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memdev/Dropbox/MEM-DEV-LAB-Current/MEM-DEV-RA/Coding/LR/"/>
    </mc:Choice>
  </mc:AlternateContent>
  <xr:revisionPtr revIDLastSave="0" documentId="13_ncr:1_{A1C2572C-4789-6F4A-A071-BA6F067480DC}" xr6:coauthVersionLast="47" xr6:coauthVersionMax="47" xr10:uidLastSave="{00000000-0000-0000-0000-000000000000}"/>
  <bookViews>
    <workbookView xWindow="0" yWindow="460" windowWidth="39880" windowHeight="22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96" i="1" l="1"/>
</calcChain>
</file>

<file path=xl/sharedStrings.xml><?xml version="1.0" encoding="utf-8"?>
<sst xmlns="http://schemas.openxmlformats.org/spreadsheetml/2006/main" count="3506" uniqueCount="1172">
  <si>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</si>
  <si>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</si>
  <si>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</si>
  <si>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</si>
  <si>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</si>
  <si>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</si>
  <si>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</si>
  <si>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</si>
  <si>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</si>
  <si>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</si>
  <si>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</si>
  <si>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</si>
  <si>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</si>
  <si>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</si>
  <si>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</si>
  <si>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</si>
  <si>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</si>
  <si>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</si>
  <si>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</si>
  <si>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</si>
  <si>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</si>
  <si>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</si>
  <si>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</si>
  <si>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</si>
  <si>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</si>
  <si>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</si>
  <si>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</si>
  <si>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</si>
  <si>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</si>
  <si>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</si>
  <si>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</si>
  <si>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</si>
  <si>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</si>
  <si>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</si>
  <si>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</si>
  <si>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</si>
  <si>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</si>
  <si>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</si>
  <si>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Akan</t>
  </si>
  <si>
    <t>The position of the chief in the modern political system of the Ashanti: a study of the influence of contemporary social change on Ashanti political institutions</t>
  </si>
  <si>
    <t>Religion and art in Ashanti</t>
  </si>
  <si>
    <t>The Akan of Ghana: an overview of the ethnographic literature</t>
  </si>
  <si>
    <t>Double descent among the Fanti</t>
  </si>
  <si>
    <t>Fanti omens</t>
  </si>
  <si>
    <t>Search for security: an ethno-psychiatric study of rural Ghana</t>
  </si>
  <si>
    <t>Akan and Ga-Adangme peoples of the Gold Coast</t>
  </si>
  <si>
    <t>Ashanti</t>
  </si>
  <si>
    <t>Witchcraft in Ghana: a study on the belief in destructive witches and its effect on the Akan tribes</t>
  </si>
  <si>
    <t>The Asante</t>
  </si>
  <si>
    <t>Ashanti proverbs: (the primitive ethics of a savage people)</t>
  </si>
  <si>
    <t>The early history of the Akan states of Ghana</t>
  </si>
  <si>
    <t>Fanti national constitution: a short treatise on the constitution and government of the Fanti, Asanti, and other Akan tribes of West Africa together with a brief account of the discovery of the Gold Coast by Portuguese navigators, a short narration of early English voyages, and a study of the rise of British Gold Coast jurisdiction, etc., etc.</t>
  </si>
  <si>
    <t>Gold Coast: Akan laws and customs and the Akim Abuakwa constitution</t>
  </si>
  <si>
    <t>Girls' nubility rites in Ashanti</t>
  </si>
  <si>
    <t>Culture summary: Akan</t>
  </si>
  <si>
    <t>The Techiman-Bono of Ghana: an ethnography of an Akan society</t>
  </si>
  <si>
    <t>Ashanti law and constitution</t>
  </si>
  <si>
    <t>The sociological significance of ancestor-worship in Ashanti</t>
  </si>
  <si>
    <t>Onions are my husband: survival and accumulation by West African market women</t>
  </si>
  <si>
    <t>Place of 'oaths' in the constitutional set-up of Asante</t>
  </si>
  <si>
    <t>Forests of gold: essays on the Akan and the Kingdom of Asante</t>
  </si>
  <si>
    <t>On mentally mapping Greater Asante: a study of time and motion</t>
  </si>
  <si>
    <t>The proverb in the context of Akan rhetoric: a theory of proverb praxis</t>
  </si>
  <si>
    <t>Intervention of the ancestors</t>
  </si>
  <si>
    <t>The Chief as intermediary</t>
  </si>
  <si>
    <t>The oath</t>
  </si>
  <si>
    <t>Sixth Session, 1943</t>
  </si>
  <si>
    <t>Suman of Group A. Figs. 7–8.</t>
  </si>
  <si>
    <t>Suman of Group B. Figs. 9–18.</t>
  </si>
  <si>
    <t>IV THE TRAINING OF MEDICINE-MEN AND PRIESTS</t>
  </si>
  <si>
    <t>XIV FUNERAL RITES FOR ORDINARY INDIVIDUALS</t>
  </si>
  <si>
    <t>XXII ‘OATHS’</t>
  </si>
  <si>
    <t>XXVI RELIGION, ART, AND ANTHROPOLOGY IN WOOD-CARVING</t>
  </si>
  <si>
    <t>B. GENEALOGY OF GODS</t>
  </si>
  <si>
    <t>D. RITUAL AND MEDICINE</t>
  </si>
  <si>
    <t>G. FESTIVALS</t>
  </si>
  <si>
    <t>1. Concept of the Egyabosom</t>
  </si>
  <si>
    <t>FANTI OMENS</t>
  </si>
  <si>
    <t>Some Candidates for Priesthood</t>
  </si>
  <si>
    <t>Loss of Ability to Dissociate</t>
  </si>
  <si>
    <t>§ 2. AN ASHANTI SHRINE VILLAGE</t>
  </si>
  <si>
    <t>§ 3. ROUTINE SHRINE PROCEDURE</t>
  </si>
  <si>
    <t>§ 5. SICKNESS</t>
  </si>
  <si>
    <t>§ 6. ORGANIC ILLNESS</t>
  </si>
  <si>
    <t>§ 7. SICK CHILDREN</t>
  </si>
  <si>
    <t>Family History</t>
  </si>
  <si>
    <t>COMMENTARY</t>
  </si>
  <si>
    <t>Shrine</t>
  </si>
  <si>
    <t>Personal History</t>
  </si>
  <si>
    <t>First Interview: 29.11.57</t>
  </si>
  <si>
    <t>Progress</t>
  </si>
  <si>
    <t>Present Illness</t>
  </si>
  <si>
    <t>Relation between Schizophrenia and Bad Magic</t>
  </si>
  <si>
    <t>Reason for referral</t>
  </si>
  <si>
    <t>On Examination</t>
  </si>
  <si>
    <t>Interview: 17.7.57</t>
  </si>
  <si>
    <t>Interview: 14.6.57</t>
  </si>
  <si>
    <t>PRIESTS ( Okomfo )</t>
  </si>
  <si>
    <t>MEDICINE</t>
  </si>
  <si>
    <t>LAKE BOSOMTWE</t>
  </si>
  <si>
    <t>X RELIGION The Sacred Grove at Santemanso.</t>
  </si>
  <si>
    <t>XII RELIGION The Baya Ceremony, witnessed at Nsoko in Northern Ashanti on the 29th May 1922.</t>
  </si>
  <si>
    <t>XV RELIGION The Apo Ceremony at Tekiman.</t>
  </si>
  <si>
    <t>XX RELIGION The Afahye Ceremony.</t>
  </si>
  <si>
    <t>Description of Princess Mary's ‘Silver Stool’.</t>
  </si>
  <si>
    <t>XXVI NEOLITHIC IMPLEMENTS IN ASHANTI</t>
  </si>
  <si>
    <t>The life-soul ( o-kra )</t>
  </si>
  <si>
    <t>The personality-soul ( sunsum )</t>
  </si>
  <si>
    <t>They feast on human meat</t>
  </si>
  <si>
    <t>They drink human blood…</t>
  </si>
  <si>
    <t>They cause sterility, impotence and other diseases</t>
  </si>
  <si>
    <t>Can the witches really injure people?</t>
  </si>
  <si>
    <t>A witch is a person possessed by a witch-spirit</t>
  </si>
  <si>
    <t>Introduction</t>
  </si>
  <si>
    <t>Protection by the abosom</t>
  </si>
  <si>
    <t>Examples of why new shrines were set up</t>
  </si>
  <si>
    <t>New centres in the south for shrines from the north</t>
  </si>
  <si>
    <t>The Rules of the Anti-witchcraft Shrines</t>
  </si>
  <si>
    <t>How the spirits “catch” evildoers and witches</t>
  </si>
  <si>
    <t>Christians are forced to go to anti-witchcraft shrines …</t>
  </si>
  <si>
    <t>3 Kumase</t>
  </si>
  <si>
    <t>4 Gods and lesser powers</t>
  </si>
  <si>
    <t>7 Stools and chairs</t>
  </si>
  <si>
    <t>CHAPTER XIII FIRE, WATER, RIVERS, RAIN.</t>
  </si>
  <si>
    <t>THE WENKYI STATE</t>
  </si>
  <si>
    <t>NOTES TO THE WENKYI STATE</t>
  </si>
  <si>
    <t>THE FALL OF THE BONO KINGDOM</t>
  </si>
  <si>
    <t>CHAPTER I. ORIGIN AND GOVERNMENT OF AKAN COMMUNITIES.</t>
  </si>
  <si>
    <t>(1) Causes for Destoolment.</t>
  </si>
  <si>
    <t>2 Preparations</t>
  </si>
  <si>
    <t>5 Kyiribra</t>
  </si>
  <si>
    <t>TURNER'S MODEL</t>
  </si>
  <si>
    <t>B. Daily Activities</t>
  </si>
  <si>
    <t>A. Birth, Naming, and Childhood</t>
  </si>
  <si>
    <t>A. Beliefs</t>
  </si>
  <si>
    <t>XVII HISTORY AND CONSTITUTION OF ASUMEGYA</t>
  </si>
  <si>
    <t>XVIII HISTORY AND CONSTITUTION OF BEKWAI</t>
  </si>
  <si>
    <t>XIX THE HISTORY AND CONSTITUTION OF JUABEN</t>
  </si>
  <si>
    <t>XX THE HISTORY AND CONSTITUTION OF KOKOFU</t>
  </si>
  <si>
    <t>XXIX LAW AND PROCEDURE SINS OR TRIBAL TABOOS ( Oman Akyiwadie ) Witchcraft. The Violation of any other Tribal Taboo. Noncompliance with any Law or Command, the Observance of which was enjoined by the ‘Oath’.</t>
  </si>
  <si>
    <t>THE SUMAN OR FETISH.</t>
  </si>
  <si>
    <t>THE SOCIOLOGICAL IMPORTANCE OF THE DOGMA.</t>
  </si>
  <si>
    <t>Marriage</t>
  </si>
  <si>
    <t>c) Bekwaihene: Kwasiada ne Mpete - ‘Sunday and Small Pox’</t>
  </si>
  <si>
    <t>f) Adontenhene (Kumasi): Efiada ne Sabe - ‘Friday and Sabe’</t>
  </si>
  <si>
    <t>g) Baworehene: Baworehene Nko - ‘Alone’</t>
  </si>
  <si>
    <t>h) Feyiasehene: Eboo-Rock</t>
  </si>
  <si>
    <t>The Judicial Process and Ntam</t>
  </si>
  <si>
    <t>The Hierarchy of Ntam vis-a-vis Hierarchy of Chiefs</t>
  </si>
  <si>
    <t>General Conclusions</t>
  </si>
  <si>
    <t>XXVI LAW AND PROCEDURE SINS OR TRIBAL TABOOS ( Oman Akyiwadie ) Murder and Suicide.</t>
  </si>
  <si>
    <t>XXXVII LAW AND PROCEDURE PROCEDURE Ordeals.</t>
  </si>
  <si>
    <t>XVII FUNERAL RITES FOR A PRIEST</t>
  </si>
  <si>
    <t>Description of the shrines</t>
  </si>
  <si>
    <t>Asymmetry and Accumulation</t>
  </si>
  <si>
    <t>Cross References</t>
  </si>
  <si>
    <t>Chapter II: Historical Background</t>
  </si>
  <si>
    <t>CHAPTER I A BELIEF IN A SUPREME BEING, O NYÀMÉ, ONYANK˜OP O ˙N, ANIMISM, FATALISM, MINOR DEITIES AND CHARMS, TUTELARY DEITIES, FETISHISM AND FETISH PRLESTS, MANES AND GHOSTS, THE SOUL, DEATH AND BURIAL, EVIL SPIRITS, WITCHES AND WIZARDS, SOOTHSAYERS AND MEDICINE MEN.</t>
  </si>
  <si>
    <t>CHAPTER XI HUNGER, SICKNESS, MEDICINE, FEAR, HATRED, AND FRIENDSHIP.</t>
  </si>
  <si>
    <t>C. PRIESTS</t>
  </si>
  <si>
    <t>A. TRADITIONAL GOVERNMENT</t>
  </si>
  <si>
    <t>THE MANDE CONQUEST AND THE FOUNDATION OF THE NGBANYE KINGDOM</t>
  </si>
  <si>
    <t>NOTES</t>
  </si>
  <si>
    <t>A King, a General, and a Priest</t>
  </si>
  <si>
    <t>The Mental Map as Timetable</t>
  </si>
  <si>
    <t>On Coming to the Asantehene's Attention</t>
  </si>
  <si>
    <t>3. National Oath (Okyenhene Ntam):</t>
  </si>
  <si>
    <t>THE MENTAL MAP AS TIMETABLE</t>
  </si>
  <si>
    <t>Strategies of Critique</t>
  </si>
  <si>
    <t>Proverb</t>
  </si>
  <si>
    <t>Busia, K. A. (Kofi Abrefa)</t>
  </si>
  <si>
    <t>Rattray, R. S. (Robert Sutherland),</t>
  </si>
  <si>
    <t>Warren, Dennis M.</t>
  </si>
  <si>
    <t>Christensen, James Boyd</t>
  </si>
  <si>
    <t>Lantis, Margaret, 1906-2006</t>
  </si>
  <si>
    <t>Field, M. J. (Margaret Joyce)</t>
  </si>
  <si>
    <t>Manoukian, Madeline</t>
  </si>
  <si>
    <t>Debrunner, Hans W.</t>
  </si>
  <si>
    <t>McLeod, M. D. (Malcolm D.)</t>
  </si>
  <si>
    <t>Meyerowitz, Eva L. R. (Eva Lewin Richter),</t>
  </si>
  <si>
    <t>Sarbah, John Mensah, 1864-1910</t>
  </si>
  <si>
    <t>Danquah, J. B. (Joseph Boakye)</t>
  </si>
  <si>
    <t>Sarpong, Peter</t>
  </si>
  <si>
    <t>Gilbert, Michelle</t>
  </si>
  <si>
    <t>Clarke, Edith</t>
  </si>
  <si>
    <t>Clark, Gracia</t>
  </si>
  <si>
    <t>Mensa-Bonsu, Henrietta J.</t>
  </si>
  <si>
    <t>Wilks, Ivor</t>
  </si>
  <si>
    <t>Yankah, Kwesi</t>
  </si>
  <si>
    <t>25</t>
  </si>
  <si>
    <t>26</t>
  </si>
  <si>
    <t>75</t>
  </si>
  <si>
    <t>76</t>
  </si>
  <si>
    <t>176</t>
  </si>
  <si>
    <t>15</t>
  </si>
  <si>
    <t>16</t>
  </si>
  <si>
    <t>18</t>
  </si>
  <si>
    <t>42</t>
  </si>
  <si>
    <t>43</t>
  </si>
  <si>
    <t>44</t>
  </si>
  <si>
    <t>45</t>
  </si>
  <si>
    <t>46</t>
  </si>
  <si>
    <t>147</t>
  </si>
  <si>
    <t>148</t>
  </si>
  <si>
    <t>205</t>
  </si>
  <si>
    <t>206</t>
  </si>
  <si>
    <t>207</t>
  </si>
  <si>
    <t>208</t>
  </si>
  <si>
    <t>210</t>
  </si>
  <si>
    <t>284</t>
  </si>
  <si>
    <t>285</t>
  </si>
  <si>
    <t>29</t>
  </si>
  <si>
    <t>30</t>
  </si>
  <si>
    <t>32</t>
  </si>
  <si>
    <t>82</t>
  </si>
  <si>
    <t>151</t>
  </si>
  <si>
    <t>153</t>
  </si>
  <si>
    <t>154</t>
  </si>
  <si>
    <t>68</t>
  </si>
  <si>
    <t>70</t>
  </si>
  <si>
    <t>71</t>
  </si>
  <si>
    <t>72</t>
  </si>
  <si>
    <t>73</t>
  </si>
  <si>
    <t>95</t>
  </si>
  <si>
    <t>96</t>
  </si>
  <si>
    <t>100</t>
  </si>
  <si>
    <t>101</t>
  </si>
  <si>
    <t>112</t>
  </si>
  <si>
    <t>113</t>
  </si>
  <si>
    <t>114</t>
  </si>
  <si>
    <t>115</t>
  </si>
  <si>
    <t>116</t>
  </si>
  <si>
    <t>117</t>
  </si>
  <si>
    <t>118</t>
  </si>
  <si>
    <t>119</t>
  </si>
  <si>
    <t>120</t>
  </si>
  <si>
    <t>204</t>
  </si>
  <si>
    <t>247</t>
  </si>
  <si>
    <t>261</t>
  </si>
  <si>
    <t>268</t>
  </si>
  <si>
    <t>273</t>
  </si>
  <si>
    <t>274</t>
  </si>
  <si>
    <t>316</t>
  </si>
  <si>
    <t>374</t>
  </si>
  <si>
    <t>413</t>
  </si>
  <si>
    <t>438</t>
  </si>
  <si>
    <t>440</t>
  </si>
  <si>
    <t>441</t>
  </si>
  <si>
    <t>442</t>
  </si>
  <si>
    <t>443</t>
  </si>
  <si>
    <t>56</t>
  </si>
  <si>
    <t>61</t>
  </si>
  <si>
    <t>59</t>
  </si>
  <si>
    <t>123</t>
  </si>
  <si>
    <t>138</t>
  </si>
  <si>
    <t>170</t>
  </si>
  <si>
    <t>171</t>
  </si>
  <si>
    <t>209</t>
  </si>
  <si>
    <t>297</t>
  </si>
  <si>
    <t>298</t>
  </si>
  <si>
    <t>322</t>
  </si>
  <si>
    <t>323</t>
  </si>
  <si>
    <t>10</t>
  </si>
  <si>
    <t>12</t>
  </si>
  <si>
    <t>[18--b]</t>
  </si>
  <si>
    <t>[18--c]</t>
  </si>
  <si>
    <t>36</t>
  </si>
  <si>
    <t>37</t>
  </si>
  <si>
    <t>38</t>
  </si>
  <si>
    <t>47</t>
  </si>
  <si>
    <t>54</t>
  </si>
  <si>
    <t>99</t>
  </si>
  <si>
    <t>109</t>
  </si>
  <si>
    <t>110</t>
  </si>
  <si>
    <t>124</t>
  </si>
  <si>
    <t>125</t>
  </si>
  <si>
    <t>139</t>
  </si>
  <si>
    <t>166</t>
  </si>
  <si>
    <t>66</t>
  </si>
  <si>
    <t>69</t>
  </si>
  <si>
    <t>202</t>
  </si>
  <si>
    <t>39</t>
  </si>
  <si>
    <t>13</t>
  </si>
  <si>
    <t>67</t>
  </si>
  <si>
    <t>17</t>
  </si>
  <si>
    <t>19</t>
  </si>
  <si>
    <t>28</t>
  </si>
  <si>
    <t>49</t>
  </si>
  <si>
    <t>159</t>
  </si>
  <si>
    <t>183</t>
  </si>
  <si>
    <t>315</t>
  </si>
  <si>
    <t>455</t>
  </si>
  <si>
    <t>465</t>
  </si>
  <si>
    <t>104</t>
  </si>
  <si>
    <t>[267]</t>
  </si>
  <si>
    <t>270</t>
  </si>
  <si>
    <t>[271]</t>
  </si>
  <si>
    <t>276</t>
  </si>
  <si>
    <t>278</t>
  </si>
  <si>
    <t>303</t>
  </si>
  <si>
    <t>396</t>
  </si>
  <si>
    <t>175</t>
  </si>
  <si>
    <t>243</t>
  </si>
  <si>
    <t>93</t>
  </si>
  <si>
    <t>478</t>
  </si>
  <si>
    <t>27</t>
  </si>
  <si>
    <t>155</t>
  </si>
  <si>
    <t>(facing page 158) b</t>
  </si>
  <si>
    <t>41</t>
  </si>
  <si>
    <t>62</t>
  </si>
  <si>
    <t>108</t>
  </si>
  <si>
    <t>78</t>
  </si>
  <si>
    <t>186</t>
  </si>
  <si>
    <t>144</t>
  </si>
  <si>
    <t>['753', '769', '787']</t>
  </si>
  <si>
    <t>['634', '769', '778', '784']</t>
  </si>
  <si>
    <t>['688', '695', '784']</t>
  </si>
  <si>
    <t>['173', '784']</t>
  </si>
  <si>
    <t>['634', '646', '752']</t>
  </si>
  <si>
    <t>['778', '784', '825']</t>
  </si>
  <si>
    <t>['535', '777', '778', '784']</t>
  </si>
  <si>
    <t>['778', '784', '793']</t>
  </si>
  <si>
    <t>['778', '784']</t>
  </si>
  <si>
    <t>['784', '793']</t>
  </si>
  <si>
    <t>['784']</t>
  </si>
  <si>
    <t>['778', '782', '793']</t>
  </si>
  <si>
    <t>['782', '787', '793']</t>
  </si>
  <si>
    <t>['753', '755', '756']</t>
  </si>
  <si>
    <t>['596', '784']</t>
  </si>
  <si>
    <t>['688', '695', '696', '782', '784']</t>
  </si>
  <si>
    <t>['688', '692', '784']</t>
  </si>
  <si>
    <t>['202', '533', '534', '751', '784']</t>
  </si>
  <si>
    <t>['532', '534', '784']</t>
  </si>
  <si>
    <t>['776', '787', '793']</t>
  </si>
  <si>
    <t>['753', '755']</t>
  </si>
  <si>
    <t>['142', '291', '753', '755', '778', '793']</t>
  </si>
  <si>
    <t>['694', '753', '774', '786', '796']</t>
  </si>
  <si>
    <t>['613', '753', '774', '783', '827']</t>
  </si>
  <si>
    <t>['777', '787']</t>
  </si>
  <si>
    <t>['171', '551', '777', '787', '858']</t>
  </si>
  <si>
    <t>['231', '753', '763', '776', '787']</t>
  </si>
  <si>
    <t>['753', '837']</t>
  </si>
  <si>
    <t>['159', '754', '787', '793']</t>
  </si>
  <si>
    <t>['159', '778', '787', '793']</t>
  </si>
  <si>
    <t>['159', '787', '793']</t>
  </si>
  <si>
    <t>['159', '164', '302', '787', '793']</t>
  </si>
  <si>
    <t>['159', '688', '787', '793']</t>
  </si>
  <si>
    <t>['159', '434', '787', '793']</t>
  </si>
  <si>
    <t>['159', '164', '787', '793']</t>
  </si>
  <si>
    <t>['778', '782', '787', '793']</t>
  </si>
  <si>
    <t>['171', '753', '774']</t>
  </si>
  <si>
    <t>['158', '684', '753', '755', '778']</t>
  </si>
  <si>
    <t>['753', '755', '778']</t>
  </si>
  <si>
    <t>['683', '753', '778']</t>
  </si>
  <si>
    <t>['158', '753', '778']</t>
  </si>
  <si>
    <t>['753', '778']</t>
  </si>
  <si>
    <t>['158', '593', '753', '778', '789']</t>
  </si>
  <si>
    <t>['158', '584', '753', '754', '778']</t>
  </si>
  <si>
    <t>['158', '602', '753', '778']</t>
  </si>
  <si>
    <t>['426', '753', '778', '789']</t>
  </si>
  <si>
    <t>['159', '164', '743', '753', '778']</t>
  </si>
  <si>
    <t>['159', '164', '743', '753', '776', '778']</t>
  </si>
  <si>
    <t>['743', '753', '778']</t>
  </si>
  <si>
    <t>['593', '753', '778', '855']</t>
  </si>
  <si>
    <t>['593', '607', '753', '778', '855']</t>
  </si>
  <si>
    <t>['593', '753', '754', '778', '855']</t>
  </si>
  <si>
    <t>['158', '159', '784']</t>
  </si>
  <si>
    <t>['152', '159', '784']</t>
  </si>
  <si>
    <t>['152', '159', '784', '837']</t>
  </si>
  <si>
    <t>['152', '159', '754', '784', '837']</t>
  </si>
  <si>
    <t>['158', '171', '784', '789']</t>
  </si>
  <si>
    <t>['158', '159', '753', '754', '886']</t>
  </si>
  <si>
    <t>['158', '159', '774', '784']</t>
  </si>
  <si>
    <t>['159', '784']</t>
  </si>
  <si>
    <t>['159', '682', '784']</t>
  </si>
  <si>
    <t>['159', '753']</t>
  </si>
  <si>
    <t>['159', '753', '782']</t>
  </si>
  <si>
    <t>['159', '164', '753']</t>
  </si>
  <si>
    <t>['159', '164', '753', '784']</t>
  </si>
  <si>
    <t>['159', '753', '784']</t>
  </si>
  <si>
    <t>['159', '688', '753']</t>
  </si>
  <si>
    <t>['771', '776', '787', '793']</t>
  </si>
  <si>
    <t>['753', '756']</t>
  </si>
  <si>
    <t>['752', '782', '796']</t>
  </si>
  <si>
    <t>['226', '776', '784', '823']</t>
  </si>
  <si>
    <t>['773', '784']</t>
  </si>
  <si>
    <t>['753', '769']</t>
  </si>
  <si>
    <t>['123', '752', '761']</t>
  </si>
  <si>
    <t>['533', '751', '782', '793', '796']</t>
  </si>
  <si>
    <t>['533', '751', '793', '796']</t>
  </si>
  <si>
    <t>['465', '531', '753', '778', '782']</t>
  </si>
  <si>
    <t>['465', '531', '753', '778']</t>
  </si>
  <si>
    <t>['173', '751', '773']</t>
  </si>
  <si>
    <t>['173', '183', '751', '773']</t>
  </si>
  <si>
    <t>['753', '761', '774']</t>
  </si>
  <si>
    <t>['301', '753', '756', '774', '775', '787', '793']</t>
  </si>
  <si>
    <t>['114', '753', '828']</t>
  </si>
  <si>
    <t>['753', '755', '828']</t>
  </si>
  <si>
    <t>['752', '754']</t>
  </si>
  <si>
    <t>['752', '754', '774', '825']</t>
  </si>
  <si>
    <t>['752', '754', '826']</t>
  </si>
  <si>
    <t>['164', '753', '754', '797']</t>
  </si>
  <si>
    <t>['753', '754']</t>
  </si>
  <si>
    <t>['121', '152', '753', '754']</t>
  </si>
  <si>
    <t>['752', '754', '825']</t>
  </si>
  <si>
    <t>['164', '312', '751', '754']</t>
  </si>
  <si>
    <t>['754', '776', '793']</t>
  </si>
  <si>
    <t>['631', '753', '754', '755', '793']</t>
  </si>
  <si>
    <t>['754', '778', '793']</t>
  </si>
  <si>
    <t>['577', '673', '688', '754', '776', '793', '794']</t>
  </si>
  <si>
    <t>['753', '754', '755', '778', '783']</t>
  </si>
  <si>
    <t>['202', '535', '754', '776', '793']</t>
  </si>
  <si>
    <t>['535', '634', '753', '754', '787', '793']</t>
  </si>
  <si>
    <t>['754', '782', '783', '787', '793', '795', '797']</t>
  </si>
  <si>
    <t>['651', '687', '784']</t>
  </si>
  <si>
    <t>['787', '793']</t>
  </si>
  <si>
    <t>['352', '631', '753', '783', '784']</t>
  </si>
  <si>
    <t>['304', '342', '352', '769', '784']</t>
  </si>
  <si>
    <t>['538', '784']</t>
  </si>
  <si>
    <t>['114', '643', '753', '755', '787']</t>
  </si>
  <si>
    <t>['643', '753', '755', '787']</t>
  </si>
  <si>
    <t>['645', '648', '787', '793']</t>
  </si>
  <si>
    <t>['422', '423', '687', '692', '694', '695', '784']</t>
  </si>
  <si>
    <t>['558', '614', '753']</t>
  </si>
  <si>
    <t>['753', '826', '841', '881']</t>
  </si>
  <si>
    <t>['753', '833']</t>
  </si>
  <si>
    <t>['195', '782', '784', '831']</t>
  </si>
  <si>
    <t>['753', '756', '757', '759', '829']</t>
  </si>
  <si>
    <t>['276', '753']</t>
  </si>
  <si>
    <t>['301', '304', '751']</t>
  </si>
  <si>
    <t>['304', '751', '756', '852']</t>
  </si>
  <si>
    <t>['173', '634', '784']</t>
  </si>
  <si>
    <t>['173', '634', '704', '784']</t>
  </si>
  <si>
    <t>['692', '784']</t>
  </si>
  <si>
    <t>['681', '692', '777', '784']</t>
  </si>
  <si>
    <t>['634', '673', '688', '784']</t>
  </si>
  <si>
    <t>['114', '751', '771']</t>
  </si>
  <si>
    <t>['614', '753', '764']</t>
  </si>
  <si>
    <t>['581', '582', '593', '753', '826']</t>
  </si>
  <si>
    <t>['113', '165', '173', '626', '631', '784']</t>
  </si>
  <si>
    <t>['113', '173', '626', '631', '784']</t>
  </si>
  <si>
    <t>['173', '626', '631', '784']</t>
  </si>
  <si>
    <t>['626', '631', '642', '784']</t>
  </si>
  <si>
    <t>['641', '642', '687', '691', '694', '784']</t>
  </si>
  <si>
    <t>['626', '631', '694', '784']</t>
  </si>
  <si>
    <t>['626', '644', '694', '784']</t>
  </si>
  <si>
    <t>['631', '641', '784']</t>
  </si>
  <si>
    <t>['273', '672', '682', '732']</t>
  </si>
  <si>
    <t>['693', '695', '778', '791']</t>
  </si>
  <si>
    <t>['766', '793']</t>
  </si>
  <si>
    <t>['293', '554', '631', '793']</t>
  </si>
  <si>
    <t>['261', '262', '433', '434', '435', '731']</t>
  </si>
  <si>
    <t>['159', '778', '793']</t>
  </si>
  <si>
    <t>['159', '346', '621', '778', '793', '797']</t>
  </si>
  <si>
    <t>['793']</t>
  </si>
  <si>
    <t>['642', '778', '793']</t>
  </si>
  <si>
    <t>['538', '773', '775', '777']</t>
  </si>
  <si>
    <t>['538', '775', '776', '777']</t>
  </si>
  <si>
    <t>['538', '732']</t>
  </si>
  <si>
    <t>['126', '533', '539', '574', '778', '793', '796']</t>
  </si>
  <si>
    <t>['0', '358', '793', '796']</t>
  </si>
  <si>
    <t>['727', '793', '796']</t>
  </si>
  <si>
    <t>['731']</t>
  </si>
  <si>
    <t>['772', '776', '793', '822', '826']</t>
  </si>
  <si>
    <t>['113', '554', '643', '769', '793']</t>
  </si>
  <si>
    <t>['113', '114', '775', '793']</t>
  </si>
  <si>
    <t>['113', '203', '484', '777', '805']</t>
  </si>
  <si>
    <t>['113', '648', '721', '777']</t>
  </si>
  <si>
    <t>['113', '159', '643', '793']</t>
  </si>
  <si>
    <t>['694', '777', '796']</t>
  </si>
  <si>
    <t>['217', '486', '648', '777']</t>
  </si>
  <si>
    <t>['531', '537', '561', '793', '811', '902']</t>
  </si>
  <si>
    <t>['531', '793', '811']</t>
  </si>
  <si>
    <t>['531', '537', '793']</t>
  </si>
  <si>
    <t>fe12</t>
  </si>
  <si>
    <t>A Confederacy Council Finance Board consisting of twenty-seven members representing all the Divisions was constituted.</t>
  </si>
  <si>
    <t>‘This suman helps a priest to guess at the errand of any one consulting him.’</t>
  </si>
  <si>
    <t>Fig. 9, No. 4. Name not given. A necklace of lumps of nufa strung on what looks like a piece of twisted cloth. In Ashanti, Fig. 68, a priest may be seen wearing such a necklace, almost identical in appearance.</t>
  </si>
  <si>
    <t>Abosom be gye nsa nom. Nsamanfo be gye nsa nom. Nnua ne nhama be gye nsa nom. Nyankonpon Tweaduampon, wo na wo wo me, bra be gye nsa nom. Nse bosom be gye nsa nom. Ntadie abosom be gye nsa nom. Momera megye be yi enom. Na momegyina m'akyi akyigyinapa na menkom akompa. Momfa nsuo nyina wo ano m' nka asem nkyereme. Obi yare a wo ma me ntumi mfwe no. Me 'kom ahen kom wo nma me nkye nkye nkom bone. Mma me kote nwu. Mma m'ani mfura. Mma m'aso nsi. Mma me kote mfa me kon enye akoa.</t>
  </si>
  <si>
    <t>When I become possessed and prophesy for a chief, grant that what I have to tell him may not be bad. Do not let me become impotent. Do not let my eyes become covered over. Do not let my ears become closed up. Do not let my penis make a slave of my neck.</t>
  </si>
  <si>
    <t>For many weeks the priest in training will be unable to look into the water without seeing the faces of the ghosts of his ancestors, and as long as this happens he will not be able to do any water-divining ( fwe nsu m' ), lit. gazing into the water.</t>
  </si>
  <si>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</si>
  <si>
    <t>Fig. 201, Nos. 1, 2, and 3, shows three drums— kete akukua, akuku'adwe, and odomankoma. The kete akukua has already been described; the akuku'adwe drum here shown is covered with the skin of an iguana, it should be crocodile; the odomankoma drum goes with the akuku'adwe and both are also beaten along with the sika akukua drum already mentioned. The taboos of the akuku'adwe and odomankoma are the same as those of the aperede drums already mentioned.</t>
  </si>
  <si>
    <t>A god requires a temporary abode and a priest; the spirit of the god may enter the priest and speak through him. These deities then are the mediators between God and man.</t>
  </si>
  <si>
    <t>So far as I know, the new shrine is now in full swing.</t>
  </si>
  <si>
    <t>II. Another person thought to be called to a priest's career was associated with Mframaso when I was there.</t>
  </si>
  <si>
    <t>When I first went to live in Mframaso one of the familiar figures in the village was a wretchedly unhappy-looking man with mpese-mpese hair who spent his time sitting in the street outside his lodgings, dressed in mourning clothes. He walked ataxically, and only with help, seeming to have peripheral neuritis.</t>
  </si>
  <si>
    <t>Asked on his death-bed who was to succeed him, he said that the deity would appoint its own successor by possessing him in great strength.</t>
  </si>
  <si>
    <t>At the end of each supplicant's abisa the possessed priest takes one of the eggs and smashes it on the dua. If the shell fragments lie concave towards the sky the deity's co-operation is assured, but if not, the deity may have reservations.</t>
  </si>
  <si>
    <t>A few examples will illuminate the attitude of both Christians and non-Christians towards illness.</t>
  </si>
  <si>
    <t>On the latter point, African fathers of small children are indulgent paediolators and in my village one such child separated from its father adopted my cook in loco parentis and followed him about with dog-like devotion.</t>
  </si>
  <si>
    <t>No information.</t>
  </si>
  <si>
    <t>Acute psychotic reaction to fear in pure culture, exhibited by a good personality.</t>
  </si>
  <si>
    <t>Nkrewi at Offuman.</t>
  </si>
  <si>
    <t>Marriage: Has three wives, the last two are his cross-cousins. There are ten children.</t>
  </si>
  <si>
    <t>Quite well and rational. Pleasant, lively man.</t>
  </si>
  <si>
    <t>Home: Patient, wife and children.</t>
  </si>
  <si>
    <t>Asthma and mental disorientation, reactive to fear and guilt.</t>
  </si>
  <si>
    <t>Siblings: Seven whole siblings born, two survived. Patient came to the shrine with paternal half-brother, older than the patient. Pleasant, sensible person on very good terms with the patient.</t>
  </si>
  <si>
    <t>Siblings: Two born, both alive and well.</t>
  </si>
  <si>
    <t>Home: He built the house himself. It contains only his wife.</t>
  </si>
  <si>
    <t>Physical illness, attributed to offence against obosom law.</t>
  </si>
  <si>
    <t>Sibling of Adwowa P. (See Adwowa P., Case No. 100.)</t>
  </si>
  <si>
    <t>Childhood: N.a.d. (See Adwowa P., Case No. 100.)</t>
  </si>
  <si>
    <t>Physical illness believed to be the result of wrong-doing.</t>
  </si>
  <si>
    <t>Childhood: N.a.d. The home was the father's house, built with cocoa-money.</t>
  </si>
  <si>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</si>
  <si>
    <t>Home: The patient lives with her husband at the store. The new wife is elsewhere.</t>
  </si>
  <si>
    <t>In general, wherever there is a definite political, social or kinship division there is an obosom. In these cases the obosom is of great social value, but when the obosom is a nature spirit pure and simple, he is much more on a level with the suman or fetish. Abosom merge into suman and vice versa; merging occurs between all categories and there are no watertight compartments of beliefs.</t>
  </si>
  <si>
    <t>The names given here of the dead forbears of the clan were not given me with the rest of the story because the day that it was recounted was not a Monday or Tuesday, the only days upon which it was permissible to mention them. When later, on the day permitted for their recitation, I was told these sacred names, all present stood up and the men bared their shoulders and slipped their sandals from off their feet. (And yet, I have read somewhere that reverence is unknown among this people.)</t>
  </si>
  <si>
    <t>On p. 161 I have referred to a tragedy in connexion with the priest of Obo Kyerewa.</t>
  </si>
  <si>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</si>
  <si>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</si>
  <si>
    <t>The drums rattle out:</t>
  </si>
  <si>
    <t>Damirifa! damirifa! damirifa! Ma woho meneso, be goro.</t>
  </si>
  <si>
    <t>Alas! alas! alas! 2 2 The commiseration was, I was informed, for the spirits of those who had died since this ceremony was last performed, a year ago. Make yourself to arise and come and play.</t>
  </si>
  <si>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</si>
  <si>
    <t>The stool was now complete and ready for the ‘daughter of Kings’ to sit upon.</t>
  </si>
  <si>
    <t>The following day the stool was carried under an umbrella (an adjunct of royalty) to show to the paramount chief, Osai Bonsu of Mampon (Fig. 110).</t>
  </si>
  <si>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</si>
  <si>
    <t>There are quite a few such relatively unsuccessful ones. However, others of these “outstations” of the shrines in the north became important new centres through the cleverness of the priest. They attracted crowds from nearby towns and extended their influence, until they in turn became parent-shrines from which “outstations”, or rather new shrines of the same tutelar spirits were set up, and in this way some shrines from the north acquired a second centre in the south.</t>
  </si>
  <si>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</si>
  <si>
    <t>It is not always the spirit himself who is said to go out hunting the witches, but his “children” or executioners, who knife or lassoo them.</t>
  </si>
  <si>
    <t>P o w. A lump, here of alluvial gold. This proverb shows how strong a taboo can be considered. See note on Tann o, No. 55.</t>
  </si>
  <si>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</si>
  <si>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Before the annexation of Asanti by Great Britain, practice relating to Asanti trials was well defined. According to one of the old councillors, who is a son of a former Asanti monarch, it appears that ntam, that is the swearing of oaths, was one of the means taken to assert ownership of land or chattel. When Kumasi big oath was sworn, the trial was at Kumasi, how far soever it may have been sworn. On the arrival of the two parties in that city, information was given to the Safuhene of the quarter where one of these men lodged. He reported to the court linguist, and in due course a day was fixed for the appearance of the parties. At the hearing each party was expected to produce his surety (kyirgyinafu); if unable to do so, the court could proceed with the case. On the conclusion of the complainant's statement, if it called for an answer, the linguist, turning to the accused, said, “Wu nsem pa,” whereupon he opened his defence. Questions were never asked by the parties; the linguist alone could do so. Witnesses named were sent for by a court messenger. A witness unable to appear before the court was permitted to deliver his evidence to a messenger previously sworn to speak true, suppressing and adding nothing. An evidence messenger discovered tampering with evidence and swearing falsely was punished with death.</t>
  </si>
  <si>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</si>
  <si>
    <t>The possible offences which would have been brought under the notice of the central authority by the above process fell into two distinct classes.</t>
  </si>
  <si>
    <t>Under Opoku Ware I, the Asante forces invaded Dagomba and conquered it in the 1720s 39 39 W.W. Claridge, HISTORY OF GOLD COAST AND ASHANTI (1964) 1:209. . During that war Koranteng Pete I who was the then Adontenhene of Kumasi fell at Sabe on a Friday. Hence the Ntam.</t>
  </si>
  <si>
    <t>[Information on the behavior of the shrine priests in particular cases, may be found on pp. 149–443 passim. ]</t>
  </si>
  <si>
    <t>Today the Fanti acknowledge that their chiefs always consulted the Nanam on important matters, and Bowdich records that they attributed their defeat by the Ashanti in 1807 to neglect of Nanampow (Bowdich, 1819, p. 263).</t>
  </si>
  <si>
    <t>O teasefo. A person, lit. one who lives down, i. e. on earth.</t>
  </si>
  <si>
    <t>554. O yare, w o kõ no ahohora. (3543)</t>
  </si>
  <si>
    <t>FIG. 59. A priest in kilt made of palm-leaf fibre</t>
  </si>
  <si>
    <t>I returned to the town at the time appointed and sat down at the foot of a great baobab tree just at the entrance of the court-yard of the Konkroma temple. Not a soul was about and the whole of the village seemed asleep. I had the usual West African hurricane lamp beside me, and as I sat a man came FIG. 94. The work was superintended by the chief priestess FIG. 95. The chief priestess walking beside another priestess who is carrying a shrine out of the shadows, peered into my face, and next moment had thrown both his arms round my neck, saying, ‘ Oboroni obofo ’, ‘the European hunter’. It was Opoku, an old Ashanti hunter who had tracked elephants for me long before the war, and with whom I had often lain down in the forest when nightfall had overtaken us. We sat and talked about the old days and I made him tell me all about sasammoa, i. e. animals which are spiritually, not physically, dangerous, about which I shall have something to say in another volume.</t>
  </si>
  <si>
    <t>He conciliated captured enemies by givgig captured chiefs important posts near the Asantehene. He instituted the national Odwira festival and he was responsible for the arrival of the Golden Stool and all it symbolizes.</t>
  </si>
  <si>
    <t>2. The High-priests of Tano were kept well informed by their spies in the past.</t>
  </si>
  <si>
    <t>THE WRITER WAS 'UTHMN KAMAGHATAY, a son of the imm of the central Gonja province of Gbuipe. The date was ca. 1820, when 'Uthmn Kamaghatay was a youth unsure of his command of Arabic but nevertheless prepared to use it to bring himself to the attention of the “Suln,” that is, Asantehene Osei Tutu Kwame. Ghanaians and those familiar with Ghana will readily recognize the genre as a surviving one. Whatever 'Uthmn had hoped to gain from his plea, he could scarcely have foreseen that a little over two decades later he was to be established in Kumase as first Imm of Asante by appointment of Asantehene Kwaku Dua Panin. 16 16. Wilks, Asante in the Nineteenth Century, 278, 316. The case of 'Uthmn Kamaghacay is taken as paradigmatic of “coming to the Asantehene's attention” if only because, exceptionally for the nineteenth century, his letter survives to testify to his opening gambit.</t>
  </si>
  <si>
    <t>In general, a displeased proverb audience may rectify the situation by helping out the speaker. Occasionally, a disenchanted member of the audience may verbalize his judgment in the words, ( Kasa yie ) “Speak well,” or ( Wobu b∊ a bu no ne kwan so ) “When you speak a proverb, place it on its right path.” It is also not unusual for an elder, noticing the misuse or wrong articulation of a proverb by a younger one, to look for a timely opportunity in the discourse and demonstrate its competent use.</t>
  </si>
  <si>
    <t>Once again, there is a disjuncture, or even an antithesis between the speaker's proverb and the surrounding discourse. It is possible that the speaker's proverb is prompted by a lexical cue, ‘money’, in the preceding utterance. Using a money proverb, however, he ends up undercutting his own argument against affluence.</t>
  </si>
  <si>
    <t>Note how the speaker contextualizes the proverb after the citation. Since the proverb used was not foreshadowed in the preceding discourse, the speaker follows it up immediately with a comment that directly links the proverb to his argument.</t>
  </si>
  <si>
    <r>
      <t xml:space="preserve">The ancestors are believed to send help to their descendants. I translate a story told me by the sister of a </t>
    </r>
    <r>
      <rPr>
        <sz val="11"/>
        <color rgb="FFFF0000"/>
        <rFont val="Calibri (Body)"/>
      </rPr>
      <t>paramount chief who had died four years</t>
    </r>
    <r>
      <rPr>
        <sz val="11"/>
        <color theme="1"/>
        <rFont val="Calibri"/>
        <family val="2"/>
        <scheme val="minor"/>
      </rPr>
      <t xml:space="preserve"> before </t>
    </r>
    <r>
      <rPr>
        <sz val="11"/>
        <color rgb="FFFF0000"/>
        <rFont val="Calibri (Body)"/>
      </rPr>
      <t>the incident</t>
    </r>
    <r>
      <rPr>
        <sz val="11"/>
        <color theme="1"/>
        <rFont val="Calibri"/>
        <family val="2"/>
        <scheme val="minor"/>
      </rPr>
      <t xml:space="preserve"> narrated here occurred.</t>
    </r>
  </si>
  <si>
    <t>death of chief mentioned, also "the incident"</t>
  </si>
  <si>
    <t>no cause mentioned for death or incident</t>
  </si>
  <si>
    <t>no action mentioned</t>
  </si>
  <si>
    <r>
      <t xml:space="preserve">I was </t>
    </r>
    <r>
      <rPr>
        <sz val="11"/>
        <color rgb="FFFF0000"/>
        <rFont val="Calibri (Body)"/>
      </rPr>
      <t>dangerously ill</t>
    </r>
    <r>
      <rPr>
        <sz val="11"/>
        <color theme="1"/>
        <rFont val="Calibri"/>
        <family val="2"/>
        <scheme val="minor"/>
      </rPr>
      <t xml:space="preserve">. I </t>
    </r>
    <r>
      <rPr>
        <sz val="11"/>
        <color rgb="FFFF0000"/>
        <rFont val="Calibri (Body)"/>
      </rPr>
      <t>became dumb and could not speak</t>
    </r>
    <r>
      <rPr>
        <sz val="11"/>
        <color theme="1"/>
        <rFont val="Calibri"/>
        <family val="2"/>
        <scheme val="minor"/>
      </rPr>
      <t>. For two weeks I had not spoken. I c</t>
    </r>
    <r>
      <rPr>
        <sz val="11"/>
        <color rgb="FFFF0000"/>
        <rFont val="Calibri (Body)"/>
      </rPr>
      <t>ould not eat or drink</t>
    </r>
    <r>
      <rPr>
        <sz val="11"/>
        <color theme="1"/>
        <rFont val="Calibri"/>
        <family val="2"/>
        <scheme val="minor"/>
      </rPr>
      <t>. I could only drink a little soup, which had to be pushed down my throat. One night I became very stiff. It took six strong men to hold me down. Then I went off to sleep.</t>
    </r>
    <r>
      <rPr>
        <sz val="11"/>
        <color rgb="FFFF0000"/>
        <rFont val="Calibri (Body)"/>
      </rPr>
      <t xml:space="preserve"> I dreamt, and in my dream I saw my brother, the late chief</t>
    </r>
    <r>
      <rPr>
        <sz val="11"/>
        <color theme="1"/>
        <rFont val="Calibri"/>
        <family val="2"/>
        <scheme val="minor"/>
      </rPr>
      <t xml:space="preserve">. He looked very angry. He told me he had always warned me about my bad temper, and that I should show proper respect to my elder sister, who was now the head of the house and served food to the ancestors. </t>
    </r>
    <r>
      <rPr>
        <sz val="11"/>
        <color rgb="FFFF0000"/>
        <rFont val="Calibri (Body)"/>
      </rPr>
      <t>I had been afflicted with sickness because the ancestors were displeased with me.</t>
    </r>
    <r>
      <rPr>
        <sz val="11"/>
        <color theme="1"/>
        <rFont val="Calibri"/>
        <family val="2"/>
        <scheme val="minor"/>
      </rPr>
      <t xml:space="preserve"> He threw me a </t>
    </r>
    <r>
      <rPr>
        <sz val="11"/>
        <color rgb="FFFF0000"/>
        <rFont val="Calibri (Body)"/>
      </rPr>
      <t>medicine-ball ( dufa ),</t>
    </r>
    <r>
      <rPr>
        <sz val="11"/>
        <color theme="1"/>
        <rFont val="Calibri"/>
        <family val="2"/>
        <scheme val="minor"/>
      </rPr>
      <t xml:space="preserve"> and asked me to give it to my sister in the morning, and direct her to </t>
    </r>
    <r>
      <rPr>
        <sz val="11"/>
        <color rgb="FFFF0000"/>
        <rFont val="Calibri (Body)"/>
      </rPr>
      <t>dissolve a little in water for me to drink</t>
    </r>
    <r>
      <rPr>
        <sz val="11"/>
        <color theme="1"/>
        <rFont val="Calibri"/>
        <family val="2"/>
        <scheme val="minor"/>
      </rPr>
      <t xml:space="preserve">. Next morning, when my sister came, I could not speak to her. But I lifted my pillow. The medicine-ball was there. I gave it to her, and showed her by signs what she was to do. </t>
    </r>
    <r>
      <rPr>
        <sz val="11"/>
        <color rgb="FFFF0000"/>
        <rFont val="Calibri (Body)"/>
      </rPr>
      <t>When I drank it</t>
    </r>
    <r>
      <rPr>
        <sz val="11"/>
        <color theme="1"/>
        <rFont val="Calibri"/>
        <family val="2"/>
        <scheme val="minor"/>
      </rPr>
      <t>, I became well. I have still got the rest of the medicine-ball.</t>
    </r>
  </si>
  <si>
    <t>ill, could not speak, eat, or drink</t>
  </si>
  <si>
    <t>the ancestors were displeased with him, implied he got angry with his sister, should show sister respect because she serves food to the ancestors</t>
  </si>
  <si>
    <t>given medicine ball, dissolved a small bit in water and felt better</t>
  </si>
  <si>
    <t xml:space="preserve">dufa: medicine ball </t>
  </si>
  <si>
    <r>
      <t xml:space="preserve">As has been described, the </t>
    </r>
    <r>
      <rPr>
        <sz val="11"/>
        <color rgb="FFFF0000"/>
        <rFont val="Calibri (Body)"/>
      </rPr>
      <t>esoteric rite of the chief's installation</t>
    </r>
    <r>
      <rPr>
        <sz val="11"/>
        <color theme="1"/>
        <rFont val="Calibri"/>
        <family val="2"/>
        <scheme val="minor"/>
      </rPr>
      <t xml:space="preserve">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t>
    </r>
    <r>
      <rPr>
        <sz val="11"/>
        <color rgb="FFFF0000"/>
        <rFont val="Calibri (Body)"/>
      </rPr>
      <t>he becomes the intermediary between the tribe and his royal ancestors without whose aid misfortunes would befall the community</t>
    </r>
    <r>
      <rPr>
        <sz val="11"/>
        <color theme="1"/>
        <rFont val="Calibri"/>
        <family val="2"/>
        <scheme val="minor"/>
      </rPr>
      <t>.</t>
    </r>
  </si>
  <si>
    <t>no misfortune event mentioned, is about chief installment rite</t>
  </si>
  <si>
    <t>no cause for misfortune mentioned</t>
  </si>
  <si>
    <t xml:space="preserve">is not about misfortune, about chief installment ritual, does mention relationship between chief and ancestors and how this enables the chief to be able to help his people </t>
  </si>
  <si>
    <t xml:space="preserve">is describing an oath that mentions a previously occurred incident </t>
  </si>
  <si>
    <t>no specific misfortune is mentioned nor the cause</t>
  </si>
  <si>
    <t xml:space="preserve">this is about a chief's oath which mentions previous incidents, not directly about misfortune </t>
  </si>
  <si>
    <r>
      <t xml:space="preserve">The most serious oath an Ashanti can use is the Asantehene's Great Oath. The tradition generally believed is that </t>
    </r>
    <r>
      <rPr>
        <sz val="11"/>
        <color rgb="FFFF0000"/>
        <rFont val="Calibri (Body)"/>
      </rPr>
      <t>Osei Tutu, the greatest Asantehene, was killed on a Saturday</t>
    </r>
    <r>
      <rPr>
        <sz val="11"/>
        <color theme="1"/>
        <rFont val="Calibri"/>
        <family val="2"/>
        <scheme val="minor"/>
      </rPr>
      <t xml:space="preserve"> at a place called Koromante when he and his party were crossing the River Pra to fight against the Akims. 2 2 Claridge, op. cit., vol. i, p. 199; Bowdich, op. cit., p. 233. No one is held in greater veneration than Osei Tutu, and this oath associated with him is the most solemn in Ashanti.</t>
    </r>
  </si>
  <si>
    <t>death of Osei Tutu, but it is not said how he died</t>
  </si>
  <si>
    <t>no cause given for Osei's death</t>
  </si>
  <si>
    <t>Asantehene's Great Oath</t>
  </si>
  <si>
    <t>I think this is an example of an oath mentioned in the previous passage, so previous death but not current misfortune</t>
  </si>
  <si>
    <t>no misfortune mentioned</t>
  </si>
  <si>
    <t xml:space="preserve">no misfortune mentioned at all </t>
  </si>
  <si>
    <t>implied illness that chief would need surgery for</t>
  </si>
  <si>
    <r>
      <t>The council decided that chiefs should be p</t>
    </r>
    <r>
      <rPr>
        <sz val="11"/>
        <color rgb="FFFF0000"/>
        <rFont val="Calibri (Body)"/>
      </rPr>
      <t>ermitted to undergo surgical operations</t>
    </r>
    <r>
      <rPr>
        <sz val="11"/>
        <color theme="1"/>
        <rFont val="Calibri"/>
        <family val="2"/>
        <scheme val="minor"/>
      </rPr>
      <t xml:space="preserve"> when a </t>
    </r>
    <r>
      <rPr>
        <sz val="11"/>
        <color rgb="FFFF0000"/>
        <rFont val="Calibri (Body)"/>
      </rPr>
      <t>medical officer certified this to be necessary</t>
    </r>
    <r>
      <rPr>
        <sz val="11"/>
        <color theme="1"/>
        <rFont val="Calibri"/>
        <family val="2"/>
        <scheme val="minor"/>
      </rPr>
      <t>.</t>
    </r>
  </si>
  <si>
    <t xml:space="preserve">medical officer needed to deem necessary </t>
  </si>
  <si>
    <t>suman, but not defined</t>
  </si>
  <si>
    <t>suman, possibly a specialist or shaman</t>
  </si>
  <si>
    <r>
      <t xml:space="preserve">Fig. 7, No. 5. Apo. This </t>
    </r>
    <r>
      <rPr>
        <sz val="11"/>
        <color rgb="FFFF0000"/>
        <rFont val="Calibri (Body)"/>
      </rPr>
      <t>suman is worn</t>
    </r>
    <r>
      <rPr>
        <sz val="11"/>
        <color theme="1"/>
        <rFont val="Calibri"/>
        <family val="2"/>
        <scheme val="minor"/>
      </rPr>
      <t xml:space="preserve"> above the right elbow. ‘It is a </t>
    </r>
    <r>
      <rPr>
        <sz val="11"/>
        <color rgb="FFFF0000"/>
        <rFont val="Calibri (Body)"/>
      </rPr>
      <t>charm against bad medicine which might cause you to fall down when dancing</t>
    </r>
    <r>
      <rPr>
        <sz val="11"/>
        <color theme="1"/>
        <rFont val="Calibri"/>
        <family val="2"/>
        <scheme val="minor"/>
      </rPr>
      <t xml:space="preserve">.’ To do so is </t>
    </r>
    <r>
      <rPr>
        <sz val="11"/>
        <color rgb="FFFF0000"/>
        <rFont val="Calibri (Body)"/>
      </rPr>
      <t>considered a great disgrace and extremely unlucky</t>
    </r>
    <r>
      <rPr>
        <sz val="11"/>
        <color theme="1"/>
        <rFont val="Calibri"/>
        <family val="2"/>
        <scheme val="minor"/>
      </rPr>
      <t>. It consists of black and white cotton threads, twisted into a string, upon which are fastened the following objects: 1. Tails of the brush-tailed porcupine. 2. Three leopard's teeth. 3. Two aba seeds. 4. Two firifiriwa seeds. 5. Iron ring chains, between the teeth.</t>
    </r>
  </si>
  <si>
    <t>falling down when dancing</t>
  </si>
  <si>
    <t>"bad medicine" unsure if this is physical or magical in some way</t>
  </si>
  <si>
    <t>suman, some kind of charm</t>
  </si>
  <si>
    <r>
      <t xml:space="preserve">Fig. 8 shows the priest wearing the various suman which have just been described, and also his peculiar headgear. This is also a suman. The name of this hat was Bisakotie, which means ‘ask and turn aside’. Its foundation consisted of woven grass matting, which went by the name of Boadekra (lit. a vow made to your 'kra, soul). At the front and back were ram's horns. At the front and between the horns was a wooden afona (sword), at the back a sepow knife. On the outside of the horns, on each side, were small knives representing the implements used by executioners to cut off heads. Inside the horns, the priest told me, were leaves of the tree known as Asase ne obuo (lit. earth and rocks), and also pebbles taken from cross-roads, or from the entrance to a village or town, because ‘at these spots any stranger coming to do me harm, will halt and ask the way to my house’. The horns mean ‘I shall butt you’, the knives ‘I shall cut off your head’. The </t>
    </r>
    <r>
      <rPr>
        <sz val="11"/>
        <color rgb="FFFF0000"/>
        <rFont val="Calibri (Body)"/>
      </rPr>
      <t>taboos of this head-dress</t>
    </r>
    <r>
      <rPr>
        <sz val="11"/>
        <color theme="1"/>
        <rFont val="Calibri"/>
        <family val="2"/>
        <scheme val="minor"/>
      </rPr>
      <t xml:space="preserve"> are, mentioning by the wearer, or by any one in his presence, any of the following words: 1. Mframa (the wind). 2. Nwansanapobiri (the blue-bottle fly). 3. Boadekra (the matting from which the hat is made).</t>
    </r>
  </si>
  <si>
    <t>taboo mentioned but not as the cause of an event, just describing the taboo of a certain object</t>
  </si>
  <si>
    <t>no misfortune mentioned, another suman a chief wears which is a hat</t>
  </si>
  <si>
    <t>Bisakotie- the head dress suman</t>
  </si>
  <si>
    <r>
      <t xml:space="preserve">Fig. 9, No. 2, is a </t>
    </r>
    <r>
      <rPr>
        <sz val="11"/>
        <color rgb="FFFF0000"/>
        <rFont val="Calibri (Body)"/>
      </rPr>
      <t>suman</t>
    </r>
    <r>
      <rPr>
        <sz val="11"/>
        <color theme="1"/>
        <rFont val="Calibri"/>
        <family val="2"/>
        <scheme val="minor"/>
      </rPr>
      <t xml:space="preserve">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t>
    </r>
    <r>
      <rPr>
        <sz val="11"/>
        <color rgb="FFFF0000"/>
        <rFont val="Calibri (Body)"/>
      </rPr>
      <t>suman was ‘to frustrate evil planned against a person’</t>
    </r>
    <r>
      <rPr>
        <sz val="11"/>
        <color theme="1"/>
        <rFont val="Calibri"/>
        <family val="2"/>
        <scheme val="minor"/>
      </rPr>
      <t>.</t>
    </r>
  </si>
  <si>
    <t>describing another suman, mentioned evil planned against a person but no specifics of what that would be</t>
  </si>
  <si>
    <t>Apoapo- a suman</t>
  </si>
  <si>
    <t>no active misfortune mentioned</t>
  </si>
  <si>
    <t>this suman is to be used to "frustrate evil planned against a person"</t>
  </si>
  <si>
    <r>
      <t xml:space="preserve">Should a priest in training </t>
    </r>
    <r>
      <rPr>
        <sz val="11"/>
        <color rgb="FFFF0000"/>
        <rFont val="Calibri (Body)"/>
      </rPr>
      <t>break his vow of celibacy</t>
    </r>
    <r>
      <rPr>
        <sz val="11"/>
        <color theme="1"/>
        <rFont val="Calibri"/>
        <family val="2"/>
        <scheme val="minor"/>
      </rPr>
      <t xml:space="preserve"> he must </t>
    </r>
    <r>
      <rPr>
        <sz val="11"/>
        <color rgb="FFFF0000"/>
        <rFont val="Calibri (Body)"/>
      </rPr>
      <t>make a sacrifice to his own obosom and also the obosom of the master who is training him</t>
    </r>
    <r>
      <rPr>
        <sz val="11"/>
        <color theme="1"/>
        <rFont val="Calibri"/>
        <family val="2"/>
        <scheme val="minor"/>
      </rPr>
      <t>, and begin his training all over again.</t>
    </r>
  </si>
  <si>
    <t>unsure if a priest breaking his vow of celibacy counts as a misfortune?</t>
  </si>
  <si>
    <t>just happens as in a purposeful choice the priest makes?</t>
  </si>
  <si>
    <t xml:space="preserve">must make a sacrifice to obosom </t>
  </si>
  <si>
    <t>obosom- lower deities or spirits who assist humans on earth, spirit beings localized in some forms of natural phenomena</t>
  </si>
  <si>
    <t>obosom not defined in the passage, I looked it up</t>
  </si>
  <si>
    <r>
      <t xml:space="preserve">Besides the </t>
    </r>
    <r>
      <rPr>
        <sz val="11"/>
        <color rgb="FFFF0000"/>
        <rFont val="Calibri (Body)"/>
      </rPr>
      <t>taboo</t>
    </r>
    <r>
      <rPr>
        <sz val="11"/>
        <color theme="1"/>
        <rFont val="Calibri"/>
        <family val="2"/>
        <scheme val="minor"/>
      </rPr>
      <t xml:space="preserve"> of sexual intercourse the novice must observe: 1. All the taboos of his own god. 2. All the taboos of the new god whose priest he is striving to become.</t>
    </r>
  </si>
  <si>
    <t>taboos priest must follow mentioned, but not as cause of a misfortune</t>
  </si>
  <si>
    <t>taboos for priest described but not the misfortune breaking them would cause</t>
  </si>
  <si>
    <r>
      <t xml:space="preserve">The second year's training appears to be somewhat similar to the first. The novice bathes, dances, is admonished, and is given various suman to wear, and instructed in the further </t>
    </r>
    <r>
      <rPr>
        <sz val="11"/>
        <color rgb="FFFF0000"/>
        <rFont val="Calibri (Body)"/>
      </rPr>
      <t>taboos</t>
    </r>
    <r>
      <rPr>
        <sz val="11"/>
        <color theme="1"/>
        <rFont val="Calibri"/>
        <family val="2"/>
        <scheme val="minor"/>
      </rPr>
      <t xml:space="preserve"> attached to each, but he is not yet taught how to make or energize suman. He is permitted to bathe in water without ‘medicine’ in it, and to use a sponge of nyenya leaves. After his bath he will rub himself with mashed roots of the Toatini plant, mixed with guinea grain.</t>
    </r>
  </si>
  <si>
    <t>training ritual described, no misfortune</t>
  </si>
  <si>
    <t xml:space="preserve">no cause of misfortune mentioned </t>
  </si>
  <si>
    <t>taboos for priest described but not the misfortune breaking them would cause, describing training rituals</t>
  </si>
  <si>
    <r>
      <t>I</t>
    </r>
    <r>
      <rPr>
        <sz val="11"/>
        <color rgb="FFFF0000"/>
        <rFont val="Calibri (Body)"/>
      </rPr>
      <t>f any of these things, hateful to a particular suman, is said or done</t>
    </r>
    <r>
      <rPr>
        <sz val="11"/>
        <color theme="1"/>
        <rFont val="Calibri"/>
        <family val="2"/>
        <scheme val="minor"/>
      </rPr>
      <t>, that s</t>
    </r>
    <r>
      <rPr>
        <sz val="11"/>
        <color rgb="FFFF0000"/>
        <rFont val="Calibri (Body)"/>
      </rPr>
      <t>uman loses its power</t>
    </r>
    <r>
      <rPr>
        <sz val="11"/>
        <color theme="1"/>
        <rFont val="Calibri"/>
        <family val="2"/>
        <scheme val="minor"/>
      </rPr>
      <t xml:space="preserve"> ( tumi ) </t>
    </r>
    <r>
      <rPr>
        <sz val="11"/>
        <color rgb="FFFF0000"/>
        <rFont val="Calibri (Body)"/>
      </rPr>
      <t>until sacrifice and propitiation are made to the offended spirit</t>
    </r>
    <r>
      <rPr>
        <sz val="11"/>
        <color theme="1"/>
        <rFont val="Calibri"/>
        <family val="2"/>
        <scheme val="minor"/>
      </rPr>
      <t xml:space="preserve">. The novice is taught how to perform this propitiation. Laying the fetish upon the ground, he will kneel down in front of it, holding a fowl. </t>
    </r>
    <r>
      <rPr>
        <sz val="11"/>
        <color rgb="FFFF0000"/>
        <rFont val="Calibri (Body)"/>
      </rPr>
      <t>He will cut off its head and allow the blood to drop upon the fetish, repeating such words as the occasion demands</t>
    </r>
    <r>
      <rPr>
        <sz val="11"/>
        <color theme="1"/>
        <rFont val="Calibri"/>
        <family val="2"/>
        <scheme val="minor"/>
      </rPr>
      <t>. In the example given by my informant the prayer was as follows:</t>
    </r>
  </si>
  <si>
    <t>suman loses its power</t>
  </si>
  <si>
    <t>tumi- power</t>
  </si>
  <si>
    <t>if taboos of suman are broken</t>
  </si>
  <si>
    <t xml:space="preserve">must make propitiation and sacrifice to offended spirit, cut off head of fowl and let blood drip onto the suman and repeat chant </t>
  </si>
  <si>
    <t>not in English</t>
  </si>
  <si>
    <t>I think this is an example of the chant mentioned in the previous passage</t>
  </si>
  <si>
    <t>I think this may be the translation of the above chant, unsure the context of this?</t>
  </si>
  <si>
    <t>no cause of context given</t>
  </si>
  <si>
    <t xml:space="preserve">I think this is the translation of the above passage, so a chant to say while sacrificing to the ancestors/gods </t>
  </si>
  <si>
    <t xml:space="preserve">I am interpreting the priests not being able to look into the waters without seeing the faces of the ghosts of his ancestors as part of the training and not a misfortune </t>
  </si>
  <si>
    <t>few nsu m'- water divining?</t>
  </si>
  <si>
    <t xml:space="preserve">part of the training </t>
  </si>
  <si>
    <t>I am interpreting this as part of the training and not a misfortune?</t>
  </si>
  <si>
    <t>illness that does not yield to ordinary household remedies</t>
  </si>
  <si>
    <t>this type of disease is caused by either superhuman agencies or witchcraft</t>
  </si>
  <si>
    <r>
      <t xml:space="preserve">When an Ashanti </t>
    </r>
    <r>
      <rPr>
        <sz val="11"/>
        <color rgb="FFFF0000"/>
        <rFont val="Calibri (Body)"/>
      </rPr>
      <t>falls ill</t>
    </r>
    <r>
      <rPr>
        <sz val="11"/>
        <color theme="1"/>
        <rFont val="Calibri"/>
        <family val="2"/>
        <scheme val="minor"/>
      </rPr>
      <t xml:space="preserve">, and the sickness </t>
    </r>
    <r>
      <rPr>
        <sz val="11"/>
        <color rgb="FFFF0000"/>
        <rFont val="Calibri (Body)"/>
      </rPr>
      <t>does not yield to the ordinary household remedies</t>
    </r>
    <r>
      <rPr>
        <sz val="11"/>
        <color theme="1"/>
        <rFont val="Calibri"/>
        <family val="2"/>
        <scheme val="minor"/>
      </rPr>
      <t xml:space="preserve"> (really household magic), or cannot be diagnosed, it then becomes </t>
    </r>
    <r>
      <rPr>
        <sz val="11"/>
        <color rgb="FFFF0000"/>
        <rFont val="Calibri (Body)"/>
      </rPr>
      <t>necessary to call in a doctor</t>
    </r>
    <r>
      <rPr>
        <sz val="11"/>
        <color theme="1"/>
        <rFont val="Calibri"/>
        <family val="2"/>
        <scheme val="minor"/>
      </rPr>
      <t xml:space="preserve">. The doctor, as we have already seen, 1 1 See Chapter IV. may be either what we should call a </t>
    </r>
    <r>
      <rPr>
        <sz val="11"/>
        <color rgb="FFFF0000"/>
        <rFont val="Calibri (Body)"/>
      </rPr>
      <t>general practitioner, or a specialist</t>
    </r>
    <r>
      <rPr>
        <sz val="11"/>
        <color theme="1"/>
        <rFont val="Calibri"/>
        <family val="2"/>
        <scheme val="minor"/>
      </rPr>
      <t xml:space="preserve">. The Ashanti word for the former is </t>
    </r>
    <r>
      <rPr>
        <sz val="11"/>
        <color rgb="FFFF0000"/>
        <rFont val="Calibri (Body)"/>
      </rPr>
      <t>Sumanni (pl. Sumankwafo ), or sometimes Oduruyefo, and for the latter Bonsam 'Komfo</t>
    </r>
    <r>
      <rPr>
        <sz val="11"/>
        <color theme="1"/>
        <rFont val="Calibri"/>
        <family val="2"/>
        <scheme val="minor"/>
      </rPr>
      <t xml:space="preserve">. The exact derivation of these terms is interesting. </t>
    </r>
    <r>
      <rPr>
        <sz val="11"/>
        <color rgb="FFFF0000"/>
        <rFont val="Calibri (Body)"/>
      </rPr>
      <t>Sumanni is just one who deals in suman, i. e. charms</t>
    </r>
    <r>
      <rPr>
        <sz val="11"/>
        <color theme="1"/>
        <rFont val="Calibri"/>
        <family val="2"/>
        <scheme val="minor"/>
      </rPr>
      <t xml:space="preserve">. If we studied his methods superficially, we should say he was a herbalist, and so he is, in so far as he works with leaves and roots and plants; but there is this great difference—his medicines are not efficacious because of their antitoxic properties, but because of their </t>
    </r>
    <r>
      <rPr>
        <sz val="11"/>
        <color rgb="FFFF0000"/>
        <rFont val="Calibri (Body)"/>
      </rPr>
      <t>magic properties</t>
    </r>
    <r>
      <rPr>
        <sz val="11"/>
        <color theme="1"/>
        <rFont val="Calibri"/>
        <family val="2"/>
        <scheme val="minor"/>
      </rPr>
      <t xml:space="preserve">. </t>
    </r>
    <r>
      <rPr>
        <sz val="11"/>
        <color rgb="FFFF0000"/>
        <rFont val="Calibri (Body)"/>
      </rPr>
      <t>The disease, for which he sets out to prescribe, is itself caused by superhuman agencies, and can only be cured by similar counter-measures. It is spirit acting upon spirit</t>
    </r>
    <r>
      <rPr>
        <sz val="11"/>
        <color theme="1"/>
        <rFont val="Calibri"/>
        <family val="2"/>
        <scheme val="minor"/>
      </rPr>
      <t xml:space="preserve">,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t>
    </r>
    <r>
      <rPr>
        <sz val="11"/>
        <color rgb="FFFF0000"/>
        <rFont val="Calibri (Body)"/>
      </rPr>
      <t>witchcraft. Against this disease the Ashanti calls in the specialist, the Bonsam 'Komfo</t>
    </r>
    <r>
      <rPr>
        <sz val="11"/>
        <color theme="1"/>
        <rFont val="Calibri"/>
        <family val="2"/>
        <scheme val="minor"/>
      </rPr>
      <t xml:space="preserve">. Now </t>
    </r>
    <r>
      <rPr>
        <sz val="11"/>
        <color rgb="FFFF0000"/>
        <rFont val="Calibri (Body)"/>
      </rPr>
      <t>okomfo is really a priest, one upon whom akom (possession) may come, and Bonsam is a male witch</t>
    </r>
    <r>
      <rPr>
        <sz val="11"/>
        <color theme="1"/>
        <rFont val="Calibri"/>
        <family val="2"/>
        <scheme val="minor"/>
      </rPr>
      <t xml:space="preserve">.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t>
    </r>
    <r>
      <rPr>
        <sz val="11"/>
        <color rgb="FFFF0000"/>
        <rFont val="Calibri (Body)"/>
      </rPr>
      <t>cure the patient by stamping out the cause of the disease at its source, i. e. the discovery and exposure and killing of the witch</t>
    </r>
    <r>
      <rPr>
        <sz val="11"/>
        <color theme="1"/>
        <rFont val="Calibri"/>
        <family val="2"/>
        <scheme val="minor"/>
      </rPr>
      <t>. This quest, as we shall see presently, does not end with the death of the doctors' patient, for this ‘priest of the powers of evil’ will even call the spirit of the dead man, whom he has been unable to cure, to help him in his search for the murderer.</t>
    </r>
  </si>
  <si>
    <t>illness can either be treated by someone who works with sumans and spirits, or a priest who can work with witchcraft</t>
  </si>
  <si>
    <t xml:space="preserve">Sumanni (pl. Sumankwafo ), or sometimes Oduruyefo- "general practitioner" deals with sumans and spirits, Bonsam 'Komfo- "specialist" male witch priest, deals with witchcraft </t>
  </si>
  <si>
    <r>
      <rPr>
        <sz val="11"/>
        <color rgb="FFFF0000"/>
        <rFont val="Calibri (Body)"/>
      </rPr>
      <t>A man or woman who is ill</t>
    </r>
    <r>
      <rPr>
        <sz val="11"/>
        <color theme="1"/>
        <rFont val="Calibri"/>
        <family val="2"/>
        <scheme val="minor"/>
      </rPr>
      <t xml:space="preserve"> may also </t>
    </r>
    <r>
      <rPr>
        <sz val="11"/>
        <color rgb="FFFF0000"/>
        <rFont val="Calibri (Body)"/>
      </rPr>
      <t>consult a priest of one of the many abosom (gods) as to the nature, cause, and probable ending of his sickness, and in many cases is informed by the god, through the medium of its mouthpiece the priest, that ‘ samanfo ye fwe fwe wo ’ (‘the spirits of your ancestors are seeking for you’)</t>
    </r>
    <r>
      <rPr>
        <sz val="11"/>
        <color theme="1"/>
        <rFont val="Calibri"/>
        <family val="2"/>
        <scheme val="minor"/>
      </rPr>
      <t>. 2 2 A priest will not make a charge for such an oracular utterance. This affords us a further clue as to another possible source of sickness and death.</t>
    </r>
  </si>
  <si>
    <t>general illness</t>
  </si>
  <si>
    <t xml:space="preserve">passage describes what ill person can do if cause is unkown </t>
  </si>
  <si>
    <t>can consult priest of one of abosom's</t>
  </si>
  <si>
    <t>‘ samanfo ye fwe fwe wo ’ (‘the spirits of your ancestors are seeking for you’)</t>
  </si>
  <si>
    <r>
      <t xml:space="preserve">The </t>
    </r>
    <r>
      <rPr>
        <sz val="11"/>
        <color rgb="FFFF0000"/>
        <rFont val="Calibri (Body)"/>
      </rPr>
      <t>origin of ‘oaths’ and their meaning to-day</t>
    </r>
    <r>
      <rPr>
        <sz val="11"/>
        <color theme="1"/>
        <rFont val="Calibri"/>
        <family val="2"/>
        <scheme val="minor"/>
      </rPr>
      <t xml:space="preserve"> may be traced to a time before the advent of kings or chiefs, when each family was a separate self-contained and organized unit, governed by its head—the senior maternal uncle. In these days, of which a dim tradition still survives, the outstanding events in the life of these family groups were the death (by accident) of the head of the family, or some hurt to his person—to an arm, a leg, or a hand. Thus it came about that </t>
    </r>
    <r>
      <rPr>
        <sz val="11"/>
        <color rgb="FFFF0000"/>
        <rFont val="Calibri (Body)"/>
      </rPr>
      <t>these greater or lesser tragedies</t>
    </r>
    <r>
      <rPr>
        <sz val="11"/>
        <color theme="1"/>
        <rFont val="Calibri"/>
        <family val="2"/>
        <scheme val="minor"/>
      </rPr>
      <t xml:space="preserve">, which were first of all subjects that were wholly taboo, came later, by a process at which we can only guess, to </t>
    </r>
    <r>
      <rPr>
        <sz val="11"/>
        <color rgb="FFFF0000"/>
        <rFont val="Calibri (Body)"/>
      </rPr>
      <t>be used by the members of the household as a means of obtaining something which was otherwise unobtainable, or of justifying an action which could not otherwise be justified</t>
    </r>
    <r>
      <rPr>
        <sz val="11"/>
        <color theme="1"/>
        <rFont val="Calibri"/>
        <family val="2"/>
        <scheme val="minor"/>
      </rPr>
      <t>. ‘If you do not do so and so, or if you continue to act thus, or if you do not give me such and such a thing which should be mine, may that accident that once befell grandfather's 1 1 In the classificatory sense. leg, or head, or arm repeat itself.’ Thus spoke the aggrieved member of the communal hearth; or more briefly—and this came to be the recognized formula—‘I mention grandfather's leg (&amp;c.) if you do not do such and such a thing.’</t>
    </r>
  </si>
  <si>
    <t>misfortune mentioned but not active misfortune</t>
  </si>
  <si>
    <t>I think this passage is describing oaths which are like threats between family members, like wishing a previous misfortune upon a family member if they don't do something you want them to do</t>
  </si>
  <si>
    <r>
      <t xml:space="preserve">An </t>
    </r>
    <r>
      <rPr>
        <sz val="11"/>
        <color rgb="FFFF0000"/>
        <rFont val="Calibri (Body)"/>
      </rPr>
      <t>arbitrator</t>
    </r>
    <r>
      <rPr>
        <sz val="11"/>
        <color theme="1"/>
        <rFont val="Calibri"/>
        <family val="2"/>
        <scheme val="minor"/>
      </rPr>
      <t xml:space="preserve"> was then clearly necessary. In olden times he would be the house-father. He it was who was likely ultimately to be the one to suffer by the violation of the taboo. The tragic event thus recalled would almost certainly be visited upon his own head, or leg, or arm, as master of the household and direct intermediary between the living and the spirit ancestors. It was his duty, therefore, no less than his own interest, to </t>
    </r>
    <r>
      <rPr>
        <sz val="11"/>
        <color rgb="FFFF0000"/>
        <rFont val="Calibri (Body)"/>
      </rPr>
      <t>inquire carefully into the matter and to punish both the members of his household who had recalled, and thus invoked a possible repetition of, an accident which had maimed or possibly killed his ancestor</t>
    </r>
    <r>
      <rPr>
        <sz val="11"/>
        <color theme="1"/>
        <rFont val="Calibri"/>
        <family val="2"/>
        <scheme val="minor"/>
      </rPr>
      <t>.</t>
    </r>
  </si>
  <si>
    <t>no misfortune mentioned, just response to an oath</t>
  </si>
  <si>
    <r>
      <t xml:space="preserve">This </t>
    </r>
    <r>
      <rPr>
        <sz val="11"/>
        <color rgb="FFFF0000"/>
        <rFont val="Calibri (Body)"/>
      </rPr>
      <t>punishment served both as a deterrent to others not to speak lightly of a subject which was taboo</t>
    </r>
    <r>
      <rPr>
        <sz val="11"/>
        <color theme="1"/>
        <rFont val="Calibri"/>
        <family val="2"/>
        <scheme val="minor"/>
      </rPr>
      <t xml:space="preserve">, no less than to </t>
    </r>
    <r>
      <rPr>
        <sz val="11"/>
        <color rgb="FFFF0000"/>
        <rFont val="Calibri (Body)"/>
      </rPr>
      <t>show the ancestral ghosts that the house-father was ready as guardian of their shades to see that their misfortunes should not be recalled</t>
    </r>
    <r>
      <rPr>
        <sz val="11"/>
        <color theme="1"/>
        <rFont val="Calibri"/>
        <family val="2"/>
        <scheme val="minor"/>
      </rPr>
      <t>.</t>
    </r>
  </si>
  <si>
    <t xml:space="preserve">reasoning behind the punishment for saying the oath </t>
  </si>
  <si>
    <r>
      <t xml:space="preserve">The next stage in the history of ‘the oath’ was when </t>
    </r>
    <r>
      <rPr>
        <sz val="11"/>
        <color rgb="FFFF0000"/>
        <rFont val="Calibri (Body)"/>
      </rPr>
      <t>only one of the two parties to it was killed</t>
    </r>
    <r>
      <rPr>
        <sz val="11"/>
        <color theme="1"/>
        <rFont val="Calibri"/>
        <family val="2"/>
        <scheme val="minor"/>
      </rPr>
      <t>. At this stage both persons were arrested and brought before the chief; the matter was carefully investigated, and the party adjudged guilty executed. The innocent party did not, however, get off scot free, for he had to pay a sum in gold dust known as Aseda sika (thank-offering money). The procedure, it will be noted, now presupposes an inquiry being held into the degree of responsibility for the violation of the taboo; in other words it necessitated—indirectly it is true—an investigation into the original cause of dispute between the parties. Here, by clearly defined steps, we reach—or rather perhaps get back to—the stage when a taboo, involving in its violation some national calamity, is deliberately broken in order to remove a dispute from a purely private domain and carry it in judicium —to borrow a term from Roman Law. In other words, the plaintiff now states his case, the defendant replies; witnesses are examined, judgement and sentence are passed, and one of the parties is executed. He is executed, not for anything he may have said or done to his rival, but for having wrongfully violated a taboo. The other party, it is true, also did so, but he is now held to have been driven to desperation by the conduct of the other. His life is spared, but, though in one sense he has won his case, he has to pay what is virtually a fine, aseda, as a thank-offering for being given his life. The execution of one of the litigants is now held to be full expiation for the violation of the taboo. Human blood spilled on the ground is held to placate the wrath of those powers who had been offended and were supposed in consequence to be likely to vent their anger on the king and his people. people. The next stage in the evolution of ‘the oath’ followed naturally. Once the value of wealth came to be realized, the guilty party (except in certain specified cases) was allowed ‘to buy his head’. He did so by paying a fine of an indefinite amount, sometimes as much as a hundred pereguan (i.e. about £800). This fine was known as atitodie (that which buys the head). It was accepted by the chief with the words, ‘I present you with your head’ ( me de wo tiri kye wo ).</t>
    </r>
  </si>
  <si>
    <r>
      <t xml:space="preserve">In Fig. 198, No. 1, is the gyamadudu drum mentioned above, which is one of the mpintini drum orchestra. The dono, mpintini, and gyamadudu </t>
    </r>
    <r>
      <rPr>
        <sz val="11"/>
        <color rgb="FFFF0000"/>
        <rFont val="Calibri (Body)"/>
      </rPr>
      <t>drums are much used at the adae ceremonies</t>
    </r>
    <r>
      <rPr>
        <sz val="11"/>
        <color theme="1"/>
        <rFont val="Calibri"/>
        <family val="2"/>
        <scheme val="minor"/>
      </rPr>
      <t xml:space="preserve">. The mptintinkafo drummers of this orchestra also have the </t>
    </r>
    <r>
      <rPr>
        <sz val="11"/>
        <color rgb="FFFF0000"/>
        <rFont val="Calibri (Body)"/>
      </rPr>
      <t>work of making sebe (amulets)</t>
    </r>
    <r>
      <rPr>
        <sz val="11"/>
        <color theme="1"/>
        <rFont val="Calibri"/>
        <family val="2"/>
        <scheme val="minor"/>
      </rPr>
      <t xml:space="preserve">,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
    </r>
    <r>
      <rPr>
        <sz val="11"/>
        <color rgb="FFFF0000"/>
        <rFont val="Calibri (Body)"/>
      </rPr>
      <t>they rank among their taboos, however, contact with human blood</t>
    </r>
    <r>
      <rPr>
        <sz val="11"/>
        <color theme="1"/>
        <rFont val="Calibri"/>
        <family val="2"/>
        <scheme val="minor"/>
      </rPr>
      <t>; they have different tones; they are always covered with nsa cloth (wool and camel's hair), and when in full dress have also a white cloth tied round them.</t>
    </r>
  </si>
  <si>
    <r>
      <rPr>
        <sz val="11"/>
        <color rgb="FFFF0000"/>
        <rFont val="Calibri (Body)"/>
      </rPr>
      <t>The oath is a set formula</t>
    </r>
    <r>
      <rPr>
        <sz val="11"/>
        <color theme="1"/>
        <rFont val="Calibri"/>
        <family val="2"/>
        <scheme val="minor"/>
      </rPr>
      <t xml:space="preserve"> </t>
    </r>
    <r>
      <rPr>
        <sz val="11"/>
        <color rgb="FFFF0000"/>
        <rFont val="Calibri (Body)"/>
      </rPr>
      <t>alluding very obscurely to the tragic incident</t>
    </r>
    <r>
      <rPr>
        <sz val="11"/>
        <color theme="1"/>
        <rFont val="Calibri"/>
        <family val="2"/>
        <scheme val="minor"/>
      </rPr>
      <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r>
  </si>
  <si>
    <t>adae ceremonies- veneration of ancestral spirits</t>
  </si>
  <si>
    <t>passage desscribes drums used in ritual ceremony</t>
  </si>
  <si>
    <t>mentions a taboo of the drums (contact with human blood)</t>
  </si>
  <si>
    <t>describes additional drums</t>
  </si>
  <si>
    <t>three drums— kete akukua, akuku'adwe, and odomankoma</t>
  </si>
  <si>
    <t>describes priest imteraction with spirits and gods</t>
  </si>
  <si>
    <r>
      <rPr>
        <sz val="11"/>
        <color rgb="FFFF0000"/>
        <rFont val="Calibri (Body)"/>
      </rPr>
      <t>Much traditional medical treatment is of a religious nature</t>
    </r>
    <r>
      <rPr>
        <sz val="11"/>
        <color theme="1"/>
        <rFont val="Calibri"/>
        <family val="2"/>
        <scheme val="minor"/>
      </rPr>
      <t xml:space="preserve">. </t>
    </r>
    <r>
      <rPr>
        <sz val="11"/>
        <color rgb="FFFF0000"/>
        <rFont val="Calibri (Body)"/>
      </rPr>
      <t>Traditional explanations of sicknesses</t>
    </r>
    <r>
      <rPr>
        <sz val="11"/>
        <color theme="1"/>
        <rFont val="Calibri"/>
        <family val="2"/>
        <scheme val="minor"/>
      </rPr>
      <t xml:space="preserve">, besides purely organic causation familiar to westerners, include </t>
    </r>
    <r>
      <rPr>
        <sz val="11"/>
        <color rgb="FFFF0000"/>
        <rFont val="Calibri (Body)"/>
      </rPr>
      <t>preordained destiny, retribution of angered ancestors, witchcraft and sorcery, the result of anti-social behaviour on the part of the sufferer</t>
    </r>
    <r>
      <rPr>
        <sz val="11"/>
        <color theme="1"/>
        <rFont val="Calibri"/>
        <family val="2"/>
        <scheme val="minor"/>
      </rPr>
      <t xml:space="preserve">. This supernatural aspect of the Akan theory of medicine helps maintain a balanced mental and social health. </t>
    </r>
    <r>
      <rPr>
        <sz val="11"/>
        <color rgb="FFFF0000"/>
        <rFont val="Calibri (Body)"/>
      </rPr>
      <t>The diagnosis of those illness attributed to spiritual causes is the determination of social wrongs and the cure involves the righting of that wrong</t>
    </r>
    <r>
      <rPr>
        <sz val="11"/>
        <color theme="1"/>
        <rFont val="Calibri"/>
        <family val="2"/>
        <scheme val="minor"/>
      </rPr>
      <t>. Many Akan live in a delicate equilibrium with disease parasites (e.g. malarial and intestinal</t>
    </r>
  </si>
  <si>
    <t>describing geneal illnesses, not a specific incident</t>
  </si>
  <si>
    <t>lists traditional explanations for diseases as organic, preordained destiny, retribution of ancestors, magic or sorcery, anti-social behavior</t>
  </si>
  <si>
    <t>for illnesses caused by spirits are seen to be because of social wrongs, so cure is righting the wrong, not specified how this is done</t>
  </si>
  <si>
    <r>
      <t xml:space="preserve">A Priest, kmfo, sitting inside his shrine worms), any </t>
    </r>
    <r>
      <rPr>
        <sz val="11"/>
        <color rgb="FFFF0000"/>
        <rFont val="Calibri (Body)"/>
      </rPr>
      <t>social stress in the form of human hatreds or jealousies tends to weaken the person's natural resistance to such parasites</t>
    </r>
    <r>
      <rPr>
        <sz val="11"/>
        <color theme="1"/>
        <rFont val="Calibri"/>
        <family val="2"/>
        <scheme val="minor"/>
      </rPr>
      <t xml:space="preserve">. The importance of the </t>
    </r>
    <r>
      <rPr>
        <sz val="11"/>
        <color rgb="FFFF0000"/>
        <rFont val="Calibri (Body)"/>
      </rPr>
      <t>priest in seeking out and curing the social disturbance is thus of paramount importance in removing the stress and allowing the patient to move back into an equilibrium with his parasites</t>
    </r>
    <r>
      <rPr>
        <sz val="11"/>
        <color theme="1"/>
        <rFont val="Calibri"/>
        <family val="2"/>
        <scheme val="minor"/>
      </rPr>
      <t>.</t>
    </r>
  </si>
  <si>
    <t xml:space="preserve">illness caused by disequilibirum with parasites </t>
  </si>
  <si>
    <t>social stress/disturbances in forms of hatred or jealousy weaken resistance to parasites</t>
  </si>
  <si>
    <t>priest needed to seek out and cure social disturbance</t>
  </si>
  <si>
    <r>
      <t xml:space="preserve">Many </t>
    </r>
    <r>
      <rPr>
        <sz val="11"/>
        <color rgb="FFFF0000"/>
        <rFont val="Calibri (Body)"/>
      </rPr>
      <t>festivals</t>
    </r>
    <r>
      <rPr>
        <sz val="11"/>
        <color theme="1"/>
        <rFont val="Calibri"/>
        <family val="2"/>
        <scheme val="minor"/>
      </rPr>
      <t xml:space="preserve"> exist among the Akan; their </t>
    </r>
    <r>
      <rPr>
        <sz val="11"/>
        <color rgb="FFFF0000"/>
        <rFont val="Calibri (Body)"/>
      </rPr>
      <t>foundations and functions are found in the traditional religion</t>
    </r>
    <r>
      <rPr>
        <sz val="11"/>
        <color theme="1"/>
        <rFont val="Calibri"/>
        <family val="2"/>
        <scheme val="minor"/>
      </rPr>
      <t xml:space="preserve">. The </t>
    </r>
    <r>
      <rPr>
        <sz val="11"/>
        <color rgb="FFFF0000"/>
        <rFont val="Calibri (Body)"/>
      </rPr>
      <t>Apo festival</t>
    </r>
    <r>
      <rPr>
        <sz val="11"/>
        <color theme="1"/>
        <rFont val="Calibri"/>
        <family val="2"/>
        <scheme val="minor"/>
      </rPr>
      <t xml:space="preserve"> is celebrated yearly among the Brong; it is a feast of eight days duration in which complete </t>
    </r>
    <r>
      <rPr>
        <sz val="11"/>
        <color rgb="FFFF0000"/>
        <rFont val="Calibri (Body)"/>
      </rPr>
      <t>lampooning liberty</t>
    </r>
    <r>
      <rPr>
        <sz val="11"/>
        <color theme="1"/>
        <rFont val="Calibri"/>
        <family val="2"/>
        <scheme val="minor"/>
      </rPr>
      <t xml:space="preserve"> (in the form of song) of both superiors and inferiors (without punishment) is given. </t>
    </r>
    <r>
      <rPr>
        <sz val="11"/>
        <color rgb="FFFF0000"/>
        <rFont val="Calibri (Body)"/>
      </rPr>
      <t>The people explain that if one's sunsum is hurt, the body becomes ill; often ill health is caused by evil and the hatred another person may have for you</t>
    </r>
    <r>
      <rPr>
        <sz val="11"/>
        <color theme="1"/>
        <rFont val="Calibri"/>
        <family val="2"/>
        <scheme val="minor"/>
      </rPr>
      <t xml:space="preserve">. In like manner, if you have a hatred for someone, it affects your own sunsum, so this </t>
    </r>
    <r>
      <rPr>
        <sz val="11"/>
        <color rgb="FFFF0000"/>
        <rFont val="Calibri (Body)"/>
      </rPr>
      <t>time is set aside to allow any man to tell any other man what has offended him. This frees the spirit, and both sunsum become relaxed</t>
    </r>
    <r>
      <rPr>
        <sz val="11"/>
        <color theme="1"/>
        <rFont val="Calibri"/>
        <family val="2"/>
        <scheme val="minor"/>
      </rPr>
      <t>. During this festival there is theoretical sexual license; this isn't really taken</t>
    </r>
  </si>
  <si>
    <t xml:space="preserve">illness </t>
  </si>
  <si>
    <t>illness is caused by the hurting of one's sunsum (spirit), caused by evil and hatred someone has for you, unsure if this "spirit" counts</t>
  </si>
  <si>
    <t>sunsum - spirit</t>
  </si>
  <si>
    <t>one festival day where anyone can speak their mind to anyone else, can tell someone what has offended you, frees the spirit and both sunsum become relaxed</t>
  </si>
  <si>
    <t>Apo festival which has this day of "lampooning liberty"</t>
  </si>
  <si>
    <r>
      <t xml:space="preserve">On the spiritual side, the </t>
    </r>
    <r>
      <rPr>
        <sz val="11"/>
        <color rgb="FFFF0000"/>
        <rFont val="Calibri (Body)"/>
      </rPr>
      <t>problem is to ascertain whether or not the child inherits some essence apart from the kra that can be termed the spirit of the egyabosom, or whether they are the same</t>
    </r>
    <r>
      <rPr>
        <sz val="11"/>
        <color theme="1"/>
        <rFont val="Calibri"/>
        <family val="2"/>
        <scheme val="minor"/>
      </rPr>
      <t xml:space="preserve">. Acknowledging opinions to the contrary, it seemed to be a general consensus of opinion that the former is the case, though in an infant this spirit is very weak, growing stronger only with the passage of time. This is supported by the </t>
    </r>
    <r>
      <rPr>
        <sz val="11"/>
        <color rgb="FFFF0000"/>
        <rFont val="Calibri (Body)"/>
      </rPr>
      <t>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r>
    <r>
      <rPr>
        <sz val="11"/>
        <color theme="1"/>
        <rFont val="Calibri"/>
        <family val="2"/>
        <scheme val="minor"/>
      </rPr>
      <t>.</t>
    </r>
  </si>
  <si>
    <t>kra - soul of a person, unsure what egyabosom means (related to abosom which means deities?)</t>
  </si>
  <si>
    <t>sickness</t>
  </si>
  <si>
    <t>eating food that is taboo to the egyabosom</t>
  </si>
  <si>
    <t>no action for sickness mentioned</t>
  </si>
  <si>
    <t>this passage seems to be lacking a little context so I'm not sure what egyabosom means or what the significance the relationship between the kra and egyabosom has</t>
  </si>
  <si>
    <t>general illness, or death</t>
  </si>
  <si>
    <t>deity that brings sickness is an evil spirit, haunts the house at certain hours, chicken or owls crying act as messenger for this, not actual cause of the illness or death</t>
  </si>
  <si>
    <t>the chicken or owl must be found and killed</t>
  </si>
  <si>
    <r>
      <t xml:space="preserve">The special significance of occurrences in the morning seems to be tied up with the movements of the spirits. </t>
    </r>
    <r>
      <rPr>
        <sz val="11"/>
        <color rgb="FFFF0000"/>
        <rFont val="Calibri (Body)"/>
      </rPr>
      <t>The deity that brings sickness is an evil spirit (not a ghost-spirit) that haunts the houses from midnight to four o'clock</t>
    </r>
    <r>
      <rPr>
        <sz val="11"/>
        <color theme="1"/>
        <rFont val="Calibri"/>
        <family val="2"/>
        <scheme val="minor"/>
      </rPr>
      <t xml:space="preserve">. Then about four o'clock the good spirits come and this evil one departs. </t>
    </r>
    <r>
      <rPr>
        <sz val="11"/>
        <color rgb="FFFF0000"/>
        <rFont val="Calibri (Body)"/>
      </rPr>
      <t>If a fowl crows before four o'clock, this forebodes some evil</t>
    </r>
    <r>
      <rPr>
        <sz val="11"/>
        <color theme="1"/>
        <rFont val="Calibri"/>
        <family val="2"/>
        <scheme val="minor"/>
      </rPr>
      <t xml:space="preserve">.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
    </r>
    <r>
      <rPr>
        <sz val="11"/>
        <color rgb="FFFF0000"/>
        <rFont val="Calibri (Body)"/>
      </rPr>
      <t>this cock must be located and killed at once</t>
    </r>
    <r>
      <rPr>
        <sz val="11"/>
        <color theme="1"/>
        <rFont val="Calibri"/>
        <family val="2"/>
        <scheme val="minor"/>
      </rPr>
      <t xml:space="preserve">. Similarly, </t>
    </r>
    <r>
      <rPr>
        <sz val="11"/>
        <color rgb="FFFF0000"/>
        <rFont val="Calibri (Body)"/>
      </rPr>
      <t>if an owl cries during the night, a death will occur in a nearby household. The owl should be caught, if possible, and killed</t>
    </r>
    <r>
      <rPr>
        <sz val="11"/>
        <color theme="1"/>
        <rFont val="Calibri"/>
        <family val="2"/>
        <scheme val="minor"/>
      </rPr>
      <t>. This is of the greatest importance as there is no other way of averting the death. However, i</t>
    </r>
    <r>
      <rPr>
        <sz val="11"/>
        <color rgb="FFFF0000"/>
        <rFont val="Calibri (Body)"/>
      </rPr>
      <t>t is not the owl itself that causes the death. In a sense it is a messenger bringing this evil</t>
    </r>
    <r>
      <rPr>
        <sz val="11"/>
        <color theme="1"/>
        <rFont val="Calibri"/>
        <family val="2"/>
        <scheme val="minor"/>
      </rPr>
      <t xml:space="preserve">. If a pet animal is found sick or dead in the morning, this is a sign that sickness was intended to come to the master but fell on the animal instead. In fact, </t>
    </r>
    <r>
      <rPr>
        <sz val="11"/>
        <color rgb="FFFF0000"/>
        <rFont val="Calibri (Body)"/>
      </rPr>
      <t>domestic animals (fowls especially) are kept in the house so that when the spirit of sickness passes over the house, he will bring the sickness on the chickens instead of the people</t>
    </r>
    <r>
      <rPr>
        <sz val="11"/>
        <color theme="1"/>
        <rFont val="Calibri"/>
        <family val="2"/>
        <scheme val="minor"/>
      </rPr>
      <t>.</t>
    </r>
  </si>
  <si>
    <t>mentions how people keep domestic animals so that if the sick spirit does come, the animal will get sick and not the people in the house</t>
  </si>
  <si>
    <r>
      <t xml:space="preserve">About four months later she came again to visit her boy. One morning </t>
    </r>
    <r>
      <rPr>
        <sz val="11"/>
        <color rgb="FFFF0000"/>
        <rFont val="Calibri (Body)"/>
      </rPr>
      <t>she came to routine abisa complaining of lumbago. The deity replied that this was the result of her having had lately extra-marital intercourse with a number of men</t>
    </r>
    <r>
      <rPr>
        <sz val="11"/>
        <color theme="1"/>
        <rFont val="Calibri"/>
        <family val="2"/>
        <scheme val="minor"/>
      </rPr>
      <t xml:space="preserve">. She admitted this matter-of-factly, explaining quietly that this was the only means by which she could hope to raise money for the approaching expenses of her son. </t>
    </r>
    <r>
      <rPr>
        <sz val="11"/>
        <color rgb="FFFF0000"/>
        <rFont val="Calibri (Body)"/>
      </rPr>
      <t>This was accepted as reasonable, as she had no husband to reproach her with infidelity</t>
    </r>
    <r>
      <rPr>
        <sz val="11"/>
        <color theme="1"/>
        <rFont val="Calibri"/>
        <family val="2"/>
        <scheme val="minor"/>
      </rPr>
      <t>. She was a dignified woman with a quiet, gracious air of authority, and rumour had it that she was the courtesan of chiefs and other “big men” who rewarded her as befitted their own exalted rank.</t>
    </r>
  </si>
  <si>
    <t>lower back pain</t>
  </si>
  <si>
    <t xml:space="preserve">abisa- consulting a priest, diviner, or fortuneteller </t>
  </si>
  <si>
    <t>deity says this is because she was having extra-marital intercourse</t>
  </si>
  <si>
    <t>no action for her pain was mentioned</t>
  </si>
  <si>
    <t>she says she was having extra-marital intercourse to provide for her son and this is deemed reasonable</t>
  </si>
  <si>
    <r>
      <t xml:space="preserve">Nothing further happened for another three months. Then the young okomfo returned bringing his sister and her husband. </t>
    </r>
    <r>
      <rPr>
        <sz val="11"/>
        <color rgb="FFFF0000"/>
        <rFont val="Calibri (Body)"/>
      </rPr>
      <t>The sister had been “caught” by the obosom and spontaneously declared herself a witch</t>
    </r>
    <r>
      <rPr>
        <sz val="11"/>
        <color theme="1"/>
        <rFont val="Calibri"/>
        <family val="2"/>
        <scheme val="minor"/>
      </rPr>
      <t xml:space="preserve">. Although she was under the protection of the obosom Mframa and had come to make peace with him, </t>
    </r>
    <r>
      <rPr>
        <sz val="11"/>
        <color rgb="FFFF0000"/>
        <rFont val="Calibri (Body)"/>
      </rPr>
      <t>it was assumed to be her brother's new obosom who had “caught” her</t>
    </r>
    <r>
      <rPr>
        <sz val="11"/>
        <color theme="1"/>
        <rFont val="Calibri"/>
        <family val="2"/>
        <scheme val="minor"/>
      </rPr>
      <t>. The young okomfo could not conceal his satisfaction at this striking demonstration of its power, though her husband was in tears at his young wife's plight. ★ ★See case-history, No. 35.</t>
    </r>
  </si>
  <si>
    <t>sister "caught" by obosom and declared herself a witch</t>
  </si>
  <si>
    <t>obosom- deities</t>
  </si>
  <si>
    <t>"caught" by obosom</t>
  </si>
  <si>
    <t xml:space="preserve">no misfortune mentioned </t>
  </si>
  <si>
    <r>
      <t xml:space="preserve">The dictum of the deity at Mframaso supported the supplicant's own conviction. </t>
    </r>
    <r>
      <rPr>
        <sz val="11"/>
        <color rgb="FFFF0000"/>
        <rFont val="Calibri (Body)"/>
      </rPr>
      <t>He had offended his deity on three counts</t>
    </r>
    <r>
      <rPr>
        <sz val="11"/>
        <color theme="1"/>
        <rFont val="Calibri"/>
        <family val="2"/>
        <scheme val="minor"/>
      </rPr>
      <t xml:space="preserve">. Firstly, he had </t>
    </r>
    <r>
      <rPr>
        <sz val="11"/>
        <color rgb="FFFF0000"/>
        <rFont val="Calibri (Body)"/>
      </rPr>
      <t>failed in his promise to pay off portions of the debt</t>
    </r>
    <r>
      <rPr>
        <sz val="11"/>
        <color theme="1"/>
        <rFont val="Calibri"/>
        <family val="2"/>
        <scheme val="minor"/>
      </rPr>
      <t xml:space="preserve">. Secondly, he had </t>
    </r>
    <r>
      <rPr>
        <sz val="11"/>
        <color rgb="FFFF0000"/>
        <rFont val="Calibri (Body)"/>
      </rPr>
      <t>drunk habitually and excessively of the rum offered by supplicants at the shrine, and when supplies of this diminished he had taken to drinking the locally distilled raw spirit—a poisonous fluid very wisely taboo to all reputable abosom</t>
    </r>
    <r>
      <rPr>
        <sz val="11"/>
        <color theme="1"/>
        <rFont val="Calibri"/>
        <family val="2"/>
        <scheme val="minor"/>
      </rPr>
      <t xml:space="preserve">. Thirdly, he had </t>
    </r>
    <r>
      <rPr>
        <sz val="11"/>
        <color rgb="FFFF0000"/>
        <rFont val="Calibri (Body)"/>
      </rPr>
      <t>sought to bolster up his failing powers and reputation by installing, as an auxiliary, a large suman which he had bought</t>
    </r>
    <r>
      <rPr>
        <sz val="11"/>
        <color theme="1"/>
        <rFont val="Calibri"/>
        <family val="2"/>
        <scheme val="minor"/>
      </rPr>
      <t>.</t>
    </r>
  </si>
  <si>
    <t>no specific misfortune mentioned</t>
  </si>
  <si>
    <t>he had offended his deity (not paying debts, drinking taboo alcohol, buying a suman for his failing powers)</t>
  </si>
  <si>
    <t>no action mentioned for misfortune</t>
  </si>
  <si>
    <t>just the causes of a misfortune, possibly for the man in the above passage</t>
  </si>
  <si>
    <t>misfortune event not mentioned, just that the priest is disgraced</t>
  </si>
  <si>
    <t>no cause mentioned for misfortune</t>
  </si>
  <si>
    <r>
      <rPr>
        <sz val="11"/>
        <color rgb="FFFF0000"/>
        <rFont val="Calibri (Body)"/>
      </rPr>
      <t>The dejected and disgraced priest stayed in Mframaso for about six months</t>
    </r>
    <r>
      <rPr>
        <sz val="11"/>
        <color theme="1"/>
        <rFont val="Calibri"/>
        <family val="2"/>
        <scheme val="minor"/>
      </rPr>
      <t xml:space="preserve">. </t>
    </r>
    <r>
      <rPr>
        <sz val="11"/>
        <color rgb="FFFF0000"/>
        <rFont val="Calibri (Body)"/>
      </rPr>
      <t>He was told at the shrine that if he did not eschew drink he would die before the year's end. His financial guarantors were told that they too would die if they did not speedily pay their debt</t>
    </r>
    <r>
      <rPr>
        <sz val="11"/>
        <color theme="1"/>
        <rFont val="Calibri"/>
        <family val="2"/>
        <scheme val="minor"/>
      </rPr>
      <t>. The c</t>
    </r>
    <r>
      <rPr>
        <sz val="11"/>
        <color rgb="FFFF0000"/>
        <rFont val="Calibri (Body)"/>
      </rPr>
      <t>hief himself came from Wawaase and, after some months of acrimonious negotiation and sacrifice of cows and sheep, he brought £150</t>
    </r>
    <r>
      <rPr>
        <sz val="11"/>
        <color theme="1"/>
        <rFont val="Calibri"/>
        <family val="2"/>
        <scheme val="minor"/>
      </rPr>
      <t xml:space="preserve">. The obofohene and some assistants were </t>
    </r>
    <r>
      <rPr>
        <sz val="11"/>
        <color rgb="FFFF0000"/>
        <rFont val="Calibri (Body)"/>
      </rPr>
      <t>sent to prepare the Wawaase shrine for reopening.</t>
    </r>
  </si>
  <si>
    <t>actions in this passage seem to not be in aid of priest's misfortune, but rather to reopen his shrine</t>
  </si>
  <si>
    <t>no misfortune mentioned (after reading the few below passages that seem to be about the same man, the illness does seem to be a caused misfortune)</t>
  </si>
  <si>
    <r>
      <t xml:space="preserve">Meanwhile the </t>
    </r>
    <r>
      <rPr>
        <sz val="11"/>
        <color rgb="FFFF0000"/>
        <rFont val="Calibri (Body)"/>
      </rPr>
      <t>delinquent priest had been living in abstemious repentance and was much improved in health</t>
    </r>
    <r>
      <rPr>
        <sz val="11"/>
        <color theme="1"/>
        <rFont val="Calibri"/>
        <family val="2"/>
        <scheme val="minor"/>
      </rPr>
      <t>.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r>
  </si>
  <si>
    <t>the priest got better after he stopped living indulgently</t>
  </si>
  <si>
    <r>
      <rPr>
        <sz val="11"/>
        <color rgb="FFFF0000"/>
        <rFont val="Calibri"/>
        <family val="2"/>
        <scheme val="minor"/>
      </rPr>
      <t xml:space="preserve">Another prophecy that he made when the </t>
    </r>
    <r>
      <rPr>
        <sz val="11"/>
        <color rgb="FFFF0000"/>
        <rFont val="Calibri (Body)"/>
      </rPr>
      <t xml:space="preserve">spirit first began to possess him </t>
    </r>
    <r>
      <rPr>
        <sz val="11"/>
        <color rgb="FFFF0000"/>
        <rFont val="Calibri"/>
        <family val="2"/>
        <scheme val="minor"/>
      </rPr>
      <t>was that he would die after seven years' priesthood, and that his successors would in turn each die after seven years</t>
    </r>
    <r>
      <rPr>
        <sz val="11"/>
        <color theme="1"/>
        <rFont val="Calibri"/>
        <family val="2"/>
        <scheme val="minor"/>
      </rPr>
      <t xml:space="preserve">. And indeed, </t>
    </r>
    <r>
      <rPr>
        <sz val="11"/>
        <color rgb="FFFF0000"/>
        <rFont val="Calibri (Body)"/>
      </rPr>
      <t>when he had served about six years, it became evident that he had pulmonary tuberculosis</t>
    </r>
    <r>
      <rPr>
        <sz val="11"/>
        <color theme="1"/>
        <rFont val="Calibri"/>
        <family val="2"/>
        <scheme val="minor"/>
      </rPr>
      <t xml:space="preserve">.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t>
    </r>
    <r>
      <rPr>
        <sz val="11"/>
        <color rgb="FFFF0000"/>
        <rFont val="Calibri (Body)"/>
      </rPr>
      <t>Near his end, when he lay weak, wasted and gasping, the spirit continued to come upon him</t>
    </r>
    <r>
      <rPr>
        <sz val="11"/>
        <color theme="1"/>
        <rFont val="Calibri"/>
        <family val="2"/>
        <scheme val="minor"/>
      </rPr>
      <t>. when he would rise and again be thrashed and shaken like trees in a storm as he uttered his last prophecies. “No one”, say the witnesses, “would have believed it possible for a weak and dying man to find so much strength. But the power was from the obosom. ”</t>
    </r>
  </si>
  <si>
    <t>pulmonary tuberculosis and eventual death</t>
  </si>
  <si>
    <t>possessed by some spirit</t>
  </si>
  <si>
    <t>no action was mentioned for the misfortune</t>
  </si>
  <si>
    <t xml:space="preserve">future possession mentioned but not specified, not shown thee outcome </t>
  </si>
  <si>
    <r>
      <t xml:space="preserve">After this pleasant little ceremony the wives shamble off to their domestic duties and abisa begins. </t>
    </r>
    <r>
      <rPr>
        <sz val="11"/>
        <color rgb="FFFF0000"/>
        <rFont val="Calibri (Body)"/>
      </rPr>
      <t>If there is any family or village quarrel this is dealt with before the public is admitted</t>
    </r>
    <r>
      <rPr>
        <sz val="11"/>
        <color theme="1"/>
        <rFont val="Calibri"/>
        <family val="2"/>
        <scheme val="minor"/>
      </rPr>
      <t xml:space="preserve">. These private hearings are unbearably tedious, and sometimes keep the pilgrims impatiently waiting all day. </t>
    </r>
    <r>
      <rPr>
        <sz val="11"/>
        <color rgb="FFFF0000"/>
        <rFont val="Calibri (Body)"/>
      </rPr>
      <t>The deity, in the course of these, often employs the licence of divinity and reviles the elders, calls them fools and insults them freely</t>
    </r>
    <r>
      <rPr>
        <sz val="11"/>
        <color theme="1"/>
        <rFont val="Calibri"/>
        <family val="2"/>
        <scheme val="minor"/>
      </rPr>
      <t>—to the delight of the young sinkwafo. On one occasion, when the priest had already endured some weeks of wrangle and petty dispute, the private abisa went on, with brief pauses, till early evening, when the deity—through the possessed priest as mouthpiece—expressed his disgust and despair at his children's behaviour by weeping aloud—a succession of keening wails which froze the audience into spellbound silence—and threatened to desert the shrine and depart for ever from their unworthy midst.</t>
    </r>
  </si>
  <si>
    <t>no misfortune mentioned, just family or village quarrels</t>
  </si>
  <si>
    <t xml:space="preserve">talks about abisa and dealing with quarrels but I don't believe these count as misfortunes </t>
  </si>
  <si>
    <t xml:space="preserve">describes ending ritual of abisa </t>
  </si>
  <si>
    <r>
      <rPr>
        <sz val="11"/>
        <color rgb="FFFF0000"/>
        <rFont val="Calibri (Body)"/>
      </rPr>
      <t>Every hour or so the deity leaves the priest and “goes to sleep”</t>
    </r>
    <r>
      <rPr>
        <sz val="11"/>
        <color theme="1"/>
        <rFont val="Calibri"/>
        <family val="2"/>
        <scheme val="minor"/>
      </rPr>
      <t xml:space="preserve">. The priest suddenly turns on his heel, rushes at the sanctuary, flings himself at the wall—his head striking a leather-covered cushion hung there to receive it—slides limply downwards and disappears into the sanctuary. He quickly emerges again, unpossessed, goes and has a drink of tea (apart from which he fasts all day) or sits around chatting. </t>
    </r>
    <r>
      <rPr>
        <sz val="11"/>
        <color rgb="FFFF0000"/>
        <rFont val="Calibri (Body)"/>
      </rPr>
      <t>After a few minutes he resumes work, always going first into the sanctuary while the drums call the deity to come again and possess him.</t>
    </r>
  </si>
  <si>
    <t xml:space="preserve">describes dispossession and repossession of priest during the day </t>
  </si>
  <si>
    <r>
      <t xml:space="preserve">According to African dogma </t>
    </r>
    <r>
      <rPr>
        <sz val="11"/>
        <color rgb="FFFF0000"/>
        <rFont val="Calibri (Body)"/>
      </rPr>
      <t>sickness and health are ultimately of supernatural origin</t>
    </r>
    <r>
      <rPr>
        <sz val="11"/>
        <color theme="1"/>
        <rFont val="Calibri"/>
        <family val="2"/>
        <scheme val="minor"/>
      </rPr>
      <t>. Even food does not act physiologically but by pleasing or displeasing the patient's spirit. Apart from influences external to the patient—malicious magic and witchcraft from other people, unpropitiated ghosts, offended deities and so forth—</t>
    </r>
    <r>
      <rPr>
        <sz val="11"/>
        <color rgb="FFFF0000"/>
        <rFont val="Calibri (Body)"/>
      </rPr>
      <t>the patient himself has a kra and a sunsum (spiritual components of his make-up) of whose wishes he is not always aware but whose co-operation is essential for health and prosperity</t>
    </r>
    <r>
      <rPr>
        <sz val="11"/>
        <color theme="1"/>
        <rFont val="Calibri"/>
        <family val="2"/>
        <scheme val="minor"/>
      </rPr>
      <t xml:space="preserve">. Further, a </t>
    </r>
    <r>
      <rPr>
        <sz val="11"/>
        <color rgb="FFFF0000"/>
        <rFont val="Calibri (Body)"/>
      </rPr>
      <t>bad conscience and ill-will towards others are held to disturb the peace of the indwelling spirit which in turn disturbs the owner's health</t>
    </r>
    <r>
      <rPr>
        <sz val="11"/>
        <color theme="1"/>
        <rFont val="Calibri"/>
        <family val="2"/>
        <scheme val="minor"/>
      </rPr>
      <t xml:space="preserve">. Some tribes (though not of modern Ashanti) </t>
    </r>
    <r>
      <rPr>
        <sz val="11"/>
        <color rgb="FFFF0000"/>
        <rFont val="Calibri (Body)"/>
      </rPr>
      <t>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r>
    <r>
      <rPr>
        <sz val="11"/>
        <color theme="1"/>
        <rFont val="Calibri"/>
        <family val="2"/>
        <scheme val="minor"/>
      </rPr>
      <t>.</t>
    </r>
  </si>
  <si>
    <t>kra and sunsum- spiritual components of a person's makeup</t>
  </si>
  <si>
    <t>disturbing the peace of their kra and sunsum then disturb their physical health</t>
  </si>
  <si>
    <t>says letting people know your grievances towards them, not all the time but during a festival, to bring peace back to inner spirits</t>
  </si>
  <si>
    <r>
      <t xml:space="preserve">The majority of these who come to the shrines </t>
    </r>
    <r>
      <rPr>
        <sz val="11"/>
        <color rgb="FFFF0000"/>
        <rFont val="Calibri (Body)"/>
      </rPr>
      <t>complaining of sickness do not appear to have anything organically wrong, but they are in anxiety. They complain of palpitations, pains all over, headache, trembling, giddiness, and darkness in front of the eyes</t>
    </r>
    <r>
      <rPr>
        <sz val="11"/>
        <color theme="1"/>
        <rFont val="Calibri"/>
        <family val="2"/>
        <scheme val="minor"/>
      </rPr>
      <t xml:space="preserve">. The priest is quick to recognise these patients and comments, </t>
    </r>
    <r>
      <rPr>
        <sz val="11"/>
        <color rgb="FFFF0000"/>
        <rFont val="Calibri (Body)"/>
      </rPr>
      <t xml:space="preserve">“There are troubles in your sickness”, or “You are sick because you are keeping things in your head.” </t>
    </r>
    <r>
      <rPr>
        <sz val="11"/>
        <color theme="1"/>
        <rFont val="Calibri"/>
        <family val="2"/>
        <scheme val="minor"/>
      </rPr>
      <t xml:space="preserve">Often he </t>
    </r>
    <r>
      <rPr>
        <sz val="11"/>
        <color rgb="FFFF0000"/>
        <rFont val="Calibri (Body)"/>
      </rPr>
      <t>elicits confessions and fears by employing shock tactics</t>
    </r>
    <r>
      <rPr>
        <sz val="11"/>
        <color theme="1"/>
        <rFont val="Calibri"/>
        <family val="2"/>
        <scheme val="minor"/>
      </rPr>
      <t xml:space="preserve">.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t>
    </r>
    <r>
      <rPr>
        <sz val="11"/>
        <color rgb="FFFF0000"/>
        <rFont val="Calibri (Body)"/>
      </rPr>
      <t>“Go away and come back when you are ready to lay bare what is in your mind.”</t>
    </r>
  </si>
  <si>
    <t>sickness with symptoms of palpitations, pains all over, headache, trembling, giddiness, darkness in front of the eyes</t>
  </si>
  <si>
    <t xml:space="preserve">anxiety or keeping things in their head </t>
  </si>
  <si>
    <t>they go to a priest if they are feeling ill, and the priest tries to get them to confess to whatever is causing their anxiety</t>
  </si>
  <si>
    <r>
      <t xml:space="preserve">Often the patient </t>
    </r>
    <r>
      <rPr>
        <sz val="11"/>
        <color rgb="FFFF0000"/>
        <rFont val="Calibri (Body)"/>
      </rPr>
      <t>does not wait to have his misdeed or his apprehension wormed out of him, but he tells of it together with his symptoms.</t>
    </r>
  </si>
  <si>
    <t>illness, general presence of symptoms mentioned</t>
  </si>
  <si>
    <t>misdeed or apprehension</t>
  </si>
  <si>
    <t>confessing misdeed or apprehension</t>
  </si>
  <si>
    <r>
      <t xml:space="preserve">One said, “I have had pains all over ever since the day </t>
    </r>
    <r>
      <rPr>
        <sz val="11"/>
        <color rgb="FFFF0000"/>
        <rFont val="Calibri (Body)"/>
      </rPr>
      <t>I cursed my nephew</t>
    </r>
    <r>
      <rPr>
        <sz val="11"/>
        <color theme="1"/>
        <rFont val="Calibri"/>
        <family val="2"/>
        <scheme val="minor"/>
      </rPr>
      <t xml:space="preserve">.” Another man with pains all over came with his wife confessing that </t>
    </r>
    <r>
      <rPr>
        <sz val="11"/>
        <color rgb="FFFF0000"/>
        <rFont val="Calibri (Body)"/>
      </rPr>
      <t>they had together been to a Kramu and made bad magic against the wife's mother</t>
    </r>
    <r>
      <rPr>
        <sz val="11"/>
        <color theme="1"/>
        <rFont val="Calibri"/>
        <family val="2"/>
        <scheme val="minor"/>
      </rPr>
      <t>. For this they were fined a cow each, the wife also being ordered to give a sheep to her mother. Another uneasy man said, “</t>
    </r>
    <r>
      <rPr>
        <sz val="11"/>
        <color rgb="FFFF0000"/>
        <rFont val="Calibri (Body)"/>
      </rPr>
      <t>I bought a bad suman to use against my uncle</t>
    </r>
    <r>
      <rPr>
        <sz val="11"/>
        <color theme="1"/>
        <rFont val="Calibri"/>
        <family val="2"/>
        <scheme val="minor"/>
      </rPr>
      <t xml:space="preserve">, and I have been sick and miserable ever since the day I bought it.” Another said, “I have been sick ever since I </t>
    </r>
    <r>
      <rPr>
        <sz val="11"/>
        <color rgb="FFFF0000"/>
        <rFont val="Calibri (Body)"/>
      </rPr>
      <t>did my kinsmen out of their share in a cocoa-farm</t>
    </r>
    <r>
      <rPr>
        <sz val="11"/>
        <color theme="1"/>
        <rFont val="Calibri"/>
        <family val="2"/>
        <scheme val="minor"/>
      </rPr>
      <t xml:space="preserve">”, and yet another said, “I </t>
    </r>
    <r>
      <rPr>
        <sz val="11"/>
        <color rgb="FFFF0000"/>
        <rFont val="Calibri (Body)"/>
      </rPr>
      <t>used a bad suman to protect my cocoa-farm against my neighbours</t>
    </r>
    <r>
      <rPr>
        <sz val="11"/>
        <color theme="1"/>
        <rFont val="Calibri"/>
        <family val="2"/>
        <scheme val="minor"/>
      </rPr>
      <t xml:space="preserve">.” A woman </t>
    </r>
    <r>
      <rPr>
        <sz val="11"/>
        <color rgb="FFFF0000"/>
        <rFont val="Calibri (Body)"/>
      </rPr>
      <t>who had not reached the point of bad magic against her husband said that she had felt ill ever since she made up her mind to injure him</t>
    </r>
    <r>
      <rPr>
        <sz val="11"/>
        <color theme="1"/>
        <rFont val="Calibri"/>
        <family val="2"/>
        <scheme val="minor"/>
      </rPr>
      <t xml:space="preserve">. Among other sick people who came bringing their own diagnoses one said </t>
    </r>
    <r>
      <rPr>
        <sz val="11"/>
        <color rgb="FFFF0000"/>
        <rFont val="Calibri (Body)"/>
      </rPr>
      <t>he had reviled the obosom, another that he had eaten tabooed food, several that they had omitted to bring their promised thank-offering and another that he had flouted the obosom's advice</t>
    </r>
    <r>
      <rPr>
        <sz val="11"/>
        <color theme="1"/>
        <rFont val="Calibri"/>
        <family val="2"/>
        <scheme val="minor"/>
      </rPr>
      <t>.</t>
    </r>
  </si>
  <si>
    <t>multiple types of illness, but all implied to have same general cause</t>
  </si>
  <si>
    <t xml:space="preserve">mentions many deeds of people who got ill, like reviling obosoms or buying sumans or using bad magic </t>
  </si>
  <si>
    <t>no action for misfortune mentioned</t>
  </si>
  <si>
    <r>
      <t xml:space="preserve">But concerning “bad mind” against others, conscience in pure culture is relatively rare: </t>
    </r>
    <r>
      <rPr>
        <sz val="11"/>
        <color rgb="FFFF0000"/>
        <rFont val="Calibri (Body)"/>
      </rPr>
      <t>usually there is also fear of the adversary's counterattack or fear that he may be, unknown to the aggressor, under the protection of a deity who will exact retribution</t>
    </r>
    <r>
      <rPr>
        <sz val="11"/>
        <color theme="1"/>
        <rFont val="Calibri"/>
        <family val="2"/>
        <scheme val="minor"/>
      </rPr>
      <t xml:space="preserve">. A literate came saying that </t>
    </r>
    <r>
      <rPr>
        <sz val="11"/>
        <color rgb="FFFF0000"/>
        <rFont val="Calibri (Body)"/>
      </rPr>
      <t>he had had pains all over ever since he quarrelled with his sister and that he thought she had “given him to a Kramu”</t>
    </r>
    <r>
      <rPr>
        <sz val="11"/>
        <color theme="1"/>
        <rFont val="Calibri"/>
        <family val="2"/>
        <scheme val="minor"/>
      </rPr>
      <t xml:space="preserve">. </t>
    </r>
    <r>
      <rPr>
        <sz val="11"/>
        <color rgb="FFFF0000"/>
        <rFont val="Calibri (Body)"/>
      </rPr>
      <t>A man who confessed to deserting his wife without due cause and a woman who similarly left her husband were both found to be in fear of the deserted partner's supernatural revenge</t>
    </r>
    <r>
      <rPr>
        <sz val="11"/>
        <color theme="1"/>
        <rFont val="Calibri"/>
        <family val="2"/>
        <scheme val="minor"/>
      </rPr>
      <t xml:space="preserve">. An electrician's </t>
    </r>
    <r>
      <rPr>
        <sz val="11"/>
        <color rgb="FFFF0000"/>
        <rFont val="Calibri (Body)"/>
      </rPr>
      <t>sick apprentice admitted that he had cheated his master out of a good deal of money and was in fear of discovery and dismissal</t>
    </r>
    <r>
      <rPr>
        <sz val="11"/>
        <color theme="1"/>
        <rFont val="Calibri"/>
        <family val="2"/>
        <scheme val="minor"/>
      </rPr>
      <t xml:space="preserve">. A Local Council clerk </t>
    </r>
    <r>
      <rPr>
        <sz val="11"/>
        <color rgb="FFFF0000"/>
        <rFont val="Calibri (Body)"/>
      </rPr>
      <t>complained of a sickness sent to him by those from whom he had extorted money: he asked for protection from their malice, but neither expressed contrition nor was given any censure</t>
    </r>
    <r>
      <rPr>
        <sz val="11"/>
        <color theme="1"/>
        <rFont val="Calibri"/>
        <family val="2"/>
        <scheme val="minor"/>
      </rPr>
      <t>.</t>
    </r>
  </si>
  <si>
    <t>Kramu- unsure of meaning, from context it may possibly be a spirit/deity?</t>
  </si>
  <si>
    <t xml:space="preserve">in fear of retribution from people they wronged, either in form of physical revenge or supernatural </t>
  </si>
  <si>
    <r>
      <rPr>
        <sz val="11"/>
        <color rgb="FFFF0000"/>
        <rFont val="Calibri (Body)"/>
      </rPr>
      <t>Simple folly is sometimes regarded as an outrage on the perpetrator's own spirit and, as such, likely to cause sickness</t>
    </r>
    <r>
      <rPr>
        <sz val="11"/>
        <color theme="1"/>
        <rFont val="Calibri"/>
        <family val="2"/>
        <scheme val="minor"/>
      </rPr>
      <t xml:space="preserve">. A </t>
    </r>
    <r>
      <rPr>
        <sz val="11"/>
        <color rgb="FFFF0000"/>
        <rFont val="Calibri (Body)"/>
      </rPr>
      <t>young girl with headache and palpitations was told to stop being promiscuous</t>
    </r>
    <r>
      <rPr>
        <sz val="11"/>
        <color theme="1"/>
        <rFont val="Calibri"/>
        <family val="2"/>
        <scheme val="minor"/>
      </rPr>
      <t xml:space="preserve"> and two other a</t>
    </r>
    <r>
      <rPr>
        <sz val="11"/>
        <color rgb="FFFF0000"/>
        <rFont val="Calibri (Body)"/>
      </rPr>
      <t>iling young women were admonished because they were making no attempt to procure husbands</t>
    </r>
    <r>
      <rPr>
        <sz val="11"/>
        <color theme="1"/>
        <rFont val="Calibri"/>
        <family val="2"/>
        <scheme val="minor"/>
      </rPr>
      <t xml:space="preserve">. </t>
    </r>
    <r>
      <rPr>
        <sz val="11"/>
        <color rgb="FFFF0000"/>
        <rFont val="Calibri (Body)"/>
      </rPr>
      <t>Straightforward quarrels and estrangements are often thought sufficient cause for aches and pains</t>
    </r>
    <r>
      <rPr>
        <sz val="11"/>
        <color theme="1"/>
        <rFont val="Calibri"/>
        <family val="2"/>
        <scheme val="minor"/>
      </rPr>
      <t xml:space="preserve">. “You have offended your wife.” “You have disobeyed your husband.” </t>
    </r>
    <r>
      <rPr>
        <sz val="11"/>
        <color rgb="FFFF0000"/>
        <rFont val="Calibri (Body)"/>
      </rPr>
      <t>A woman said she had had pains all over since she had declined to sleep with her husband, and a man suffering all over his body admitted that he had been planning to divorce a good wife</t>
    </r>
    <r>
      <rPr>
        <sz val="11"/>
        <color theme="1"/>
        <rFont val="Calibri"/>
        <family val="2"/>
        <scheme val="minor"/>
      </rPr>
      <t>.</t>
    </r>
  </si>
  <si>
    <t>simple folly, quarrels, promiscuity, thoughts of divorce</t>
  </si>
  <si>
    <r>
      <rPr>
        <sz val="11"/>
        <color rgb="FFFF0000"/>
        <rFont val="Calibri (Body)"/>
      </rPr>
      <t>Simple-hearted people are prone to fall sick when dismayed at finding they have misplaced their trust</t>
    </r>
    <r>
      <rPr>
        <sz val="11"/>
        <color theme="1"/>
        <rFont val="Calibri"/>
        <family val="2"/>
        <scheme val="minor"/>
      </rPr>
      <t xml:space="preserve">. Several </t>
    </r>
    <r>
      <rPr>
        <sz val="11"/>
        <color rgb="FFFF0000"/>
        <rFont val="Calibri (Body)"/>
      </rPr>
      <t>men came, sick and worrying, because wives whom they liked wanted to leave them</t>
    </r>
    <r>
      <rPr>
        <sz val="11"/>
        <color theme="1"/>
        <rFont val="Calibri"/>
        <family val="2"/>
        <scheme val="minor"/>
      </rPr>
      <t xml:space="preserve">. One man, a neighbour of mine whom I knew very well as a guileless, kindly, happy and hearty clown, </t>
    </r>
    <r>
      <rPr>
        <sz val="11"/>
        <color rgb="FFFF0000"/>
        <rFont val="Calibri (Body)"/>
      </rPr>
      <t>went off his food and became unrecognisably cadaverous and languid within a week of discovering that he had long been—as everyone else in the village knew—an unsuspecting cuckold</t>
    </r>
    <r>
      <rPr>
        <sz val="11"/>
        <color theme="1"/>
        <rFont val="Calibri"/>
        <family val="2"/>
        <scheme val="minor"/>
      </rPr>
      <t xml:space="preserve">. He went to the shrine </t>
    </r>
    <r>
      <rPr>
        <sz val="11"/>
        <color rgb="FFFF0000"/>
        <rFont val="Calibri (Body)"/>
      </rPr>
      <t>complaining of headache, weakness and inability to eat. The deity said, “Stop worrying about your wife's adultery. There are plenty of better women in the world.” He did, in fact, soon become resigned, and fattened accordingly</t>
    </r>
    <r>
      <rPr>
        <sz val="11"/>
        <color theme="1"/>
        <rFont val="Calibri"/>
        <family val="2"/>
        <scheme val="minor"/>
      </rPr>
      <t>.</t>
    </r>
  </si>
  <si>
    <t>finding out they had misplaced their trust</t>
  </si>
  <si>
    <t>no action for misfortune mentioned, except one man told to forget about his problem and move on</t>
  </si>
  <si>
    <r>
      <rPr>
        <sz val="11"/>
        <color rgb="FFFF0000"/>
        <rFont val="Calibri (Body)"/>
      </rPr>
      <t>Such instances of illness engendered by pure distress of spirit are relatively rare: there is usually an interwoven fear of malicious machinations even when the patient's own conscience is clear</t>
    </r>
    <r>
      <rPr>
        <sz val="11"/>
        <color theme="1"/>
        <rFont val="Calibri"/>
        <family val="2"/>
        <scheme val="minor"/>
      </rPr>
      <t xml:space="preserve">. One </t>
    </r>
    <r>
      <rPr>
        <sz val="11"/>
        <color rgb="FFFF0000"/>
        <rFont val="Calibri (Body)"/>
      </rPr>
      <t>woman whose palpitations began seven days after marrying a man who had three other wives said she thought one of them had designs on her life</t>
    </r>
    <r>
      <rPr>
        <sz val="11"/>
        <color theme="1"/>
        <rFont val="Calibri"/>
        <family val="2"/>
        <scheme val="minor"/>
      </rPr>
      <t xml:space="preserve">. </t>
    </r>
    <r>
      <rPr>
        <sz val="11"/>
        <color rgb="FFFF0000"/>
        <rFont val="Calibri (Body)"/>
      </rPr>
      <t>The deity, though confirming this, reassured her and foretold for her a long life</t>
    </r>
    <r>
      <rPr>
        <sz val="11"/>
        <color theme="1"/>
        <rFont val="Calibri"/>
        <family val="2"/>
        <scheme val="minor"/>
      </rPr>
      <t xml:space="preserve">. Again, a </t>
    </r>
    <r>
      <rPr>
        <sz val="11"/>
        <color rgb="FFFF0000"/>
        <rFont val="Calibri (Body)"/>
      </rPr>
      <t>man said that he had married a widow who he thought had engineered her first husband's death</t>
    </r>
    <r>
      <rPr>
        <sz val="11"/>
        <color theme="1"/>
        <rFont val="Calibri"/>
        <family val="2"/>
        <scheme val="minor"/>
      </rPr>
      <t xml:space="preserve">. A literate Christian government servant </t>
    </r>
    <r>
      <rPr>
        <sz val="11"/>
        <color rgb="FFFF0000"/>
        <rFont val="Calibri (Body)"/>
      </rPr>
      <t>came complaining of “giddiness in his eyes” and said that he knew his wife had consulted a bad medicine-man when the patient neglected her for a concubine</t>
    </r>
    <r>
      <rPr>
        <sz val="11"/>
        <color theme="1"/>
        <rFont val="Calibri"/>
        <family val="2"/>
        <scheme val="minor"/>
      </rPr>
      <t>.</t>
    </r>
  </si>
  <si>
    <t>fear of malicious machinations</t>
  </si>
  <si>
    <r>
      <rPr>
        <sz val="11"/>
        <color rgb="FFFF0000"/>
        <rFont val="Calibri (Body)"/>
      </rPr>
      <t>Sometimes palpitations or pains accompany pre-marital apprehensions</t>
    </r>
    <r>
      <rPr>
        <sz val="11"/>
        <color theme="1"/>
        <rFont val="Calibri"/>
        <family val="2"/>
        <scheme val="minor"/>
      </rPr>
      <t xml:space="preserve">. One woman, a widow, was sought in marriage by a man whom she liked but whose first wife, still with him, she thought to be a witch. A man patient had similar misgivings about his affianced bride. </t>
    </r>
    <r>
      <rPr>
        <sz val="11"/>
        <color rgb="FFFF0000"/>
        <rFont val="Calibri (Body)"/>
      </rPr>
      <t>The obosom advised both these patients to abandon their plans</t>
    </r>
    <r>
      <rPr>
        <sz val="11"/>
        <color theme="1"/>
        <rFont val="Calibri"/>
        <family val="2"/>
        <scheme val="minor"/>
      </rPr>
      <t>.</t>
    </r>
  </si>
  <si>
    <t>palpitations or pains</t>
  </si>
  <si>
    <t>premarital apprehension</t>
  </si>
  <si>
    <t xml:space="preserve">in example given, obosom advised the couple to not get married </t>
  </si>
  <si>
    <r>
      <rPr>
        <sz val="11"/>
        <color rgb="FFFF0000"/>
        <rFont val="Calibri (Body)"/>
      </rPr>
      <t>Kinship dispute even more than marital disharmony emerges as a potent cause of that anxiety which destroys the sense of physical well-being</t>
    </r>
    <r>
      <rPr>
        <sz val="11"/>
        <color theme="1"/>
        <rFont val="Calibri"/>
        <family val="2"/>
        <scheme val="minor"/>
      </rPr>
      <t xml:space="preserve">. Needless to say, </t>
    </r>
    <r>
      <rPr>
        <sz val="11"/>
        <color rgb="FFFF0000"/>
        <rFont val="Calibri (Body)"/>
      </rPr>
      <t>money and cocoa-farm inheritance are the commonest bones of contention</t>
    </r>
    <r>
      <rPr>
        <sz val="11"/>
        <color theme="1"/>
        <rFont val="Calibri"/>
        <family val="2"/>
        <scheme val="minor"/>
      </rPr>
      <t xml:space="preserve">.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t>
    </r>
    <r>
      <rPr>
        <sz val="11"/>
        <color rgb="FFFF0000"/>
        <rFont val="Calibri (Body)"/>
      </rPr>
      <t>In a number of cases where it seemed that the patient was going his own way in selfish disregard of family obligations he was told to remember his duties to them and to make an apologetic sacrifice to his family ghosts and to his ancient family gods</t>
    </r>
    <r>
      <rPr>
        <sz val="11"/>
        <color theme="1"/>
        <rFont val="Calibri"/>
        <family val="2"/>
        <scheme val="minor"/>
      </rPr>
      <t>. One was told, “Make a sacrifice to your dead brother's ghost, but also keep an eye on your envious sister.”</t>
    </r>
  </si>
  <si>
    <t>kinship disputes mainly over money and inheritance</t>
  </si>
  <si>
    <t xml:space="preserve">told to "remember his duties" and make sacrifice to ghosts and ancestors </t>
  </si>
  <si>
    <r>
      <rPr>
        <sz val="11"/>
        <color rgb="FFFF0000"/>
        <rFont val="Calibri (Body)"/>
      </rPr>
      <t>An outstanding case of fear of malicious magic-making, probably well founded, was exhibited by a very wealthy illiterate money lender</t>
    </r>
    <r>
      <rPr>
        <sz val="11"/>
        <color theme="1"/>
        <rFont val="Calibri"/>
        <family val="2"/>
        <scheme val="minor"/>
      </rPr>
      <t xml:space="preserve">, whose relentless avarice had doubtless caused many a victim to writhe in hatred. </t>
    </r>
    <r>
      <rPr>
        <sz val="11"/>
        <color rgb="FFFF0000"/>
        <rFont val="Calibri (Body)"/>
      </rPr>
      <t>He suffered endlessly from his belly, went to hospital after hospital for full investigation with the invariable verdict that nothing was wrong. He at length came to a shrine village, stayed a few weeks, felt secure and was well</t>
    </r>
    <r>
      <rPr>
        <sz val="11"/>
        <color theme="1"/>
        <rFont val="Calibri"/>
        <family val="2"/>
        <scheme val="minor"/>
      </rPr>
      <t xml:space="preserve">. He </t>
    </r>
    <r>
      <rPr>
        <sz val="11"/>
        <color rgb="FFFF0000"/>
        <rFont val="Calibri (Body)"/>
      </rPr>
      <t>went back to his town, only to succumb again to belly pains, in the atmosphere of menace</t>
    </r>
    <r>
      <rPr>
        <sz val="11"/>
        <color theme="1"/>
        <rFont val="Calibri"/>
        <family val="2"/>
        <scheme val="minor"/>
      </rPr>
      <t xml:space="preserve">. He returned to the shrine and was again cured. The cycle was repeated till </t>
    </r>
    <r>
      <rPr>
        <sz val="11"/>
        <color rgb="FFFF0000"/>
        <rFont val="Calibri (Body)"/>
      </rPr>
      <t>he decided that his life would be safe only if he came to live in the shrine village under the close shelter of its deity</t>
    </r>
    <r>
      <rPr>
        <sz val="11"/>
        <color theme="1"/>
        <rFont val="Calibri"/>
        <family val="2"/>
        <scheme val="minor"/>
      </rPr>
      <t xml:space="preserve">. This he did, bringing his wives, his Cresta car and its driver, his wireless set, and other luxuries. A house was lavishly made over for him and a garage built. A junior partner came by lorry to fetch him when business called him to town, but </t>
    </r>
    <r>
      <rPr>
        <sz val="11"/>
        <color rgb="FFFF0000"/>
        <rFont val="Calibri (Body)"/>
      </rPr>
      <t>his stomach was not at peace except in the village. He was a fat man who ate heartily and had probably nothing wrong with his stomach but fear</t>
    </r>
    <r>
      <rPr>
        <sz val="11"/>
        <color theme="1"/>
        <rFont val="Calibri"/>
        <family val="2"/>
        <scheme val="minor"/>
      </rPr>
      <t>.</t>
    </r>
  </si>
  <si>
    <t>stomach illness</t>
  </si>
  <si>
    <t>fear of people he had wronged, not feeling safe in his village</t>
  </si>
  <si>
    <t>moved to village close to shrine, felt safer</t>
  </si>
  <si>
    <t>simply says illness</t>
  </si>
  <si>
    <r>
      <t xml:space="preserve">A very sensible and hard-working woman farmer, a friend of mine, who lived near my village and was one of the shrine's leading Apo singers, had several strapping sons, all literate, highly intelligent Roman Catholics. </t>
    </r>
    <r>
      <rPr>
        <sz val="11"/>
        <color rgb="FFFF0000"/>
        <rFont val="Calibri (Body)"/>
      </rPr>
      <t>One of these youths—a clerk—fell ill and threw up his job</t>
    </r>
    <r>
      <rPr>
        <sz val="11"/>
        <color theme="1"/>
        <rFont val="Calibri"/>
        <family val="2"/>
        <scheme val="minor"/>
      </rPr>
      <t xml:space="preserve">. His mother asked me to see him. I found him </t>
    </r>
    <r>
      <rPr>
        <sz val="11"/>
        <color rgb="FFFF0000"/>
        <rFont val="Calibri (Body)"/>
      </rPr>
      <t>coughing, febrile, wasted and profusely sweating at night</t>
    </r>
    <r>
      <rPr>
        <sz val="11"/>
        <color theme="1"/>
        <rFont val="Calibri"/>
        <family val="2"/>
        <scheme val="minor"/>
      </rPr>
      <t xml:space="preserve">.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t>
    </r>
    <r>
      <rPr>
        <sz val="11"/>
        <color rgb="FFFF0000"/>
        <rFont val="Calibri (Body)"/>
      </rPr>
      <t>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t>
    </r>
    <r>
      <rPr>
        <sz val="11"/>
        <color theme="1"/>
        <rFont val="Calibri"/>
        <family val="2"/>
        <scheme val="minor"/>
      </rPr>
      <t xml:space="preserve">. His mother brought him to the shrine, where the </t>
    </r>
    <r>
      <rPr>
        <sz val="11"/>
        <color rgb="FFFF0000"/>
        <rFont val="Calibri (Body)"/>
      </rPr>
      <t>deity confirmed his conjecture, ordered ritual to nullify the existing evil and took him under protection</t>
    </r>
    <r>
      <rPr>
        <sz val="11"/>
        <color theme="1"/>
        <rFont val="Calibri"/>
        <family val="2"/>
        <scheme val="minor"/>
      </rPr>
      <t>.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r>
  </si>
  <si>
    <t xml:space="preserve">tuberculosis, coughing, febrile, wasted, profusely sweating </t>
  </si>
  <si>
    <t>an evil influence</t>
  </si>
  <si>
    <t>ritual to nullify existing evil, and priest put him under protection</t>
  </si>
  <si>
    <r>
      <t xml:space="preserve">Again I found at another shrine an exceedingly sick woman whose husband—a teacher—had taken her first to hospital where </t>
    </r>
    <r>
      <rPr>
        <sz val="11"/>
        <color rgb="FFFF0000"/>
        <rFont val="Calibri (Body)"/>
      </rPr>
      <t>she was admitted with a diagnosis of cerebro-spinal meningitis</t>
    </r>
    <r>
      <rPr>
        <sz val="11"/>
        <color theme="1"/>
        <rFont val="Calibri"/>
        <family val="2"/>
        <scheme val="minor"/>
      </rPr>
      <t>. “But”, said the husband, “</t>
    </r>
    <r>
      <rPr>
        <sz val="11"/>
        <color rgb="FFFF0000"/>
        <rFont val="Calibri (Body)"/>
      </rPr>
      <t>she had injections there every day for a week, but she was still sick, so I could see that the trouble was something spiritual [i.e., supernatural] so I brought her here.”</t>
    </r>
  </si>
  <si>
    <t xml:space="preserve">cerebro-spinal meningitis </t>
  </si>
  <si>
    <t>when she wasn't getting better with medical treatments husband then knew the cause must be supernatural</t>
  </si>
  <si>
    <t>when medicine wasn't working, husband took her to a shrine</t>
  </si>
  <si>
    <r>
      <t xml:space="preserve">Many </t>
    </r>
    <r>
      <rPr>
        <sz val="11"/>
        <color rgb="FFFF0000"/>
        <rFont val="Calibri (Body)"/>
      </rPr>
      <t>hospital patients who discourage their doctors by “not settling down” and then by discharging themselves after a day or two of treatment are to be found the next day at the shrines, either confessing sins or asking delivery from malicious evil</t>
    </r>
    <r>
      <rPr>
        <sz val="11"/>
        <color theme="1"/>
        <rFont val="Calibri"/>
        <family val="2"/>
        <scheme val="minor"/>
      </rPr>
      <t>. The deity is then wont to say, “</t>
    </r>
    <r>
      <rPr>
        <sz val="11"/>
        <color rgb="FFFF0000"/>
        <rFont val="Calibri (Body)"/>
      </rPr>
      <t>Why did you send the patient first to hospital. Give me a sheep for his sin and then take him back</t>
    </r>
    <r>
      <rPr>
        <sz val="11"/>
        <color theme="1"/>
        <rFont val="Calibri"/>
        <family val="2"/>
        <scheme val="minor"/>
      </rPr>
      <t>.”</t>
    </r>
  </si>
  <si>
    <t>people either confess sins or ask delivery from evil</t>
  </si>
  <si>
    <t>find no success at hospital, go to shrine, deity asks for sacrifice or alike then sends them back to the hospital</t>
  </si>
  <si>
    <r>
      <t xml:space="preserve">When a </t>
    </r>
    <r>
      <rPr>
        <sz val="11"/>
        <color rgb="FFFF0000"/>
        <rFont val="Calibri (Body)"/>
      </rPr>
      <t>sick child</t>
    </r>
    <r>
      <rPr>
        <sz val="11"/>
        <color theme="1"/>
        <rFont val="Calibri"/>
        <family val="2"/>
        <scheme val="minor"/>
      </rPr>
      <t xml:space="preserve"> is brought to the shrine the </t>
    </r>
    <r>
      <rPr>
        <sz val="11"/>
        <color rgb="FFFF0000"/>
        <rFont val="Calibri (Body)"/>
      </rPr>
      <t>priest invariably seeks first for strife between the parents, a circumstance in which, it is held, no young child can thrive</t>
    </r>
    <r>
      <rPr>
        <sz val="11"/>
        <color theme="1"/>
        <rFont val="Calibri"/>
        <family val="2"/>
        <scheme val="minor"/>
      </rPr>
      <t>. One mother came spontaneously confessing that she had been planning to divorce her husband without due cause and therefore, she said, her child had fallen sick. The father of a sick child came admitting many offences against his family.</t>
    </r>
  </si>
  <si>
    <t>sick child</t>
  </si>
  <si>
    <t>strife between parents</t>
  </si>
  <si>
    <r>
      <t xml:space="preserve">Though the </t>
    </r>
    <r>
      <rPr>
        <sz val="11"/>
        <color rgb="FFFF0000"/>
        <rFont val="Calibri (Body)"/>
      </rPr>
      <t>commonest reason assigned for the sickness of a child is open quarrelling between the parents</t>
    </r>
    <r>
      <rPr>
        <sz val="11"/>
        <color theme="1"/>
        <rFont val="Calibri"/>
        <family val="2"/>
        <scheme val="minor"/>
      </rPr>
      <t xml:space="preserve">, a number of </t>
    </r>
    <r>
      <rPr>
        <sz val="11"/>
        <color rgb="FFFF0000"/>
        <rFont val="Calibri (Body)"/>
      </rPr>
      <t>mothers were blamed for adultery, refusal of intercourse with the father, and plain neglect of the child</t>
    </r>
    <r>
      <rPr>
        <sz val="11"/>
        <color theme="1"/>
        <rFont val="Calibri"/>
        <family val="2"/>
        <scheme val="minor"/>
      </rPr>
      <t>. Several times a mother was told that her child was grieving for the father whom the mother left.</t>
    </r>
  </si>
  <si>
    <t>adultery, refusal of intercourse, having left the father</t>
  </si>
  <si>
    <r>
      <t xml:space="preserve">Again </t>
    </r>
    <r>
      <rPr>
        <sz val="11"/>
        <color rgb="FFFF0000"/>
        <rFont val="Calibri (Body)"/>
      </rPr>
      <t>a child may be a bone of contention between its father and its mother's brother</t>
    </r>
    <r>
      <rPr>
        <sz val="11"/>
        <color theme="1"/>
        <rFont val="Calibri"/>
        <family val="2"/>
        <scheme val="minor"/>
      </rPr>
      <t xml:space="preserve"> (the latter being, in a matrilineal system, its next-of-kin and sometimes over-possessive), and this again is </t>
    </r>
    <r>
      <rPr>
        <sz val="11"/>
        <color rgb="FFFF0000"/>
        <rFont val="Calibri (Body)"/>
      </rPr>
      <t>held to spoil the child's well-being</t>
    </r>
    <r>
      <rPr>
        <sz val="11"/>
        <color theme="1"/>
        <rFont val="Calibri"/>
        <family val="2"/>
        <scheme val="minor"/>
      </rPr>
      <t>.</t>
    </r>
  </si>
  <si>
    <t>spoil the child's well-being</t>
  </si>
  <si>
    <t>contention between father and mother's brother</t>
  </si>
  <si>
    <t xml:space="preserve">no action for misfortune mentioned </t>
  </si>
  <si>
    <r>
      <rPr>
        <sz val="11"/>
        <color rgb="FFFF0000"/>
        <rFont val="Calibri (Body)"/>
      </rPr>
      <t>Though witches commonly confess to killing children, this cause is comparatively seldom invoked to explain a child's illness</t>
    </r>
    <r>
      <rPr>
        <sz val="11"/>
        <color theme="1"/>
        <rFont val="Calibri"/>
        <family val="2"/>
        <scheme val="minor"/>
      </rPr>
      <t xml:space="preserve">. More often the parents were told that </t>
    </r>
    <r>
      <rPr>
        <sz val="11"/>
        <color rgb="FFFF0000"/>
        <rFont val="Calibri (Body)"/>
      </rPr>
      <t>family ghosts had not received their rightful ritual, that the child had eaten tabooed food, that family gods had been neglected and that rivers and other deities to whom the parents were under obligation had not been satisfied</t>
    </r>
    <r>
      <rPr>
        <sz val="11"/>
        <color theme="1"/>
        <rFont val="Calibri"/>
        <family val="2"/>
        <scheme val="minor"/>
      </rPr>
      <t>.</t>
    </r>
  </si>
  <si>
    <t>child illness or death</t>
  </si>
  <si>
    <t>child had eatn taboo food, family ghosts had not received rightful ritual, deities unsatisfied, rarely witch confessed to killing a child</t>
  </si>
  <si>
    <t>says "no information"</t>
  </si>
  <si>
    <t>acute psychotic reaction</t>
  </si>
  <si>
    <t>reaction to fear</t>
  </si>
  <si>
    <t xml:space="preserve">no misfortune mentioned  </t>
  </si>
  <si>
    <r>
      <rPr>
        <sz val="11"/>
        <color rgb="FFFF0000"/>
        <rFont val="Calibri (Body)"/>
      </rPr>
      <t>He stayed several months, apparently afraid to go home, taking ritual baths but not much to eat, and continuing thin and listless</t>
    </r>
    <r>
      <rPr>
        <sz val="11"/>
        <color theme="1"/>
        <rFont val="Calibri"/>
        <family val="2"/>
        <scheme val="minor"/>
      </rPr>
      <t xml:space="preserve">. He went home only when his wife approached the end of her term of pregnancy. He returned three months later that his wife might give thanks for her new child. </t>
    </r>
    <r>
      <rPr>
        <sz val="11"/>
        <color rgb="FFFF0000"/>
        <rFont val="Calibri (Body)"/>
      </rPr>
      <t>The patient had had a course of injections and looked better</t>
    </r>
    <r>
      <rPr>
        <sz val="11"/>
        <color theme="1"/>
        <rFont val="Calibri"/>
        <family val="2"/>
        <scheme val="minor"/>
      </rPr>
      <t>.</t>
    </r>
  </si>
  <si>
    <t xml:space="preserve">no specific illness mentioned, but said to continue to thin and be listless, and later said to have received injections </t>
  </si>
  <si>
    <t>afraid to go home, though unsure if this was the cause of the illness or the reason he stayed at the assumed shrine</t>
  </si>
  <si>
    <t>took ritual baths, later said to have had injections</t>
  </si>
  <si>
    <r>
      <rPr>
        <sz val="11"/>
        <color rgb="FFFF0000"/>
        <rFont val="Calibri (Body)"/>
      </rPr>
      <t>Shortly after her adultery she was going one day to her farm when she was seized with pains in her belly. She fell down and lay groaning and crying that the obosom had laid hold of her for her sins</t>
    </r>
    <r>
      <rPr>
        <sz val="11"/>
        <color theme="1"/>
        <rFont val="Calibri"/>
        <family val="2"/>
        <scheme val="minor"/>
      </rPr>
      <t xml:space="preserve">. She was carried home where she complained of terrifying dreams in which she was chased by something, she knew not what. </t>
    </r>
    <r>
      <rPr>
        <sz val="11"/>
        <color rgb="FFFF0000"/>
        <rFont val="Calibri (Body)"/>
      </rPr>
      <t>She was taken immediately to the shrine where she made a confession and was instantly cured</t>
    </r>
    <r>
      <rPr>
        <sz val="11"/>
        <color theme="1"/>
        <rFont val="Calibri"/>
        <family val="2"/>
        <scheme val="minor"/>
      </rPr>
      <t>.</t>
    </r>
  </si>
  <si>
    <t>stomach pains, terrifying dreams</t>
  </si>
  <si>
    <t>adultery, woman said obosom had laid hold of her for her sins</t>
  </si>
  <si>
    <t>taken to priest and was told to confess, then she was better</t>
  </si>
  <si>
    <r>
      <t xml:space="preserve">She said </t>
    </r>
    <r>
      <rPr>
        <sz val="11"/>
        <color rgb="FFFF0000"/>
        <rFont val="Calibri (Body)"/>
      </rPr>
      <t>she had been resentful towards her husband because she had helped him to make a farm and he had given her no share in its profits. She therefore cursed him to a river, promising the river a lizard if it would kill him for her</t>
    </r>
    <r>
      <rPr>
        <sz val="11"/>
        <color theme="1"/>
        <rFont val="Calibri"/>
        <family val="2"/>
        <scheme val="minor"/>
      </rPr>
      <t xml:space="preserve">. </t>
    </r>
    <r>
      <rPr>
        <sz val="11"/>
        <color rgb="FFFF0000"/>
        <rFont val="Calibri (Body)"/>
      </rPr>
      <t>Asked by the obosom if she was also guilty of witchcraft said perfunctorily, yes</t>
    </r>
    <r>
      <rPr>
        <sz val="11"/>
        <color theme="1"/>
        <rFont val="Calibri"/>
        <family val="2"/>
        <scheme val="minor"/>
      </rPr>
      <t>, and that she had resolved to kill her three brothers and her young daughter “for witches' meat”.</t>
    </r>
  </si>
  <si>
    <t>mentions witchcraft, but no context around why she is confessing to it</t>
  </si>
  <si>
    <t>asthma and mental disorientation</t>
  </si>
  <si>
    <r>
      <t xml:space="preserve">It has been mentioned that </t>
    </r>
    <r>
      <rPr>
        <sz val="11"/>
        <color rgb="FFFF0000"/>
        <rFont val="Calibri (Body)"/>
      </rPr>
      <t>one of the activities specifically forbidden to those under the protection of shrine deities is the making of bad magic or “medicine” against others</t>
    </r>
    <r>
      <rPr>
        <sz val="11"/>
        <color theme="1"/>
        <rFont val="Calibri"/>
        <family val="2"/>
        <scheme val="minor"/>
      </rPr>
      <t>, that d</t>
    </r>
    <r>
      <rPr>
        <sz val="11"/>
        <color rgb="FFFF0000"/>
        <rFont val="Calibri (Body)"/>
      </rPr>
      <t>isobedience to this injunction frequently brings the offender to the shrine in a psychotic frenzy, and that classical schizophrenia often eventually follows</t>
    </r>
    <r>
      <rPr>
        <sz val="11"/>
        <color theme="1"/>
        <rFont val="Calibri"/>
        <family val="2"/>
        <scheme val="minor"/>
      </rPr>
      <t>. Experience has further taught the writer that s</t>
    </r>
    <r>
      <rPr>
        <sz val="11"/>
        <color rgb="FFFF0000"/>
        <rFont val="Calibri (Body)"/>
      </rPr>
      <t>ecret ritual with “bad medicines” and other magical apparatus often ushers in a frank schizophrenia without any inaugural episode of transient frenzy</t>
    </r>
    <r>
      <rPr>
        <sz val="11"/>
        <color theme="1"/>
        <rFont val="Calibri"/>
        <family val="2"/>
        <scheme val="minor"/>
      </rPr>
      <t>.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r>
  </si>
  <si>
    <t>psychotic frenzy, schizophrenia</t>
  </si>
  <si>
    <t>making of bad magic/medicine against others, not allowed when under protection of a deity</t>
  </si>
  <si>
    <r>
      <t xml:space="preserve">Family mental history: </t>
    </r>
    <r>
      <rPr>
        <sz val="11"/>
        <color rgb="FFFF0000"/>
        <rFont val="Calibri (Body)"/>
      </rPr>
      <t>Patient says many of her relatives have been “caught” by Tigari for witchcraft</t>
    </r>
    <r>
      <rPr>
        <sz val="11"/>
        <color theme="1"/>
        <rFont val="Calibri"/>
        <family val="2"/>
        <scheme val="minor"/>
      </rPr>
      <t xml:space="preserve">. Some talked “ basa-basa ” and some died. The patient's daughter was “caught” ten years ago when her youngest child was in early infancy. She was restless and disturbed for one month and rolled about on the ground “like someone in a fit”. </t>
    </r>
    <r>
      <rPr>
        <sz val="11"/>
        <color rgb="FFFF0000"/>
        <rFont val="Calibri (Body)"/>
      </rPr>
      <t>She has not succeeded in complete cleansing</t>
    </r>
    <r>
      <rPr>
        <sz val="11"/>
        <color theme="1"/>
        <rFont val="Calibri"/>
        <family val="2"/>
        <scheme val="minor"/>
      </rPr>
      <t xml:space="preserve"> for she has had four rolling attacks since and has become very lean. </t>
    </r>
    <r>
      <rPr>
        <sz val="11"/>
        <color rgb="FFFF0000"/>
        <rFont val="Calibri (Body)"/>
      </rPr>
      <t>This daughter confessed that her spirit was given to flying away at night and having sexual intercourse with all sorts of men spirit</t>
    </r>
    <r>
      <rPr>
        <sz val="11"/>
        <color theme="1"/>
        <rFont val="Calibri"/>
        <family val="2"/>
        <scheme val="minor"/>
      </rPr>
      <t xml:space="preserve">s and that she had often brought these spirits home to have intercourse with her mother—without the latter's knowledge. </t>
    </r>
    <r>
      <rPr>
        <sz val="11"/>
        <color rgb="FFFF0000"/>
        <rFont val="Calibri (Body)"/>
      </rPr>
      <t>These spirits, the patient says, have in this way given her five different kinds of babaso (gonorrhea)</t>
    </r>
    <r>
      <rPr>
        <sz val="11"/>
        <color theme="1"/>
        <rFont val="Calibri"/>
        <family val="2"/>
        <scheme val="minor"/>
      </rPr>
      <t>. The disease is not a visible disease and the patient did not know she had it till the daughter confessed.</t>
    </r>
  </si>
  <si>
    <t>restless and disturbed, fits, gonorrhea</t>
  </si>
  <si>
    <t>babaso- gonorrhea</t>
  </si>
  <si>
    <t>have been "caught" for witchcraft. Her spirit flies away and has intercourse with other men's spirits</t>
  </si>
  <si>
    <t>mentioned cleansing, but she has not had complete one</t>
  </si>
  <si>
    <r>
      <t xml:space="preserve">“Caught” by a </t>
    </r>
    <r>
      <rPr>
        <sz val="11"/>
        <color rgb="FFFF0000"/>
        <rFont val="Calibri (Body)"/>
      </rPr>
      <t>physical illness</t>
    </r>
    <r>
      <rPr>
        <sz val="11"/>
        <color theme="1"/>
        <rFont val="Calibri"/>
        <family val="2"/>
        <scheme val="minor"/>
      </rPr>
      <t xml:space="preserve">, presumed </t>
    </r>
    <r>
      <rPr>
        <sz val="11"/>
        <color rgb="FFFF0000"/>
        <rFont val="Calibri (Body)"/>
      </rPr>
      <t>punishment for witchcraft</t>
    </r>
    <r>
      <rPr>
        <sz val="11"/>
        <color theme="1"/>
        <rFont val="Calibri"/>
        <family val="2"/>
        <scheme val="minor"/>
      </rPr>
      <t>.</t>
    </r>
  </si>
  <si>
    <t>physical illness</t>
  </si>
  <si>
    <t>punishment for witchcraft</t>
  </si>
  <si>
    <t>asking approval to get obosom to kill a man, no misfortune mentioned</t>
  </si>
  <si>
    <t>no misfor</t>
  </si>
  <si>
    <t xml:space="preserve">"caught"  </t>
  </si>
  <si>
    <t>vomited blood, became "basa basa"</t>
  </si>
  <si>
    <t>basa basa- disorderly or sloppy</t>
  </si>
  <si>
    <t>caught by Tigari</t>
  </si>
  <si>
    <t>Tigari- deity</t>
  </si>
  <si>
    <t>no action mentioned, just said she recovered</t>
  </si>
  <si>
    <t>wife died</t>
  </si>
  <si>
    <t>no cause mentioned</t>
  </si>
  <si>
    <t>one child died</t>
  </si>
  <si>
    <t>no misfortune mentioend</t>
  </si>
  <si>
    <t>wounded and swollen foot, ill with pains in throat and jaw, could not talk, swallow, or sleep</t>
  </si>
  <si>
    <t>had promised Mframa a cow if he avoided the family stool, but accepted a share in associated stool land</t>
  </si>
  <si>
    <t>Mframa- air/wind</t>
  </si>
  <si>
    <t>confessed and made amends with Mframa</t>
  </si>
  <si>
    <t>continuation from above passage, so illness</t>
  </si>
  <si>
    <t>Kramu- unsure of meaning</t>
  </si>
  <si>
    <t>told he had been given an evil obayi for which the obosom had caught hold of him</t>
  </si>
  <si>
    <t>obayi- refers to witchcraft</t>
  </si>
  <si>
    <t>could not open jaw, head retracted, arms and legs stiffened and then relaxed, respiratory distress, septic wound in ffoot</t>
  </si>
  <si>
    <t>continued from previous passage, so new cause mentioned</t>
  </si>
  <si>
    <t>shrine ritual</t>
  </si>
  <si>
    <t>also sent him to the hospital, did not hear back</t>
  </si>
  <si>
    <t>severe physical illness, probably tetanus</t>
  </si>
  <si>
    <t>thought to be punishment for sin</t>
  </si>
  <si>
    <t>offence against obosom law, so could also be spirits/gods</t>
  </si>
  <si>
    <t>marriage broke up</t>
  </si>
  <si>
    <t>death of two children</t>
  </si>
  <si>
    <r>
      <t xml:space="preserve">A year ago the patient took a gift of rum to the chief of his town and </t>
    </r>
    <r>
      <rPr>
        <sz val="11"/>
        <color rgb="FFFF0000"/>
        <rFont val="Calibri (Body)"/>
      </rPr>
      <t>asked approval for his proposal to implore a local obosom in Kwahu to kill a man who was unjustly attempting to deprive him of some land. The chief assented</t>
    </r>
    <r>
      <rPr>
        <sz val="11"/>
        <color theme="1"/>
        <rFont val="Calibri"/>
        <family val="2"/>
        <scheme val="minor"/>
      </rPr>
      <t>.</t>
    </r>
  </si>
  <si>
    <r>
      <t>“</t>
    </r>
    <r>
      <rPr>
        <sz val="11"/>
        <color rgb="FFFF0000"/>
        <rFont val="Calibri (Body)"/>
      </rPr>
      <t>Caught” with a physical illness.</t>
    </r>
  </si>
  <si>
    <r>
      <t xml:space="preserve">Mother's sister: Was </t>
    </r>
    <r>
      <rPr>
        <sz val="11"/>
        <color rgb="FFFF0000"/>
        <rFont val="Calibri (Body)"/>
      </rPr>
      <t>“caught” by Tigari, vomited blood, became “basa-basa” but recovered.</t>
    </r>
  </si>
  <si>
    <r>
      <t xml:space="preserve">Marriage: First </t>
    </r>
    <r>
      <rPr>
        <sz val="11"/>
        <color rgb="FFFF0000"/>
        <rFont val="Calibri (Body)"/>
      </rPr>
      <t>wife died four years ago</t>
    </r>
    <r>
      <rPr>
        <sz val="11"/>
        <color theme="1"/>
        <rFont val="Calibri"/>
        <family val="2"/>
        <scheme val="minor"/>
      </rPr>
      <t>. Present wife is very young.</t>
    </r>
  </si>
  <si>
    <r>
      <t xml:space="preserve">Children: </t>
    </r>
    <r>
      <rPr>
        <sz val="11"/>
        <color rgb="FFFF0000"/>
        <rFont val="Calibri (Body)"/>
      </rPr>
      <t>Five born, one died</t>
    </r>
    <r>
      <rPr>
        <sz val="11"/>
        <color theme="1"/>
        <rFont val="Calibri"/>
        <family val="2"/>
        <scheme val="minor"/>
      </rPr>
      <t>. Eldest is sixteen.</t>
    </r>
  </si>
  <si>
    <r>
      <t xml:space="preserve">The patient had a </t>
    </r>
    <r>
      <rPr>
        <sz val="11"/>
        <color rgb="FFFF0000"/>
        <rFont val="Calibri (Body)"/>
      </rPr>
      <t>wounded and swollen foot</t>
    </r>
    <r>
      <rPr>
        <sz val="11"/>
        <color theme="1"/>
        <rFont val="Calibri"/>
        <family val="2"/>
        <scheme val="minor"/>
      </rPr>
      <t xml:space="preserve"> and went to a Kramu. About a week ago he </t>
    </r>
    <r>
      <rPr>
        <sz val="11"/>
        <color rgb="FFFF0000"/>
        <rFont val="Calibri (Body)"/>
      </rPr>
      <t>became ill with pains in his throat and jaws. He could not talk, swallow or sleep</t>
    </r>
    <r>
      <rPr>
        <sz val="11"/>
        <color theme="1"/>
        <rFont val="Calibri"/>
        <family val="2"/>
        <scheme val="minor"/>
      </rPr>
      <t xml:space="preserve">. He then remembered that he </t>
    </r>
    <r>
      <rPr>
        <sz val="11"/>
        <color rgb="FFFF0000"/>
        <rFont val="Calibri (Body)"/>
      </rPr>
      <t>had promised Mframa a cow if he successfully avoided the acceptance of a family stool and its irksome responsibilities</t>
    </r>
    <r>
      <rPr>
        <sz val="11"/>
        <color theme="1"/>
        <rFont val="Calibri"/>
        <family val="2"/>
        <scheme val="minor"/>
      </rPr>
      <t xml:space="preserve">. He was </t>
    </r>
    <r>
      <rPr>
        <sz val="11"/>
        <color rgb="FFFF0000"/>
        <rFont val="Calibri (Body)"/>
      </rPr>
      <t>duly successful but accepted a share in the associated stool land</t>
    </r>
    <r>
      <rPr>
        <sz val="11"/>
        <color theme="1"/>
        <rFont val="Calibri"/>
        <family val="2"/>
        <scheme val="minor"/>
      </rPr>
      <t xml:space="preserve">. On recalling this he </t>
    </r>
    <r>
      <rPr>
        <sz val="11"/>
        <color rgb="FFFF0000"/>
        <rFont val="Calibri (Body)"/>
      </rPr>
      <t>came forthwith to confess to Mframa and make amends.</t>
    </r>
  </si>
  <si>
    <r>
      <t xml:space="preserve">At the </t>
    </r>
    <r>
      <rPr>
        <sz val="11"/>
        <color rgb="FFFF0000"/>
        <rFont val="Calibri (Body)"/>
      </rPr>
      <t>shrine he told his tale succinctly</t>
    </r>
    <r>
      <rPr>
        <sz val="11"/>
        <color theme="1"/>
        <rFont val="Calibri"/>
        <family val="2"/>
        <scheme val="minor"/>
      </rPr>
      <t xml:space="preserve">. The obosom told him that the Kramu had </t>
    </r>
    <r>
      <rPr>
        <sz val="11"/>
        <color rgb="FFFF0000"/>
        <rFont val="Calibri (Body)"/>
      </rPr>
      <t>not given him the right medicine but had given him an evil obayi for which the obosom had caught hold of him</t>
    </r>
    <r>
      <rPr>
        <sz val="11"/>
        <color theme="1"/>
        <rFont val="Calibri"/>
        <family val="2"/>
        <scheme val="minor"/>
      </rPr>
      <t>.</t>
    </r>
  </si>
  <si>
    <r>
      <t xml:space="preserve">The patient was lying down looking extremely ill though quite rational. He seemed a very good personality. He </t>
    </r>
    <r>
      <rPr>
        <sz val="11"/>
        <color rgb="FFFF0000"/>
        <rFont val="Calibri (Body)"/>
      </rPr>
      <t>could not open his jaw, his head was retracted and at short intervals his arms and legs stiffened and then relaxed</t>
    </r>
    <r>
      <rPr>
        <sz val="11"/>
        <color theme="1"/>
        <rFont val="Calibri"/>
        <family val="2"/>
        <scheme val="minor"/>
      </rPr>
      <t xml:space="preserve">. There was some </t>
    </r>
    <r>
      <rPr>
        <sz val="11"/>
        <color rgb="FFFF0000"/>
        <rFont val="Calibri (Body)"/>
      </rPr>
      <t>respiratory distress</t>
    </r>
    <r>
      <rPr>
        <sz val="11"/>
        <color theme="1"/>
        <rFont val="Calibri"/>
        <family val="2"/>
        <scheme val="minor"/>
      </rPr>
      <t xml:space="preserve">. He had a </t>
    </r>
    <r>
      <rPr>
        <sz val="11"/>
        <color rgb="FFFF0000"/>
        <rFont val="Calibri (Body)"/>
      </rPr>
      <t>septic wound in the foot</t>
    </r>
    <r>
      <rPr>
        <sz val="11"/>
        <color theme="1"/>
        <rFont val="Calibri"/>
        <family val="2"/>
        <scheme val="minor"/>
      </rPr>
      <t>.</t>
    </r>
  </si>
  <si>
    <r>
      <rPr>
        <sz val="11"/>
        <color rgb="FFFF0000"/>
        <rFont val="Calibri (Body)"/>
      </rPr>
      <t xml:space="preserve">Shrine ritual </t>
    </r>
    <r>
      <rPr>
        <sz val="11"/>
        <color theme="1"/>
        <rFont val="Calibri"/>
        <family val="2"/>
        <scheme val="minor"/>
      </rPr>
      <t xml:space="preserve">was performed promptly and the </t>
    </r>
    <r>
      <rPr>
        <sz val="11"/>
        <color rgb="FFFF0000"/>
        <rFont val="Calibri (Body)"/>
      </rPr>
      <t>patient went home immediately</t>
    </r>
    <r>
      <rPr>
        <sz val="11"/>
        <color theme="1"/>
        <rFont val="Calibri"/>
        <family val="2"/>
        <scheme val="minor"/>
      </rPr>
      <t>. I urged him to go to hospital quickly: he probably did so, as no subsequent message arrived reporting his death.</t>
    </r>
  </si>
  <si>
    <r>
      <t xml:space="preserve">This is a case of </t>
    </r>
    <r>
      <rPr>
        <sz val="11"/>
        <color rgb="FFFF0000"/>
        <rFont val="Calibri (Body)"/>
      </rPr>
      <t>severe physical illness</t>
    </r>
    <r>
      <rPr>
        <sz val="11"/>
        <color theme="1"/>
        <rFont val="Calibri"/>
        <family val="2"/>
        <scheme val="minor"/>
      </rPr>
      <t xml:space="preserve"> (almost certainly tetanus, of which I have seen several cases presenting similarly) </t>
    </r>
    <r>
      <rPr>
        <sz val="11"/>
        <color rgb="FFFF0000"/>
        <rFont val="Calibri (Body)"/>
      </rPr>
      <t>interpreted as punishment for sin</t>
    </r>
    <r>
      <rPr>
        <sz val="11"/>
        <color theme="1"/>
        <rFont val="Calibri"/>
        <family val="2"/>
        <scheme val="minor"/>
      </rPr>
      <t>. The patient is an example of a good personality who did not become the prey of panic but, though extremely ill, handled the situation with cool-headed promptitude.</t>
    </r>
  </si>
  <si>
    <r>
      <t xml:space="preserve">Marriage: </t>
    </r>
    <r>
      <rPr>
        <sz val="11"/>
        <color rgb="FFFF0000"/>
        <rFont val="Calibri (Body)"/>
      </rPr>
      <t>Marriage broke up six years ago</t>
    </r>
    <r>
      <rPr>
        <sz val="11"/>
        <color theme="1"/>
        <rFont val="Calibri"/>
        <family val="2"/>
        <scheme val="minor"/>
      </rPr>
      <t>. Since then patient has consorted with many men.</t>
    </r>
  </si>
  <si>
    <r>
      <t xml:space="preserve">Children: </t>
    </r>
    <r>
      <rPr>
        <sz val="11"/>
        <color rgb="FFFF0000"/>
        <rFont val="Calibri (Body)"/>
      </rPr>
      <t>Six born, four survive</t>
    </r>
    <r>
      <rPr>
        <sz val="11"/>
        <color theme="1"/>
        <rFont val="Calibri"/>
        <family val="2"/>
        <scheme val="minor"/>
      </rPr>
      <t>. Youngest survivor less than one year old. Eldest about to finish school.</t>
    </r>
  </si>
  <si>
    <r>
      <t xml:space="preserve">Began at the birth of her fourth child. She had </t>
    </r>
    <r>
      <rPr>
        <sz val="11"/>
        <color rgb="FFFF0000"/>
        <rFont val="Calibri (Body)"/>
      </rPr>
      <t>pains all over and became thin and weak</t>
    </r>
    <r>
      <rPr>
        <sz val="11"/>
        <color theme="1"/>
        <rFont val="Calibri"/>
        <family val="2"/>
        <scheme val="minor"/>
      </rPr>
      <t xml:space="preserve">. Two years ago she came to the shrine complaining of feeling ill. The </t>
    </r>
    <r>
      <rPr>
        <sz val="11"/>
        <color rgb="FFFF0000"/>
        <rFont val="Calibri (Body)"/>
      </rPr>
      <t>obosom told her that she was associating with too many men and should stick to one</t>
    </r>
    <r>
      <rPr>
        <sz val="11"/>
        <color theme="1"/>
        <rFont val="Calibri"/>
        <family val="2"/>
        <scheme val="minor"/>
      </rPr>
      <t xml:space="preserve">. She was </t>
    </r>
    <r>
      <rPr>
        <sz val="11"/>
        <color rgb="FFFF0000"/>
        <rFont val="Calibri (Body)"/>
      </rPr>
      <t>given ritual treatment, felt better and went home</t>
    </r>
    <r>
      <rPr>
        <sz val="11"/>
        <color theme="1"/>
        <rFont val="Calibri"/>
        <family val="2"/>
        <scheme val="minor"/>
      </rPr>
      <t xml:space="preserve">. She </t>
    </r>
    <r>
      <rPr>
        <sz val="11"/>
        <color rgb="FFFF0000"/>
        <rFont val="Calibri (Body)"/>
      </rPr>
      <t>failed to pay her shrine dues and did not return within a year to render thanks</t>
    </r>
    <r>
      <rPr>
        <sz val="11"/>
        <color theme="1"/>
        <rFont val="Calibri"/>
        <family val="2"/>
        <scheme val="minor"/>
      </rPr>
      <t xml:space="preserve">. When reminded of this by her mother she </t>
    </r>
    <r>
      <rPr>
        <sz val="11"/>
        <color rgb="FFFF0000"/>
        <rFont val="Calibri (Body)"/>
      </rPr>
      <t>spoke slightingly of the obosom</t>
    </r>
    <r>
      <rPr>
        <sz val="11"/>
        <color theme="1"/>
        <rFont val="Calibri"/>
        <family val="2"/>
        <scheme val="minor"/>
      </rPr>
      <t xml:space="preserve">. A month ago she was </t>
    </r>
    <r>
      <rPr>
        <sz val="11"/>
        <color rgb="FFFF0000"/>
        <rFont val="Calibri (Body)"/>
      </rPr>
      <t>“caught” with pains all over and “knockings” in her chest.</t>
    </r>
  </si>
  <si>
    <t>first illness: pains all over, thin, weak second illness: pains all over and "knockings" in her chest</t>
  </si>
  <si>
    <t>first cause: obosom said she was sleeping with too many men second cause: didn't pay shrine dues or render dues, spoke slightingly of obosom</t>
  </si>
  <si>
    <t>first incident: given ritual treatment and felt better, second incident: no action mentioned</t>
  </si>
  <si>
    <r>
      <t xml:space="preserve">Well built and plump, but </t>
    </r>
    <r>
      <rPr>
        <sz val="11"/>
        <color rgb="FFFF0000"/>
        <rFont val="Calibri (Body)"/>
      </rPr>
      <t>looks grossly anaemic, pale and languid and is dyspnoeic</t>
    </r>
    <r>
      <rPr>
        <sz val="11"/>
        <color theme="1"/>
        <rFont val="Calibri"/>
        <family val="2"/>
        <scheme val="minor"/>
      </rPr>
      <t xml:space="preserve">. She said she </t>
    </r>
    <r>
      <rPr>
        <sz val="11"/>
        <color rgb="FFFF0000"/>
        <rFont val="Calibri (Body)"/>
      </rPr>
      <t>often vomited worms</t>
    </r>
    <r>
      <rPr>
        <sz val="11"/>
        <color theme="1"/>
        <rFont val="Calibri"/>
        <family val="2"/>
        <scheme val="minor"/>
      </rPr>
      <t xml:space="preserve">. Not depressed or agitated: seems a self-confident, matter-of-fact, stable personality. No morbid self-accusations. </t>
    </r>
    <r>
      <rPr>
        <sz val="11"/>
        <color rgb="FFFF0000"/>
        <rFont val="Calibri (Body)"/>
      </rPr>
      <t>Coolly admits her offence against the obosom and bases her belief in his displeasure on concrete evidence</t>
    </r>
    <r>
      <rPr>
        <sz val="11"/>
        <color theme="1"/>
        <rFont val="Calibri"/>
        <family val="2"/>
        <scheme val="minor"/>
      </rPr>
      <t>.</t>
    </r>
  </si>
  <si>
    <t>looks anaemic, pale, languid, dyspnoeic, often vomited worms</t>
  </si>
  <si>
    <r>
      <t xml:space="preserve">20.8.57. </t>
    </r>
    <r>
      <rPr>
        <sz val="11"/>
        <color rgb="FFFF0000"/>
        <rFont val="Calibri (Body)"/>
      </rPr>
      <t>Declined European treatment. Looks no better</t>
    </r>
    <r>
      <rPr>
        <sz val="11"/>
        <color theme="1"/>
        <rFont val="Calibri"/>
        <family val="2"/>
        <scheme val="minor"/>
      </rPr>
      <t>. When she had been about a week in Mframaso with her mother, another sister brought Adwawo P. and various children.</t>
    </r>
  </si>
  <si>
    <t>misfortune event not mentioned</t>
  </si>
  <si>
    <t>no aciton mentioned, refused European treatment</t>
  </si>
  <si>
    <r>
      <rPr>
        <sz val="11"/>
        <color rgb="FFFF0000"/>
        <rFont val="Calibri (Body)"/>
      </rPr>
      <t>Physical ill-health attributed to wrong-doing</t>
    </r>
    <r>
      <rPr>
        <sz val="11"/>
        <color theme="1"/>
        <rFont val="Calibri"/>
        <family val="2"/>
        <scheme val="minor"/>
      </rPr>
      <t xml:space="preserve">. No accompanying mental manifestations. This patient is in sharp contrast to many transgressors of obosom law in that she </t>
    </r>
    <r>
      <rPr>
        <sz val="11"/>
        <color rgb="FFFF0000"/>
        <rFont val="Calibri (Body)"/>
      </rPr>
      <t>calmly kept her head and developed no fear-reactions</t>
    </r>
    <r>
      <rPr>
        <sz val="11"/>
        <color theme="1"/>
        <rFont val="Calibri"/>
        <family val="2"/>
        <scheme val="minor"/>
      </rPr>
      <t xml:space="preserve">. Not even her </t>
    </r>
    <r>
      <rPr>
        <sz val="11"/>
        <color rgb="FFFF0000"/>
        <rFont val="Calibri (Body)"/>
      </rPr>
      <t>sister's death, taken by everyone as an example of the obosom's method of dealing with offenders</t>
    </r>
    <r>
      <rPr>
        <sz val="11"/>
        <color theme="1"/>
        <rFont val="Calibri"/>
        <family val="2"/>
        <scheme val="minor"/>
      </rPr>
      <t>, threw her off her perch.</t>
    </r>
  </si>
  <si>
    <t>continuation of above passage so illness, mention of sister's death</t>
  </si>
  <si>
    <t>sister's death thought to be example of obosom action against offenders, she does not believe this</t>
  </si>
  <si>
    <t xml:space="preserve">says she is unusual compared to other offenders in not having fear-reactions </t>
  </si>
  <si>
    <t>wrongdoing</t>
  </si>
  <si>
    <r>
      <t xml:space="preserve">Siblings: </t>
    </r>
    <r>
      <rPr>
        <sz val="11"/>
        <color rgb="FFFF0000"/>
        <rFont val="Calibri (Body)"/>
      </rPr>
      <t>Ten born, two died</t>
    </r>
    <r>
      <rPr>
        <sz val="11"/>
        <color theme="1"/>
        <rFont val="Calibri"/>
        <family val="2"/>
        <scheme val="minor"/>
      </rPr>
      <t>. No one in the family has ever been “caught” by an obosom before. The sister who accompanied the patient was fat and healthy, but a suspicious, reticent witness.</t>
    </r>
  </si>
  <si>
    <t>two children died</t>
  </si>
  <si>
    <r>
      <t xml:space="preserve">Children: </t>
    </r>
    <r>
      <rPr>
        <sz val="11"/>
        <color rgb="FFFF0000"/>
        <rFont val="Calibri (Body)"/>
      </rPr>
      <t>Eight born, three died</t>
    </r>
    <r>
      <rPr>
        <sz val="11"/>
        <color theme="1"/>
        <rFont val="Calibri"/>
        <family val="2"/>
        <scheme val="minor"/>
      </rPr>
      <t>, the youngest now two years old. The patient is now six months pregnant.</t>
    </r>
  </si>
  <si>
    <t>three children died</t>
  </si>
  <si>
    <r>
      <t xml:space="preserve">Onset three weeks ago with </t>
    </r>
    <r>
      <rPr>
        <sz val="11"/>
        <color rgb="FFFF0000"/>
        <rFont val="Calibri (Body)"/>
      </rPr>
      <t>pain in ribs, coughing and fever</t>
    </r>
    <r>
      <rPr>
        <sz val="11"/>
        <color theme="1"/>
        <rFont val="Calibri"/>
        <family val="2"/>
        <scheme val="minor"/>
      </rPr>
      <t xml:space="preserve">. She </t>
    </r>
    <r>
      <rPr>
        <sz val="11"/>
        <color rgb="FFFF0000"/>
        <rFont val="Calibri (Body)"/>
      </rPr>
      <t>went to hospital but refused to be an in-patient</t>
    </r>
    <r>
      <rPr>
        <sz val="11"/>
        <color theme="1"/>
        <rFont val="Calibri"/>
        <family val="2"/>
        <scheme val="minor"/>
      </rPr>
      <t>. After s</t>
    </r>
    <r>
      <rPr>
        <sz val="11"/>
        <color rgb="FFFF0000"/>
        <rFont val="Calibri (Body)"/>
      </rPr>
      <t>even attendances as an out-patient she felt no better</t>
    </r>
    <r>
      <rPr>
        <sz val="11"/>
        <color theme="1"/>
        <rFont val="Calibri"/>
        <family val="2"/>
        <scheme val="minor"/>
      </rPr>
      <t xml:space="preserve"> so concluded that the </t>
    </r>
    <r>
      <rPr>
        <sz val="11"/>
        <color rgb="FFFF0000"/>
        <rFont val="Calibri (Body)"/>
      </rPr>
      <t>illness was punitive and began to have “basa-basa” dreams and sleeplessness</t>
    </r>
    <r>
      <rPr>
        <sz val="11"/>
        <color theme="1"/>
        <rFont val="Calibri"/>
        <family val="2"/>
        <scheme val="minor"/>
      </rPr>
      <t>.</t>
    </r>
  </si>
  <si>
    <t>at first pain in ribs, coughing, and fever, then "basa basa" dreams and sleeplessness</t>
  </si>
  <si>
    <t>woman believes it is punitive</t>
  </si>
  <si>
    <t>went to hospital but did not feel it helped her</t>
  </si>
  <si>
    <r>
      <t xml:space="preserve">At the </t>
    </r>
    <r>
      <rPr>
        <sz val="11"/>
        <color rgb="FFFF0000"/>
        <rFont val="Calibri (Body)"/>
      </rPr>
      <t>shrine she confessed that she had a bad mind against her husband</t>
    </r>
    <r>
      <rPr>
        <sz val="11"/>
        <color theme="1"/>
        <rFont val="Calibri"/>
        <family val="2"/>
        <scheme val="minor"/>
      </rPr>
      <t>, had cursed him to God, had resolved to leave him and h</t>
    </r>
    <r>
      <rPr>
        <sz val="11"/>
        <color rgb="FFFF0000"/>
        <rFont val="Calibri (Body)"/>
      </rPr>
      <t>ad stolen from him money and cloth because he had failed to supply this</t>
    </r>
    <r>
      <rPr>
        <sz val="11"/>
        <color theme="1"/>
        <rFont val="Calibri"/>
        <family val="2"/>
        <scheme val="minor"/>
      </rPr>
      <t xml:space="preserve">. She was </t>
    </r>
    <r>
      <rPr>
        <sz val="11"/>
        <color rgb="FFFF0000"/>
        <rFont val="Calibri (Body)"/>
      </rPr>
      <t>frail, pigeon-toed, and undersized. Pale, ill and in respiratory distress</t>
    </r>
    <r>
      <rPr>
        <sz val="11"/>
        <color theme="1"/>
        <rFont val="Calibri"/>
        <family val="2"/>
        <scheme val="minor"/>
      </rPr>
      <t>. Though frightened and anxious, she was not depressed, deluded or irrationally guilt-ridden, and retained a very good self-command.</t>
    </r>
  </si>
  <si>
    <t>confessed to having a bad mind against husband, cursed him, stole from him</t>
  </si>
  <si>
    <t>confessed in a shrine</t>
  </si>
  <si>
    <t>continuation from above passage, but no mention of new misfortune</t>
  </si>
  <si>
    <t>gave a sheep</t>
  </si>
  <si>
    <r>
      <t xml:space="preserve">No information. The patient </t>
    </r>
    <r>
      <rPr>
        <sz val="11"/>
        <color rgb="FFFF0000"/>
        <rFont val="Calibri (Body)"/>
      </rPr>
      <t>gave a propitiatory sheep and left on the day of abisa</t>
    </r>
    <r>
      <rPr>
        <sz val="11"/>
        <color theme="1"/>
        <rFont val="Calibri"/>
        <family val="2"/>
        <scheme val="minor"/>
      </rPr>
      <t>.</t>
    </r>
  </si>
  <si>
    <t>day of abisa- abisa means consulting a diviner or priest</t>
  </si>
  <si>
    <r>
      <rPr>
        <sz val="11"/>
        <color rgb="FFFF0000"/>
        <rFont val="Calibri (Body)"/>
      </rPr>
      <t>Physical illness attributed to misdeeds which had in fact been committed</t>
    </r>
    <r>
      <rPr>
        <sz val="11"/>
        <color theme="1"/>
        <rFont val="Calibri"/>
        <family val="2"/>
        <scheme val="minor"/>
      </rPr>
      <t>. Mental state less disturbed than the circumstances would excuse.</t>
    </r>
  </si>
  <si>
    <t xml:space="preserve">misdeeds </t>
  </si>
  <si>
    <r>
      <t xml:space="preserve">On some occasion, but most often when attending a religious ceremony, a </t>
    </r>
    <r>
      <rPr>
        <sz val="11"/>
        <color rgb="FFFF0000"/>
        <rFont val="Calibri (Body)"/>
      </rPr>
      <t>man or woman may fall down in a fit or go into a trance, or may be cured of an illness by a certain obosom</t>
    </r>
    <r>
      <rPr>
        <sz val="11"/>
        <color theme="1"/>
        <rFont val="Calibri"/>
        <family val="2"/>
        <scheme val="minor"/>
      </rPr>
      <t xml:space="preserve">. Some priest or priestess, called in to interpret this, would say that </t>
    </r>
    <r>
      <rPr>
        <sz val="11"/>
        <color rgb="FFFF0000"/>
        <rFont val="Calibri (Body)"/>
      </rPr>
      <t>it is the spirit of such and such an obosom ‘who wishes to marry’ that person</t>
    </r>
    <r>
      <rPr>
        <sz val="11"/>
        <color theme="1"/>
        <rFont val="Calibri"/>
        <family val="2"/>
        <scheme val="minor"/>
      </rPr>
      <t>. The s</t>
    </r>
    <r>
      <rPr>
        <sz val="11"/>
        <color rgb="FFFF0000"/>
        <rFont val="Calibri (Body)"/>
      </rPr>
      <t>ubject will then be persuaded to enter and train for the priesthood</t>
    </r>
    <r>
      <rPr>
        <sz val="11"/>
        <color theme="1"/>
        <rFont val="Calibri"/>
        <family val="2"/>
        <scheme val="minor"/>
      </rPr>
      <t>.</t>
    </r>
  </si>
  <si>
    <t xml:space="preserve">no misfortune event mentioned. </t>
  </si>
  <si>
    <t>example of how someone feels called to become a priest?</t>
  </si>
  <si>
    <t xml:space="preserve">describing obosom </t>
  </si>
  <si>
    <r>
      <rPr>
        <sz val="11"/>
        <color rgb="FFFF0000"/>
        <rFont val="Calibri (Body)"/>
      </rPr>
      <t>Native doctors are consulted in cases of sickness, barrenness, difficult childbirth</t>
    </r>
    <r>
      <rPr>
        <sz val="11"/>
        <color theme="1"/>
        <rFont val="Calibri"/>
        <family val="2"/>
        <scheme val="minor"/>
      </rPr>
      <t xml:space="preserve">, etc. The </t>
    </r>
    <r>
      <rPr>
        <sz val="11"/>
        <color rgb="FFFF0000"/>
        <rFont val="Calibri (Body)"/>
      </rPr>
      <t>trouble is usually attributed to an unfulfilled obligation to a suman</t>
    </r>
    <r>
      <rPr>
        <sz val="11"/>
        <color theme="1"/>
        <rFont val="Calibri"/>
        <family val="2"/>
        <scheme val="minor"/>
      </rPr>
      <t xml:space="preserve"> , to a </t>
    </r>
    <r>
      <rPr>
        <sz val="11"/>
        <color rgb="FFFF0000"/>
        <rFont val="Calibri (Body)"/>
      </rPr>
      <t>wife's unconfessed adultery</t>
    </r>
    <r>
      <rPr>
        <sz val="11"/>
        <color theme="1"/>
        <rFont val="Calibri"/>
        <family val="2"/>
        <scheme val="minor"/>
      </rPr>
      <t xml:space="preserve"> or to the </t>
    </r>
    <r>
      <rPr>
        <sz val="11"/>
        <color rgb="FFFF0000"/>
        <rFont val="Calibri (Body)"/>
      </rPr>
      <t>influence of witches</t>
    </r>
    <r>
      <rPr>
        <sz val="11"/>
        <color theme="1"/>
        <rFont val="Calibri"/>
        <family val="2"/>
        <scheme val="minor"/>
      </rPr>
      <t xml:space="preserve">, but herbal remedies are also used, in which case it is the </t>
    </r>
    <r>
      <rPr>
        <sz val="11"/>
        <color rgb="FFFF0000"/>
        <rFont val="Calibri (Body)"/>
      </rPr>
      <t>spiritual property of the ingredients which is held to be responsible for successful treatment</t>
    </r>
    <r>
      <rPr>
        <sz val="11"/>
        <color theme="1"/>
        <rFont val="Calibri"/>
        <family val="2"/>
        <scheme val="minor"/>
      </rPr>
      <t xml:space="preserve">. The Ashanti distinguish between </t>
    </r>
    <r>
      <rPr>
        <sz val="11"/>
        <color rgb="FFFF0000"/>
        <rFont val="Calibri (Body)"/>
      </rPr>
      <t>‘sumankwafo’ or dealers in suman, ‘dunsefo’ or workers in roots, and ‘odu'yefo’ or workers in medicines</t>
    </r>
    <r>
      <rPr>
        <sz val="11"/>
        <color theme="1"/>
        <rFont val="Calibri"/>
        <family val="2"/>
        <scheme val="minor"/>
      </rPr>
      <t xml:space="preserve">. As already stated, </t>
    </r>
    <r>
      <rPr>
        <sz val="11"/>
        <color rgb="FFFF0000"/>
        <rFont val="Calibri (Body)"/>
      </rPr>
      <t>native doctors, who are also often hunters, say they have learned their skill from the mmoatia or sometimes the sasabonsam</t>
    </r>
    <r>
      <rPr>
        <sz val="11"/>
        <color theme="1"/>
        <rFont val="Calibri"/>
        <family val="2"/>
        <scheme val="minor"/>
      </rPr>
      <t xml:space="preserve"> , when they were living alone in the forest (p. 57).</t>
    </r>
  </si>
  <si>
    <t>sickness, barreneness, difficult childbirth</t>
  </si>
  <si>
    <t xml:space="preserve">unfulfilled obligation to suman, adultery, witchcraft </t>
  </si>
  <si>
    <t>sumankwafo- dealers in suman, dunsefo- workers in roots, and odu'yefo- workers in medicines, mmoatia- fairy-like forest-dwelling creature, sasabonsam- vampire-like folklore</t>
  </si>
  <si>
    <t>native doctors or specialists who work with different mediums</t>
  </si>
  <si>
    <r>
      <t xml:space="preserve">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t>
    </r>
    <r>
      <rPr>
        <sz val="11"/>
        <color rgb="FFFF0000"/>
        <rFont val="Calibri (Body)"/>
      </rPr>
      <t>sacrifice</t>
    </r>
    <r>
      <rPr>
        <sz val="11"/>
        <color theme="1"/>
        <rFont val="Calibri"/>
        <family val="2"/>
        <scheme val="minor"/>
      </rPr>
      <t xml:space="preserve"> was going on some </t>
    </r>
    <r>
      <rPr>
        <sz val="11"/>
        <color rgb="FFFF0000"/>
        <rFont val="Calibri (Body)"/>
      </rPr>
      <t>men had been dispatched to clear a track from the main road to the edge of the lake which was supposed to follow the exact route taken by Akorobompi when he first discovered the lak</t>
    </r>
    <r>
      <rPr>
        <sz val="11"/>
        <color theme="1"/>
        <rFont val="Calibri"/>
        <family val="2"/>
        <scheme val="minor"/>
      </rPr>
      <t xml:space="preserve">e. A curious incident now occurred. I had </t>
    </r>
    <r>
      <rPr>
        <sz val="11"/>
        <color rgb="FFFF0000"/>
        <rFont val="Calibri (Body)"/>
      </rPr>
      <t>been previously informed that there was invariably an accident, resulting in the shedding of blood, when this track was being cleared</t>
    </r>
    <r>
      <rPr>
        <sz val="11"/>
        <color theme="1"/>
        <rFont val="Calibri"/>
        <family val="2"/>
        <scheme val="minor"/>
      </rPr>
      <t xml:space="preserve">. Sure enough back came a man with a gash on his left hand received, he said, by his cutlass slipping when he was clearing ‘the bush’. I was informed that sometimes as many as five or six men were thus accidentally wounded. The </t>
    </r>
    <r>
      <rPr>
        <sz val="11"/>
        <color rgb="FFFF0000"/>
        <rFont val="Calibri (Body)"/>
      </rPr>
      <t>reason given was that the cutting of the path disturbed the sasa (spirits) of the dead who had been killed in the war already described, 1 1 [See pp. 57–58—analyst] and they suddenly woke up in a state of alarm, brandishing their invisible weapons</t>
    </r>
    <r>
      <rPr>
        <sz val="11"/>
        <color theme="1"/>
        <rFont val="Calibri"/>
        <family val="2"/>
        <scheme val="minor"/>
      </rPr>
      <t>.</t>
    </r>
  </si>
  <si>
    <t>accident resulting in bloodshed during part of a ritual</t>
  </si>
  <si>
    <t>said that this part of the sacrifice ritual disturbs spirits of the dead on the path and they brandish their invisible weapons</t>
  </si>
  <si>
    <t>sasa- spirits</t>
  </si>
  <si>
    <r>
      <t xml:space="preserve">This concludes all I could discover concerning the myths, traditions, and magico-religious aspect of the </t>
    </r>
    <r>
      <rPr>
        <sz val="11"/>
        <color rgb="FFFF0000"/>
        <rFont val="Calibri (Body)"/>
      </rPr>
      <t>cult of this lake</t>
    </r>
    <r>
      <rPr>
        <sz val="11"/>
        <color theme="1"/>
        <rFont val="Calibri"/>
        <family val="2"/>
        <scheme val="minor"/>
      </rPr>
      <t>, which has—so myth and tradition say—</t>
    </r>
    <r>
      <rPr>
        <sz val="11"/>
        <color rgb="FFFF0000"/>
        <rFont val="Calibri (Body)"/>
      </rPr>
      <t>forbidden, and up to the present forbidden with success, the use of any of the following methods of catching fish, all equally ‘hateful’ to Twe, the anthropomorphic lake god</t>
    </r>
    <r>
      <rPr>
        <sz val="11"/>
        <color theme="1"/>
        <rFont val="Calibri"/>
        <family val="2"/>
        <scheme val="minor"/>
      </rPr>
      <t>.</t>
    </r>
  </si>
  <si>
    <t>lake forbids use of any methods to catch fish</t>
  </si>
  <si>
    <t>fishing methods are hateful to Twe</t>
  </si>
  <si>
    <t>Twe- anthropomorphic lake god</t>
  </si>
  <si>
    <t>no misfortune event mentioned</t>
  </si>
  <si>
    <t xml:space="preserve"> describes a taboo, but not a misfortune because of it</t>
  </si>
  <si>
    <t>priest has reason to believe this person will die</t>
  </si>
  <si>
    <t>Samanfo ye fwe fwe wo, ‘The spirits of your ancestors are seeking for you.’</t>
  </si>
  <si>
    <t>priest says Samanfo ye fwe fwe wo, ‘The spirits of your ancestors are seeking for you.’, unsure if this is a cause or just a way of saying they are going to die</t>
  </si>
  <si>
    <r>
      <t xml:space="preserve">A priest will sometimes </t>
    </r>
    <r>
      <rPr>
        <sz val="11"/>
        <color rgb="FFFF0000"/>
        <rFont val="Calibri (Body)"/>
      </rPr>
      <t>say to one whom he, the priest, has reason to believe is going to die, Samanfo ye fwe fwe wo, ‘The spirits of your ancestors are seeking for you.’</t>
    </r>
  </si>
  <si>
    <r>
      <t xml:space="preserve">When the </t>
    </r>
    <r>
      <rPr>
        <sz val="11"/>
        <color rgb="FFFF0000"/>
        <rFont val="Calibri (Body)"/>
      </rPr>
      <t>late omanhene (paramount chief) of B----- was ill</t>
    </r>
    <r>
      <rPr>
        <sz val="11"/>
        <color theme="1"/>
        <rFont val="Calibri"/>
        <family val="2"/>
        <scheme val="minor"/>
      </rPr>
      <t xml:space="preserve">, a priest consulted by the family as to the cause is reported to have said that the </t>
    </r>
    <r>
      <rPr>
        <sz val="11"/>
        <color rgb="FFFF0000"/>
        <rFont val="Calibri (Body)"/>
      </rPr>
      <t>spirits of the sick man's ancestors were annoyed because he, the omanhene, had been heard to say that he had done more for ‘the stool’ than they had ever done</t>
    </r>
    <r>
      <rPr>
        <sz val="11"/>
        <color theme="1"/>
        <rFont val="Calibri"/>
        <family val="2"/>
        <scheme val="minor"/>
      </rPr>
      <t>. In c</t>
    </r>
    <r>
      <rPr>
        <sz val="11"/>
        <color rgb="FFFF0000"/>
        <rFont val="Calibri (Body)"/>
      </rPr>
      <t>onsequence, said the priest, the spirits were calling upon him to account for his words.</t>
    </r>
  </si>
  <si>
    <t>omanhene- paramount chief</t>
  </si>
  <si>
    <t>he had said he did more than his ancestors for the stool, so they were calling upon him to acocunt for his words</t>
  </si>
  <si>
    <r>
      <t xml:space="preserve">I have a note in my diary under the 5th September 1921 which is as follows: ‘… to-day, when </t>
    </r>
    <r>
      <rPr>
        <sz val="11"/>
        <color rgb="FFFF0000"/>
        <rFont val="Calibri (Body)"/>
      </rPr>
      <t>one of the wives of the chief called E. A----- died</t>
    </r>
    <r>
      <rPr>
        <sz val="11"/>
        <color theme="1"/>
        <rFont val="Calibri"/>
        <family val="2"/>
        <scheme val="minor"/>
      </rPr>
      <t xml:space="preserve">, a </t>
    </r>
    <r>
      <rPr>
        <sz val="11"/>
        <color rgb="FFFF0000"/>
        <rFont val="Calibri (Body)"/>
      </rPr>
      <t>priest told me that she was always calling upon the name of her late husband, so he had at last sent for her to come to him</t>
    </r>
    <r>
      <rPr>
        <sz val="11"/>
        <color theme="1"/>
        <rFont val="Calibri"/>
        <family val="2"/>
        <scheme val="minor"/>
      </rPr>
      <t>.’</t>
    </r>
  </si>
  <si>
    <t>woman died</t>
  </si>
  <si>
    <t>priest said woman was always calling upon name of her dead husband, so he finally sent for her to come to him. Not sure if her calling upon his name means she missed him or if she did it disrespectfully</t>
  </si>
  <si>
    <t>tragedy, no other details given</t>
  </si>
  <si>
    <t>accident while hunting led to man falling onto a spear and ultimately dying</t>
  </si>
  <si>
    <t>mampam - iguana, odiawuo- the murderer, what the spear was then called</t>
  </si>
  <si>
    <t>accident while hunting</t>
  </si>
  <si>
    <t>doctor was called</t>
  </si>
  <si>
    <r>
      <t xml:space="preserve">Not long after the events just described, this young priest, called Kofi Afona, whom I had met during the Apo ceremony (his photograph may be seen in Fig. 72), was carried into Tekiman </t>
    </r>
    <r>
      <rPr>
        <sz val="11"/>
        <color rgb="FFFF0000"/>
        <rFont val="Calibri (Body)"/>
      </rPr>
      <t>suffering from a terrible wound</t>
    </r>
    <r>
      <rPr>
        <sz val="11"/>
        <color theme="1"/>
        <rFont val="Calibri"/>
        <family val="2"/>
        <scheme val="minor"/>
      </rPr>
      <t xml:space="preserve">. I was called to see him and found the poor fellow </t>
    </r>
    <r>
      <rPr>
        <sz val="11"/>
        <color rgb="FFFF0000"/>
        <rFont val="Calibri (Body)"/>
      </rPr>
      <t>upon his hands and knees, and only able to walk thus on all fours. From his buttock protruded the socket of an iron spear, the point of which I could feel under the skin a foot up his side</t>
    </r>
    <r>
      <rPr>
        <sz val="11"/>
        <color theme="1"/>
        <rFont val="Calibri"/>
        <family val="2"/>
        <scheme val="minor"/>
      </rPr>
      <t xml:space="preserve">. The spear 1 1 This spear, which was now called odiawuo (lit. the murderer), was forfeited and became the property of the chief. was a barbed one and </t>
    </r>
    <r>
      <rPr>
        <sz val="11"/>
        <color rgb="FFFF0000"/>
        <rFont val="Calibri (Body)"/>
      </rPr>
      <t>to extract it without a surgical operation was impossible. The nearest doctor was some thirty-six miles distant,</t>
    </r>
    <r>
      <rPr>
        <sz val="11"/>
        <color theme="1"/>
        <rFont val="Calibri"/>
        <family val="2"/>
        <scheme val="minor"/>
      </rPr>
      <t xml:space="preserve"> so I ordered the chief to get a hammock and carriers ready. I did what I could to plug the wound with dressings and gave the poor man brandy. I have never seen a more plucky fellow. His only idea seemed to be that I should not get my clothes stained from his wound. H</t>
    </r>
    <r>
      <rPr>
        <sz val="11"/>
        <color rgb="FFFF0000"/>
        <rFont val="Calibri (Body)"/>
      </rPr>
      <t>e told me the accident had happened while he was hunting a mampam (iguana</t>
    </r>
    <r>
      <rPr>
        <sz val="11"/>
        <color theme="1"/>
        <rFont val="Calibri"/>
        <family val="2"/>
        <scheme val="minor"/>
      </rPr>
      <t xml:space="preserve">).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t>
    </r>
    <r>
      <rPr>
        <sz val="11"/>
        <color rgb="FFFF0000"/>
        <rFont val="Calibri (Body)"/>
      </rPr>
      <t>Kofi Afona knew he was going to die. He said: ‘Tano will soon call me, I know I am dying, thank you for what you have done.’</t>
    </r>
  </si>
  <si>
    <t xml:space="preserve">Tano- god of war and strife </t>
  </si>
  <si>
    <r>
      <t>There seemed an i</t>
    </r>
    <r>
      <rPr>
        <sz val="11"/>
        <color rgb="FFFF0000"/>
        <rFont val="Calibri (Body)"/>
      </rPr>
      <t>nterminable delay in getting the hammock and the hammock men</t>
    </r>
    <r>
      <rPr>
        <sz val="11"/>
        <color theme="1"/>
        <rFont val="Calibri"/>
        <family val="2"/>
        <scheme val="minor"/>
      </rPr>
      <t xml:space="preserve">,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
    </r>
    <r>
      <rPr>
        <sz val="11"/>
        <color rgb="FFFF0000"/>
        <rFont val="Calibri (Body)"/>
      </rPr>
      <t>the priest had died on the way about 4 a.m. next morning</t>
    </r>
    <r>
      <rPr>
        <sz val="11"/>
        <color theme="1"/>
        <rFont val="Calibri"/>
        <family val="2"/>
        <scheme val="minor"/>
      </rPr>
      <t>. He had sent me a message, saying, ‘</t>
    </r>
    <r>
      <rPr>
        <sz val="11"/>
        <color rgb="FFFF0000"/>
        <rFont val="Calibri (Body)"/>
      </rPr>
      <t>Bid good-bye to the white akomfo, tell him Tano calls me and thank him.’</t>
    </r>
  </si>
  <si>
    <t>continuation from above passage, so accident and then confirmed death</t>
  </si>
  <si>
    <t>taken to the hopsital</t>
  </si>
  <si>
    <t>writer was called white akomfo by man who died</t>
  </si>
  <si>
    <t>continuation of above passage, death of young hunter</t>
  </si>
  <si>
    <t xml:space="preserve">"red taboo"- unsure of exact contextual meaning </t>
  </si>
  <si>
    <t>hunting the iguana was a "red taboo" of his god</t>
  </si>
  <si>
    <t>same action as above, callousness and indifference explained now as them seeing the hunter having deserved this</t>
  </si>
  <si>
    <t>man said Tano would soon call him, writer notes callousness and indifference of the men around him to the injured hunter</t>
  </si>
  <si>
    <t>injury writer first viewed as accident, then learned the hunting was taboo</t>
  </si>
  <si>
    <r>
      <t xml:space="preserve">I went to see the old priest of Ta Kese and we began to talk about the tragedy. He said: </t>
    </r>
    <r>
      <rPr>
        <sz val="11"/>
        <color rgb="FFFF0000"/>
        <rFont val="Calibri (Body)"/>
      </rPr>
      <t>‘Yes, of course he died. Did you not know that a mampam was a “red taboo” of his god? He should not have tried to kill it.’</t>
    </r>
    <r>
      <rPr>
        <sz val="11"/>
        <color theme="1"/>
        <rFont val="Calibri"/>
        <family val="2"/>
        <scheme val="minor"/>
      </rPr>
      <t xml:space="preserve"> Then I understood everything—</t>
    </r>
    <r>
      <rPr>
        <sz val="11"/>
        <color rgb="FFFF0000"/>
        <rFont val="Calibri (Body)"/>
      </rPr>
      <t>the apparent indifference and utter callousness were neither the one nor the other, it was a natural dislike to interfere with the decrees of a god who had passed a just sentence</t>
    </r>
    <r>
      <rPr>
        <sz val="11"/>
        <color theme="1"/>
        <rFont val="Calibri"/>
        <family val="2"/>
        <scheme val="minor"/>
      </rPr>
      <t>. Once again, ‘ tout savoir, tout pardonner ’.</t>
    </r>
  </si>
  <si>
    <t>no misfortune mentioned, describing a ceremony</t>
  </si>
  <si>
    <t>I'm assuming this is a chant during the above ceremony</t>
  </si>
  <si>
    <t xml:space="preserve">not in English </t>
  </si>
  <si>
    <t>contains translation of above chant</t>
  </si>
  <si>
    <r>
      <t xml:space="preserve">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
    </r>
    <r>
      <rPr>
        <sz val="11"/>
        <color rgb="FFFF0000"/>
        <rFont val="Calibri (Body)"/>
      </rPr>
      <t>This was the ‘artist's’ fee, and if not paid the woman who was about to draw the design (seen on the bottom of the stool) ‘would run the risk of becoming blind’.</t>
    </r>
  </si>
  <si>
    <t>could become blind</t>
  </si>
  <si>
    <t xml:space="preserve">no cause given  </t>
  </si>
  <si>
    <t>pays artists fee</t>
  </si>
  <si>
    <r>
      <t xml:space="preserve">While it is correct to state that probably ninety-nine out of a hundred Ashanti declare and actually believe that the </t>
    </r>
    <r>
      <rPr>
        <sz val="11"/>
        <color rgb="FFFF0000"/>
        <rFont val="Calibri (Body)"/>
      </rPr>
      <t>stone celts found by them emanate from the sky, and are in consequence endowed with some of the power of the Sky God, 'Nyame</t>
    </r>
    <r>
      <rPr>
        <sz val="11"/>
        <color theme="1"/>
        <rFont val="Calibri"/>
        <family val="2"/>
        <scheme val="minor"/>
      </rPr>
      <t xml:space="preserve">, sufficient evidence is available to prove beyond a doubt that </t>
    </r>
    <r>
      <rPr>
        <sz val="11"/>
        <color rgb="FFFF0000"/>
        <rFont val="Calibri (Body)"/>
      </rPr>
      <t>there are still alive in Ashanti to-day persons who know that these stones are artifacts, and that they were used by their ancestors at a period that was relatively recent</t>
    </r>
    <r>
      <rPr>
        <sz val="11"/>
        <color theme="1"/>
        <rFont val="Calibri"/>
        <family val="2"/>
        <scheme val="minor"/>
      </rPr>
      <t xml:space="preserve">.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
    </r>
    <r>
      <rPr>
        <sz val="11"/>
        <color rgb="FFFF0000"/>
        <rFont val="Calibri (Body)"/>
      </rPr>
      <t>They are also sometimes fastened against the body to cure diseases, or are ground down and the powder drunk</t>
    </r>
    <r>
      <rPr>
        <sz val="11"/>
        <color theme="1"/>
        <rFont val="Calibri"/>
        <family val="2"/>
        <scheme val="minor"/>
      </rPr>
      <t>.</t>
    </r>
  </si>
  <si>
    <t>Nyame akuma/Nyame asoso- Sky-God's axes or hoes</t>
  </si>
  <si>
    <t>says Nyame asoso are sometimes fastened against the body to cure diseases, or are ground down and the powder drunk.</t>
  </si>
  <si>
    <r>
      <t xml:space="preserve">If the </t>
    </r>
    <r>
      <rPr>
        <sz val="11"/>
        <color rgb="FFFF0000"/>
        <rFont val="Calibri (Body)"/>
      </rPr>
      <t>life-soul leaves the body for only a time, it means illness</t>
    </r>
    <r>
      <rPr>
        <sz val="11"/>
        <color theme="1"/>
        <rFont val="Calibri"/>
        <family val="2"/>
        <scheme val="minor"/>
      </rPr>
      <t xml:space="preserve">, but </t>
    </r>
    <r>
      <rPr>
        <sz val="11"/>
        <color rgb="FFFF0000"/>
        <rFont val="Calibri (Body)"/>
      </rPr>
      <t>if finally, death</t>
    </r>
    <r>
      <rPr>
        <sz val="11"/>
        <color theme="1"/>
        <rFont val="Calibri"/>
        <family val="2"/>
        <scheme val="minor"/>
      </rPr>
      <t>. If d</t>
    </r>
    <r>
      <rPr>
        <sz val="11"/>
        <color rgb="FFFF0000"/>
        <rFont val="Calibri (Body)"/>
      </rPr>
      <t>uring sickness the soul can be recalled, life returns to the body</t>
    </r>
    <r>
      <rPr>
        <sz val="11"/>
        <color theme="1"/>
        <rFont val="Calibri"/>
        <family val="2"/>
        <scheme val="minor"/>
      </rPr>
      <t>.</t>
    </r>
  </si>
  <si>
    <t>sickness or death</t>
  </si>
  <si>
    <t>the life-soul leaving the body temporarily or permanently</t>
  </si>
  <si>
    <t>if life-soul can be recalled, life returns to the body, no information on how life can be recalled to the body</t>
  </si>
  <si>
    <r>
      <t xml:space="preserve">On the other hand, </t>
    </r>
    <r>
      <rPr>
        <sz val="11"/>
        <color rgb="FFFF0000"/>
        <rFont val="Calibri (Body)"/>
      </rPr>
      <t>the life-soul may have taken leave of Nyame in the following way</t>
    </r>
    <r>
      <rPr>
        <sz val="11"/>
        <color theme="1"/>
        <rFont val="Calibri"/>
        <family val="2"/>
        <scheme val="minor"/>
      </rPr>
      <t xml:space="preserve">: “I choose poverty and a short life” or: “I choose grief, rags and dark cloth” or even: “I hate and taboo all good things and good news, and I choose bad things instead”, or even: “I chose to become a witch”. </t>
    </r>
    <r>
      <rPr>
        <sz val="11"/>
        <color rgb="FFFF0000"/>
        <rFont val="Calibri (Body)"/>
      </rPr>
      <t>If its leave-taking was so unsatisfactory, the life-soul is called okrabiri, a black or unfortunate soul</t>
    </r>
    <r>
      <rPr>
        <sz val="11"/>
        <color theme="1"/>
        <rFont val="Calibri"/>
        <family val="2"/>
        <scheme val="minor"/>
      </rPr>
      <t xml:space="preserve">. If this is the case, </t>
    </r>
    <r>
      <rPr>
        <sz val="11"/>
        <color rgb="FFFF0000"/>
        <rFont val="Calibri (Body)"/>
      </rPr>
      <t>you are well advised to ask through the guardian spirits, that Nyame may allow you to change your unlucky life-soul, i.e. to change your destiny</t>
    </r>
    <r>
      <rPr>
        <sz val="11"/>
        <color theme="1"/>
        <rFont val="Calibri"/>
        <family val="2"/>
        <scheme val="minor"/>
      </rPr>
      <t xml:space="preserve">. Even before a child is born, the priests are believed to be able to talk to the life-soul of the child, find out which ancestor is coming back, and whether the child will be male or female. </t>
    </r>
    <r>
      <rPr>
        <sz val="11"/>
        <color rgb="FFFF0000"/>
        <rFont val="Calibri (Body)"/>
      </rPr>
      <t>The day on which one is born is the kra-da, the life-soul day</t>
    </r>
    <r>
      <rPr>
        <sz val="11"/>
        <color theme="1"/>
        <rFont val="Calibri"/>
        <family val="2"/>
        <scheme val="minor"/>
      </rPr>
      <t xml:space="preserve">.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t>
    </r>
    <r>
      <rPr>
        <sz val="11"/>
        <color rgb="FFFF0000"/>
        <rFont val="Calibri (Body)"/>
      </rPr>
      <t>If somebody goes to the priest of a tutelar spirit to inquire the reason for his sickness</t>
    </r>
    <r>
      <rPr>
        <sz val="11"/>
        <color theme="1"/>
        <rFont val="Calibri"/>
        <family val="2"/>
        <scheme val="minor"/>
      </rPr>
      <t xml:space="preserve">, the answer can be “Your soul has escaped upwards, give me money that I may search for it”. Or: “Your soul is cast down, go therefore and fetch gold for her, i.e. look for a gold nugget and tie it on your arm”. </t>
    </r>
    <r>
      <rPr>
        <sz val="11"/>
        <color rgb="FFFF0000"/>
        <rFont val="Calibri (Body)"/>
      </rPr>
      <t>Such life-soul money is called “Life-soul binder” (okrakyere) because this gold is supposed to bind the life-soul to the body, and prevent it from leaving, since life with such a nice ornament is again worthwhile</t>
    </r>
    <r>
      <rPr>
        <sz val="11"/>
        <color theme="1"/>
        <rFont val="Calibri"/>
        <family val="2"/>
        <scheme val="minor"/>
      </rPr>
      <t>. Sometimes beads are used for the same purposes. Such an okrakyere may also be given to the life-soul as a token of thanks for enrichment and protection. (19) 19. Christaller, Dictionary, p. 264.</t>
    </r>
  </si>
  <si>
    <t>Nyame - Onyame is the supreme god of the Akan people</t>
  </si>
  <si>
    <t>life-soul taking leave of Nyame, sickness or death</t>
  </si>
  <si>
    <t>says life-soul may have taken leave by saying "I choose" poverty or rags or taboo or witchcraft, says "if its leave-taking was so unsatisfactory"</t>
  </si>
  <si>
    <t>okrabiri- black or unfortunate soul</t>
  </si>
  <si>
    <t>may ask guardian spirits to change your destiny, or give money to priest</t>
  </si>
  <si>
    <t>okrakyere- life-soul money, “Life-soul binder”</t>
  </si>
  <si>
    <t>I was a little confused what it meant by unsatisfactory leave-taking for the life-soul</t>
  </si>
  <si>
    <r>
      <t xml:space="preserve">After the completion of the first draft of this book, Prof. Busia's study on the Ashantis appeared. He ably describes the sunsum in the following way: “a </t>
    </r>
    <r>
      <rPr>
        <sz val="11"/>
        <color rgb="FFFF0000"/>
        <rFont val="Calibri (Body)"/>
      </rPr>
      <t>man's sunsum is his ego, his personality, his distinctive character</t>
    </r>
    <r>
      <rPr>
        <sz val="11"/>
        <color theme="1"/>
        <rFont val="Calibri"/>
        <family val="2"/>
        <scheme val="minor"/>
      </rPr>
      <t xml:space="preserve">…a father transmits his sunsum to the child; this is what moulds the child's personality and disposition. The Ashanti believe that a child cannot thrive if his father's sunsum is alienated, and </t>
    </r>
    <r>
      <rPr>
        <sz val="11"/>
        <color rgb="FFFF0000"/>
        <rFont val="Calibri (Body)"/>
      </rPr>
      <t>a priest sometimes says of a sick child that it is ill because his father's sunsum is aggrieved</t>
    </r>
    <r>
      <rPr>
        <sz val="11"/>
        <color theme="1"/>
        <rFont val="Calibri"/>
        <family val="2"/>
        <scheme val="minor"/>
      </rPr>
      <t xml:space="preserve">…(the) sunsum (is) the personal power, the cast of countenance, or personality of man…but more often the Ashanti will say that a man transmits his ntoro to the child. The two terms in this sense are synonymous. </t>
    </r>
    <r>
      <rPr>
        <sz val="11"/>
        <color rgb="FFFF0000"/>
        <rFont val="Calibri (Body)"/>
      </rPr>
      <t>Ntoro is the generic term of which sunsum is a specific instance…a man's sunsum is a child of his ntoro</t>
    </r>
    <r>
      <rPr>
        <sz val="11"/>
        <color theme="1"/>
        <rFont val="Calibri"/>
        <family val="2"/>
        <scheme val="minor"/>
      </rPr>
      <t>”. Busia then connects the ntoro-spirit with the high-god, so that by his interpretation the sunsum indirectly comes from Nyame. (26) 26. Busia, The Ashanti, p. 197.</t>
    </r>
  </si>
  <si>
    <t>if child is sick</t>
  </si>
  <si>
    <t xml:space="preserve">illness sometimes attributed to the father's sumsum being aggrieved, unsure what they would say the sumsum is in terms of physical or spirit or something else </t>
  </si>
  <si>
    <t>no action mentioned for illness</t>
  </si>
  <si>
    <r>
      <t xml:space="preserve">We have already quoted above, that </t>
    </r>
    <r>
      <rPr>
        <sz val="11"/>
        <color rgb="FFFF0000"/>
        <rFont val="Calibri (Body)"/>
      </rPr>
      <t>the well being of a person depends on the right relationship between the kra and the sunsum, the ego and the id, the personality-soul and the life-soul</t>
    </r>
    <r>
      <rPr>
        <sz val="11"/>
        <color theme="1"/>
        <rFont val="Calibri"/>
        <family val="2"/>
        <scheme val="minor"/>
      </rPr>
      <t xml:space="preserve">. If this </t>
    </r>
    <r>
      <rPr>
        <sz val="11"/>
        <color rgb="FFFF0000"/>
        <rFont val="Calibri (Body)"/>
      </rPr>
      <t>balance is disturbed, the life-soul can become offended, annoyed, and may decide to leave the body</t>
    </r>
    <r>
      <rPr>
        <sz val="11"/>
        <color theme="1"/>
        <rFont val="Calibri"/>
        <family val="2"/>
        <scheme val="minor"/>
      </rPr>
      <t xml:space="preserve">. This was already known to the Moravian historian Oldendorp in the 18th century. He wrote: “The priests of the Akkran (Ga) have a </t>
    </r>
    <r>
      <rPr>
        <sz val="11"/>
        <color rgb="FFFF0000"/>
        <rFont val="Calibri (Body)"/>
      </rPr>
      <t>theory about diseases. They see in them a result from a misunderstanding between spirit and soul (personality-soul and life-soul)</t>
    </r>
    <r>
      <rPr>
        <sz val="11"/>
        <color theme="1"/>
        <rFont val="Calibri"/>
        <family val="2"/>
        <scheme val="minor"/>
      </rPr>
      <t>. In their opinion as long as the two live together in peace and concord like husband and wife, man is healthy, but i</t>
    </r>
    <r>
      <rPr>
        <sz val="11"/>
        <color rgb="FFFF0000"/>
        <rFont val="Calibri (Body)"/>
      </rPr>
      <t>f one of the two commits a fault</t>
    </r>
    <r>
      <rPr>
        <sz val="11"/>
        <color theme="1"/>
        <rFont val="Calibri"/>
        <family val="2"/>
        <scheme val="minor"/>
      </rPr>
      <t xml:space="preserve">, </t>
    </r>
    <r>
      <rPr>
        <sz val="11"/>
        <color rgb="FFFF0000"/>
        <rFont val="Calibri (Body)"/>
      </rPr>
      <t>the harmony is disturbed: the pure part wants to separate itself from the impure one, hence arise inner trouble and sickness of the body</t>
    </r>
    <r>
      <rPr>
        <sz val="11"/>
        <color theme="1"/>
        <rFont val="Calibri"/>
        <family val="2"/>
        <scheme val="minor"/>
      </rPr>
      <t xml:space="preserve">. The </t>
    </r>
    <r>
      <rPr>
        <sz val="11"/>
        <color rgb="FFFF0000"/>
        <rFont val="Calibri (Body)"/>
      </rPr>
      <t>priest, as physician, challenges therefore the conscience of his patient to get to know the sins which have attracted his illness</t>
    </r>
    <r>
      <rPr>
        <sz val="11"/>
        <color theme="1"/>
        <rFont val="Calibri"/>
        <family val="2"/>
        <scheme val="minor"/>
      </rPr>
      <t xml:space="preserve">. If these are </t>
    </r>
    <r>
      <rPr>
        <sz val="11"/>
        <color rgb="FFFF0000"/>
        <rFont val="Calibri (Body)"/>
      </rPr>
      <t>fully confessed, the priest begins the treatment</t>
    </r>
    <r>
      <rPr>
        <sz val="11"/>
        <color theme="1"/>
        <rFont val="Calibri"/>
        <family val="2"/>
        <scheme val="minor"/>
      </rPr>
      <t xml:space="preserve">. At first the </t>
    </r>
    <r>
      <rPr>
        <sz val="11"/>
        <color rgb="FFFF0000"/>
        <rFont val="Calibri (Body)"/>
      </rPr>
      <t>root of the illness is removed by offering sacrifice to the impure part and by pronouncing or fulfilling vows</t>
    </r>
    <r>
      <rPr>
        <sz val="11"/>
        <color theme="1"/>
        <rFont val="Calibri"/>
        <family val="2"/>
        <scheme val="minor"/>
      </rPr>
      <t xml:space="preserve">; thus the concord between spirit and soul is re-established. The priest obtains directions from his deity for the fulfilment of his task. </t>
    </r>
    <r>
      <rPr>
        <sz val="11"/>
        <color rgb="FFFF0000"/>
        <rFont val="Calibri (Body)"/>
      </rPr>
      <t>Then the healing of the sick body is undertaken; that is done through lustrations, unguents and the taking of medicine</t>
    </r>
    <r>
      <rPr>
        <sz val="11"/>
        <color theme="1"/>
        <rFont val="Calibri"/>
        <family val="2"/>
        <scheme val="minor"/>
      </rPr>
      <t>”. (27) 27. Oldendorp. vol. I, pp. 336 ff.</t>
    </r>
  </si>
  <si>
    <t>theory is diseases in general</t>
  </si>
  <si>
    <t>susum- a person's ego, personality, distinctive character. Ntoro- generic term and susum is specific instance</t>
  </si>
  <si>
    <t>kra- the id, life-soul. Sunsum- ego, personlity-soul</t>
  </si>
  <si>
    <t>harmony disturbed between kra and sunsum, by committing a fault</t>
  </si>
  <si>
    <t>priest gets person to confess the sins that have disrupted kra and sunsum harmony, then sacrifice to the impure part and fulfilling or saying of vows, then healing the body of the illness</t>
  </si>
  <si>
    <t>swollen leg</t>
  </si>
  <si>
    <t>"witch's chopping block"</t>
  </si>
  <si>
    <r>
      <t xml:space="preserve">PLATE 6: A </t>
    </r>
    <r>
      <rPr>
        <sz val="11"/>
        <color rgb="FFFF0000"/>
        <rFont val="Calibri (Body)"/>
      </rPr>
      <t xml:space="preserve">swollen leg </t>
    </r>
    <r>
      <rPr>
        <sz val="11"/>
        <color theme="1"/>
        <rFont val="Calibri"/>
        <family val="2"/>
        <scheme val="minor"/>
      </rPr>
      <t xml:space="preserve">said to be the </t>
    </r>
    <r>
      <rPr>
        <sz val="11"/>
        <color rgb="FFFF0000"/>
        <rFont val="Calibri (Body)"/>
      </rPr>
      <t>witches' chopping block</t>
    </r>
    <r>
      <rPr>
        <sz val="11"/>
        <color theme="1"/>
        <rFont val="Calibri"/>
        <family val="2"/>
        <scheme val="minor"/>
      </rPr>
      <t xml:space="preserve"> ( cp. P. 36 )</t>
    </r>
  </si>
  <si>
    <r>
      <t xml:space="preserve">PLATE 9: Baptism of a </t>
    </r>
    <r>
      <rPr>
        <sz val="11"/>
        <color rgb="FFFF0000"/>
        <rFont val="Calibri (Body)"/>
      </rPr>
      <t>lame child whose life-soul is believed to have served as a stool for the witches</t>
    </r>
    <r>
      <rPr>
        <sz val="11"/>
        <color theme="1"/>
        <rFont val="Calibri"/>
        <family val="2"/>
        <scheme val="minor"/>
      </rPr>
      <t xml:space="preserve"> ( cp. Pp. 44 and 152 )</t>
    </r>
  </si>
  <si>
    <t>a "lame" child</t>
  </si>
  <si>
    <t>life-soul is believed to have served as witches' stool</t>
  </si>
  <si>
    <r>
      <t xml:space="preserve">If on the other hand </t>
    </r>
    <r>
      <rPr>
        <sz val="11"/>
        <color rgb="FFFF0000"/>
        <rFont val="Calibri (Body)"/>
      </rPr>
      <t>the witch agrees</t>
    </r>
    <r>
      <rPr>
        <sz val="11"/>
        <color theme="1"/>
        <rFont val="Calibri"/>
        <family val="2"/>
        <scheme val="minor"/>
      </rPr>
      <t xml:space="preserve">, </t>
    </r>
    <r>
      <rPr>
        <sz val="11"/>
        <color rgb="FFFF0000"/>
        <rFont val="Calibri (Body)"/>
      </rPr>
      <t>preparations are made to capture the life-soul of the victim</t>
    </r>
    <r>
      <rPr>
        <sz val="11"/>
        <color theme="1"/>
        <rFont val="Calibri"/>
        <family val="2"/>
        <scheme val="minor"/>
      </rPr>
      <t xml:space="preserve">. Sometimes a tsetse fly is sent to act as a messenger to bite the victim in order to see what kind of blood it has. For these services, the “messenger fly receives sixpence as recompense” (possibly the idea is that the fly is a transformed witch). Finally, the </t>
    </r>
    <r>
      <rPr>
        <sz val="11"/>
        <color rgb="FFFF0000"/>
        <rFont val="Calibri (Body)"/>
      </rPr>
      <t>executioners of the witch company set out</t>
    </r>
    <r>
      <rPr>
        <sz val="11"/>
        <color theme="1"/>
        <rFont val="Calibri"/>
        <family val="2"/>
        <scheme val="minor"/>
      </rPr>
      <t xml:space="preserve">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
    </r>
    <r>
      <rPr>
        <sz val="11"/>
        <color rgb="FFFF0000"/>
        <rFont val="Calibri (Body)"/>
      </rPr>
      <t>There they slaughter him, put him into the large cooking pot and thus prepare the flesh and consume it heartily</t>
    </r>
    <r>
      <rPr>
        <sz val="11"/>
        <color theme="1"/>
        <rFont val="Calibri"/>
        <family val="2"/>
        <scheme val="minor"/>
      </rPr>
      <t xml:space="preserve">”. Sometimes they are said to “draw the victim's life-soul by invisible threads like spiders' webs to the meeting place”. They are believed to have “axes and cutlasses with which they kill, and pots to cook in”. </t>
    </r>
    <r>
      <rPr>
        <sz val="11"/>
        <color rgb="FFFF0000"/>
        <rFont val="Calibri (Body)"/>
      </rPr>
      <t>There is also a strong belief that the witches often chop up their “meat” on a human leg or, more exactly, on the leg of a human life-soul</t>
    </r>
    <r>
      <rPr>
        <sz val="11"/>
        <color theme="1"/>
        <rFont val="Calibri"/>
        <family val="2"/>
        <scheme val="minor"/>
      </rPr>
      <t xml:space="preserve"> ( cp. Plate 6 ). Hence the following story: “A certain boy very closely related to me had a </t>
    </r>
    <r>
      <rPr>
        <sz val="11"/>
        <color rgb="FFFF0000"/>
        <rFont val="Calibri (Body)"/>
      </rPr>
      <t>sore on his foot</t>
    </r>
    <r>
      <rPr>
        <sz val="11"/>
        <color theme="1"/>
        <rFont val="Calibri"/>
        <family val="2"/>
        <scheme val="minor"/>
      </rPr>
      <t xml:space="preserve">. This sore became an ulcer. If one day it showed signs of healing, the next day it would be inflamed again. It remained thus for a long time. </t>
    </r>
    <r>
      <rPr>
        <sz val="11"/>
        <color rgb="FFFF0000"/>
        <rFont val="Calibri (Body)"/>
      </rPr>
      <t>During the confession of a certain witch, she said that that boy's foot was always carried to the meeting place where they chopped their meat into pieces using the foot as a block</t>
    </r>
    <r>
      <rPr>
        <sz val="11"/>
        <color theme="1"/>
        <rFont val="Calibri"/>
        <family val="2"/>
        <scheme val="minor"/>
      </rPr>
      <t>. Hence the slow healing of the sore. The ulcer was renewed every night the foot was carried to the meeting place. It was after her confession that the sore healed up”.</t>
    </r>
  </si>
  <si>
    <t>example story of a boy with a sore on his foot</t>
  </si>
  <si>
    <t>witches capturing life-souls, or chopping up meat on the body part of a life-soul</t>
  </si>
  <si>
    <t>this passage starts off saying if on the other hand the witch agrees… so there is context missing for what the witch is agreeing to and if this ritual is within the witches or has other people intervening in it</t>
  </si>
  <si>
    <r>
      <t xml:space="preserve">The following is an </t>
    </r>
    <r>
      <rPr>
        <sz val="11"/>
        <color rgb="FFFF0000"/>
        <rFont val="Calibri (Body)"/>
      </rPr>
      <t>extract from the confession of a witch</t>
    </r>
    <r>
      <rPr>
        <sz val="11"/>
        <color theme="1"/>
        <rFont val="Calibri"/>
        <family val="2"/>
        <scheme val="minor"/>
      </rPr>
      <t xml:space="preserve"> in the case book of a shrine: “</t>
    </r>
    <r>
      <rPr>
        <sz val="11"/>
        <color rgb="FFFF0000"/>
        <rFont val="Calibri (Body)"/>
      </rPr>
      <t>My leg has been used for sharing meat, therefore I have a continual sore.</t>
    </r>
    <r>
      <rPr>
        <sz val="11"/>
        <color theme="1"/>
        <rFont val="Calibri"/>
        <family val="2"/>
        <scheme val="minor"/>
      </rPr>
      <t>”</t>
    </r>
  </si>
  <si>
    <t>continual sore</t>
  </si>
  <si>
    <t>witch confesses leg has been used for sharing meat</t>
  </si>
  <si>
    <r>
      <t>Captain Rattray writes about the witches: “</t>
    </r>
    <r>
      <rPr>
        <sz val="11"/>
        <color rgb="FFFF0000"/>
        <rFont val="Calibri (Body)"/>
      </rPr>
      <t>A suman they carry, called atufa, will then make a connection between their bodies and the body of the person who is asleep, and by this connecting link the blood is drained</t>
    </r>
    <r>
      <rPr>
        <sz val="11"/>
        <color theme="1"/>
        <rFont val="Calibri"/>
        <family val="2"/>
        <scheme val="minor"/>
      </rPr>
      <t xml:space="preserve">”. (55) 55. Rattray, Religion and Art in Ashanti, p. 30. He may be right, but personally I have never heard anything of this sort. </t>
    </r>
    <r>
      <rPr>
        <sz val="11"/>
        <color rgb="FFFF0000"/>
        <rFont val="Calibri (Body)"/>
      </rPr>
      <t>Atufaa—(take me and fly)—is rather a very common “secret name” of a witch spirit</t>
    </r>
    <r>
      <rPr>
        <sz val="11"/>
        <color theme="1"/>
        <rFont val="Calibri"/>
        <family val="2"/>
        <scheme val="minor"/>
      </rPr>
      <t xml:space="preserve">. The confessions of witches collected by Dr. Field are more accurate. “Another said she was the cause of a big sore on her husband's wrist. Incidentally, it is frequently held that </t>
    </r>
    <r>
      <rPr>
        <sz val="11"/>
        <color rgb="FFFF0000"/>
        <rFont val="Calibri (Body)"/>
      </rPr>
      <t>sores caused by witches are painful only at midnight and that they exude a watery discharge different from that of other sores, and due to ‘sucking’ by the witch</t>
    </r>
    <r>
      <rPr>
        <sz val="11"/>
        <color theme="1"/>
        <rFont val="Calibri"/>
        <family val="2"/>
        <scheme val="minor"/>
      </rPr>
      <t>” (56) 56. Field, Religion and Medicine of the Ga people, p. 144.</t>
    </r>
  </si>
  <si>
    <t>atufa- suman that makes connections between witches' bodies and body of person asleep to drain blood. Atufaa (take me and a fly)- very common "secret name" of a witch spirit</t>
  </si>
  <si>
    <t>draining of blood, sores said to be painful only at midnight and exude watery discharge  due to "sucking" by the witch</t>
  </si>
  <si>
    <t>witches connecting their bodies to another person, or using the body of a life-soul for something</t>
  </si>
  <si>
    <r>
      <t xml:space="preserve">Apart from their interference with sex, the </t>
    </r>
    <r>
      <rPr>
        <sz val="11"/>
        <color rgb="FFFF0000"/>
        <rFont val="Calibri (Body)"/>
      </rPr>
      <t>witches are believed to be able to inflict other diseases. “They cause incurable diseases—leprosy, scabies, blindness, deafness, etc</t>
    </r>
    <r>
      <rPr>
        <sz val="11"/>
        <color theme="1"/>
        <rFont val="Calibri"/>
        <family val="2"/>
        <scheme val="minor"/>
      </rPr>
      <t xml:space="preserve">. ( cp. Plates 8, 9 and 46 ). These are </t>
    </r>
    <r>
      <rPr>
        <sz val="11"/>
        <color rgb="FFFF0000"/>
        <rFont val="Calibri (Body)"/>
      </rPr>
      <t>brought about when the witch holds a member of the family in displeasure.</t>
    </r>
    <r>
      <rPr>
        <sz val="11"/>
        <color theme="1"/>
        <rFont val="Calibri"/>
        <family val="2"/>
        <scheme val="minor"/>
      </rPr>
      <t xml:space="preserve"> In this case the </t>
    </r>
    <r>
      <rPr>
        <sz val="11"/>
        <color rgb="FFFF0000"/>
        <rFont val="Calibri (Body)"/>
      </rPr>
      <t>victim would not be killed but would undergo bodily ailments and pains, thus suffering torture and unpopularity</t>
    </r>
    <r>
      <rPr>
        <sz val="11"/>
        <color theme="1"/>
        <rFont val="Calibri"/>
        <family val="2"/>
        <scheme val="minor"/>
      </rPr>
      <t>”. A witches' confession may therefore be minuted: “I inflicted sleeping disease”. A student wrote: “</t>
    </r>
    <r>
      <rPr>
        <sz val="11"/>
        <color rgb="FFFF0000"/>
        <rFont val="Calibri (Body)"/>
      </rPr>
      <t>They can inflict diseases on a person only at night, when the victim is asleep. They can also do that by giving food to their prey</t>
    </r>
    <r>
      <rPr>
        <sz val="11"/>
        <color theme="1"/>
        <rFont val="Calibri"/>
        <family val="2"/>
        <scheme val="minor"/>
      </rPr>
      <t xml:space="preserve">”. This last case links up with </t>
    </r>
    <r>
      <rPr>
        <sz val="11"/>
        <color rgb="FFFF0000"/>
        <rFont val="Calibri (Body)"/>
      </rPr>
      <t>anti-social magic</t>
    </r>
    <r>
      <rPr>
        <sz val="11"/>
        <color theme="1"/>
        <rFont val="Calibri"/>
        <family val="2"/>
        <scheme val="minor"/>
      </rPr>
      <t xml:space="preserve">. The great Methodist Prophet Sampson Opong told me, that before he was converted, he </t>
    </r>
    <r>
      <rPr>
        <sz val="11"/>
        <color rgb="FFFF0000"/>
        <rFont val="Calibri (Body)"/>
      </rPr>
      <t>used to inflict diseases on other people by magic means, such as putting “poison” into their food.</t>
    </r>
  </si>
  <si>
    <t>incurable diseases</t>
  </si>
  <si>
    <t>witch holds someone in displeasure, can inflict disease at night, by feeding food to their prey, anti-social magic like poisoning food</t>
  </si>
  <si>
    <r>
      <t xml:space="preserve">They very frequently </t>
    </r>
    <r>
      <rPr>
        <sz val="11"/>
        <color rgb="FFFF0000"/>
        <rFont val="Calibri (Body)"/>
      </rPr>
      <t>cause stomach troubles, and leprosy</t>
    </r>
    <r>
      <rPr>
        <sz val="11"/>
        <color theme="1"/>
        <rFont val="Calibri"/>
        <family val="2"/>
        <scheme val="minor"/>
      </rPr>
      <t xml:space="preserve"> is also laid at their door. “A man in my town A. became a leper because </t>
    </r>
    <r>
      <rPr>
        <sz val="11"/>
        <color rgb="FFFF0000"/>
        <rFont val="Calibri (Body)"/>
      </rPr>
      <t>he attempted to contend with a witch who was throwing off fiery flames in the night</t>
    </r>
    <r>
      <rPr>
        <sz val="11"/>
        <color theme="1"/>
        <rFont val="Calibri"/>
        <family val="2"/>
        <scheme val="minor"/>
      </rPr>
      <t>”.</t>
    </r>
  </si>
  <si>
    <t>stomach troubles, leprosy</t>
  </si>
  <si>
    <t>having conflict with a witch</t>
  </si>
  <si>
    <t>tumor in abdomen</t>
  </si>
  <si>
    <t>woman believed it was two eggs her husband had swallowed, passage suggests she died of fear of the tumor and her husband</t>
  </si>
  <si>
    <r>
      <t>I found the following story in an old mission report: “</t>
    </r>
    <r>
      <rPr>
        <sz val="11"/>
        <color rgb="FFFF0000"/>
        <rFont val="Calibri (Body)"/>
      </rPr>
      <t>A pagan woman asked by her former husband to boil some eggs for him, refused to do so. The man then took two eggs and drank their contents raw before her eyes. Shortly afterwards the woman became ill—a tumour grew in her abdomen, exactly in the shape of two eggs</t>
    </r>
    <r>
      <rPr>
        <sz val="11"/>
        <color theme="1"/>
        <rFont val="Calibri"/>
        <family val="2"/>
        <scheme val="minor"/>
      </rPr>
      <t xml:space="preserve">, one beside the other. </t>
    </r>
    <r>
      <rPr>
        <sz val="11"/>
        <color rgb="FFFF0000"/>
        <rFont val="Calibri (Body)"/>
      </rPr>
      <t>These naturally are believed to be the two eggs the man had swallowed</t>
    </r>
    <r>
      <rPr>
        <sz val="11"/>
        <color theme="1"/>
        <rFont val="Calibri"/>
        <family val="2"/>
        <scheme val="minor"/>
      </rPr>
      <t xml:space="preserve">! In spite of all </t>
    </r>
    <r>
      <rPr>
        <sz val="11"/>
        <color rgb="FFFF0000"/>
        <rFont val="Calibri (Body)"/>
      </rPr>
      <t>the endeavours of the quacks the woman died shortly afterwards</t>
    </r>
    <r>
      <rPr>
        <sz val="11"/>
        <color theme="1"/>
        <rFont val="Calibri"/>
        <family val="2"/>
        <scheme val="minor"/>
      </rPr>
      <t xml:space="preserve">”. (66) 66. Manuscript of “Jahresbericht f. Station Nsaba”, Basel, Missionhouse archives. Various factors in this case have combined to produce that effect: </t>
    </r>
    <r>
      <rPr>
        <sz val="11"/>
        <color rgb="FFFF0000"/>
        <rFont val="Calibri (Body)"/>
      </rPr>
      <t>the fear held by the woman of her former husband</t>
    </r>
    <r>
      <rPr>
        <sz val="11"/>
        <color theme="1"/>
        <rFont val="Calibri"/>
        <family val="2"/>
        <scheme val="minor"/>
      </rPr>
      <t xml:space="preserve">, predisposed her to autosuggestion that he was doing her harm. </t>
    </r>
    <r>
      <rPr>
        <sz val="11"/>
        <color rgb="FFFF0000"/>
        <rFont val="Calibri (Body)"/>
      </rPr>
      <t>The act of swallowing then worked on her mind, and probably some real belly trouble was connected with this in the woman's imagination, she began to fear a tumour, and actually died from fear</t>
    </r>
    <r>
      <rPr>
        <sz val="11"/>
        <color theme="1"/>
        <rFont val="Calibri"/>
        <family val="2"/>
        <scheme val="minor"/>
      </rPr>
      <t>.</t>
    </r>
  </si>
  <si>
    <t>died despite endeavors of "quacks"</t>
  </si>
  <si>
    <r>
      <t xml:space="preserve">One thing is absolutely clear to me: </t>
    </r>
    <r>
      <rPr>
        <sz val="11"/>
        <color rgb="FFFF0000"/>
        <rFont val="Calibri (Body)"/>
      </rPr>
      <t>The greatest power of witchcraft belief is the fear it inspires</t>
    </r>
    <r>
      <rPr>
        <sz val="11"/>
        <color theme="1"/>
        <rFont val="Calibri"/>
        <family val="2"/>
        <scheme val="minor"/>
      </rPr>
      <t xml:space="preserve">. I am quite convinced, that in many cases, </t>
    </r>
    <r>
      <rPr>
        <sz val="11"/>
        <color rgb="FFFF0000"/>
        <rFont val="Calibri (Body)"/>
      </rPr>
      <t>death ascribed to the activities of witches is due solely to the fear of them, or of being bewitched</t>
    </r>
    <r>
      <rPr>
        <sz val="11"/>
        <color theme="1"/>
        <rFont val="Calibri"/>
        <family val="2"/>
        <scheme val="minor"/>
      </rPr>
      <t>.</t>
    </r>
  </si>
  <si>
    <t xml:space="preserve">death </t>
  </si>
  <si>
    <t>believes deaths attributed to witches are actually just due to fear of the witches or being bewitch</t>
  </si>
  <si>
    <r>
      <rPr>
        <sz val="11"/>
        <color rgb="FFFF0000"/>
        <rFont val="Calibri (Body)"/>
      </rPr>
      <t>Witchcraft is said to produce chronic diseases</t>
    </r>
    <r>
      <rPr>
        <sz val="11"/>
        <color theme="1"/>
        <rFont val="Calibri"/>
        <family val="2"/>
        <scheme val="minor"/>
      </rPr>
      <t xml:space="preserve">: Tuberculosis, cancer, chronic sores, leprosy. How else can the African explain, the tenacity of the disease? In many cases, however, the reverse is true; </t>
    </r>
    <r>
      <rPr>
        <sz val="11"/>
        <color rgb="FFFF0000"/>
        <rFont val="Calibri (Body)"/>
      </rPr>
      <t>chronic diseases make for the fear of witchcraft.</t>
    </r>
  </si>
  <si>
    <t>chronic diseases</t>
  </si>
  <si>
    <t>attributed to witchcraft, writer believes it is the fear</t>
  </si>
  <si>
    <t>no actin mentioned</t>
  </si>
  <si>
    <t>author writes they believe chronic disease are due to witchcraft because they cannot explain them otherwise</t>
  </si>
  <si>
    <r>
      <t xml:space="preserve">Thus </t>
    </r>
    <r>
      <rPr>
        <sz val="11"/>
        <color rgb="FFFF0000"/>
        <rFont val="Calibri (Body)"/>
      </rPr>
      <t>snakes can be considered the riding animals of the witch, her witch spirit, her familiar or a transformed person</t>
    </r>
    <r>
      <rPr>
        <sz val="11"/>
        <color theme="1"/>
        <rFont val="Calibri"/>
        <family val="2"/>
        <scheme val="minor"/>
      </rPr>
      <t>. (99) 99. Ibid. They are thought to be linked with the life of the witch: “a</t>
    </r>
    <r>
      <rPr>
        <sz val="11"/>
        <color rgb="FFFF0000"/>
        <rFont val="Calibri (Body)"/>
      </rPr>
      <t xml:space="preserve"> great snake, which was lying beside his wife, was shot by a man. She cried ‘you have killed me!’ but he paid no heed. They went home and shortly afterwards the woman died</t>
    </r>
    <r>
      <rPr>
        <sz val="11"/>
        <color theme="1"/>
        <rFont val="Calibri"/>
        <family val="2"/>
        <scheme val="minor"/>
      </rPr>
      <t>”.</t>
    </r>
  </si>
  <si>
    <t>shot a snake, then wife died</t>
  </si>
  <si>
    <t>snakes said to be like witch spirit or familiar</t>
  </si>
  <si>
    <r>
      <t xml:space="preserve">“In 1941 a </t>
    </r>
    <r>
      <rPr>
        <sz val="11"/>
        <color rgb="FFFF0000"/>
        <rFont val="Calibri (Body)"/>
      </rPr>
      <t>little girl at J. went to have a bath and in the bathroom she was bitten by a snake and died</t>
    </r>
    <r>
      <rPr>
        <sz val="11"/>
        <color theme="1"/>
        <rFont val="Calibri"/>
        <family val="2"/>
        <scheme val="minor"/>
      </rPr>
      <t xml:space="preserve">. This was in the morning. The mother of this girl was staying in another town about 38 miles away. The snake was killed by the men in the house. After about three weeks, the </t>
    </r>
    <r>
      <rPr>
        <sz val="11"/>
        <color rgb="FFFF0000"/>
        <rFont val="Calibri (Body)"/>
      </rPr>
      <t>mother said that she was suffering from pains in her neck</t>
    </r>
    <r>
      <rPr>
        <sz val="11"/>
        <color theme="1"/>
        <rFont val="Calibri"/>
        <family val="2"/>
        <scheme val="minor"/>
      </rPr>
      <t xml:space="preserve">, and one day </t>
    </r>
    <r>
      <rPr>
        <sz val="11"/>
        <color rgb="FFFF0000"/>
        <rFont val="Calibri (Body)"/>
      </rPr>
      <t>confessed that she had killed her daughter</t>
    </r>
    <r>
      <rPr>
        <sz val="11"/>
        <color theme="1"/>
        <rFont val="Calibri"/>
        <family val="2"/>
        <scheme val="minor"/>
      </rPr>
      <t xml:space="preserve">. She had </t>
    </r>
    <r>
      <rPr>
        <sz val="11"/>
        <color rgb="FFFF0000"/>
        <rFont val="Calibri (Body)"/>
      </rPr>
      <t>sent the snake to bite her, and because the snake's head was cut off, she was also suffering in the neck</t>
    </r>
    <r>
      <rPr>
        <sz val="11"/>
        <color theme="1"/>
        <rFont val="Calibri"/>
        <family val="2"/>
        <scheme val="minor"/>
      </rPr>
      <t>”.</t>
    </r>
  </si>
  <si>
    <t>neck pains</t>
  </si>
  <si>
    <t>mother sent snake to kill her child, snake's head was cut off so woman has neck pains</t>
  </si>
  <si>
    <r>
      <t xml:space="preserve">In the </t>
    </r>
    <r>
      <rPr>
        <sz val="11"/>
        <color rgb="FFFF0000"/>
        <rFont val="Calibri (Body)"/>
      </rPr>
      <t>cures prescribed by the priests of anti-witchcraft shrines</t>
    </r>
    <r>
      <rPr>
        <sz val="11"/>
        <color theme="1"/>
        <rFont val="Calibri"/>
        <family val="2"/>
        <scheme val="minor"/>
      </rPr>
      <t xml:space="preserve">, </t>
    </r>
    <r>
      <rPr>
        <sz val="11"/>
        <color rgb="FFFF0000"/>
        <rFont val="Calibri (Body)"/>
      </rPr>
      <t>boiled water is prescribed for drinking purposes</t>
    </r>
    <r>
      <rPr>
        <sz val="11"/>
        <color theme="1"/>
        <rFont val="Calibri"/>
        <family val="2"/>
        <scheme val="minor"/>
      </rPr>
      <t xml:space="preserve">, and this may act as a </t>
    </r>
    <r>
      <rPr>
        <sz val="11"/>
        <color rgb="FFFF0000"/>
        <rFont val="Calibri (Body)"/>
      </rPr>
      <t>laxative, driving the “reptiles”—the worms—away</t>
    </r>
    <r>
      <rPr>
        <sz val="11"/>
        <color theme="1"/>
        <rFont val="Calibri"/>
        <family val="2"/>
        <scheme val="minor"/>
      </rPr>
      <t>. (169) 169. Field, Religion and Medicine of the Gà people, p. 159.</t>
    </r>
  </si>
  <si>
    <t>mentions cures but does not say for what misfortune</t>
  </si>
  <si>
    <t>cures from anti-witchcraft shrines</t>
  </si>
  <si>
    <t>cure given by priest, boiled water to act as laxative to drive worms away</t>
  </si>
  <si>
    <r>
      <t>And here is another version of the same psychological fact from a different angle recorded by another student: “The tutelar spirits have dominion over their people in town.</t>
    </r>
    <r>
      <rPr>
        <sz val="11"/>
        <color rgb="FFFF0000"/>
        <rFont val="Calibri (Body)"/>
      </rPr>
      <t xml:space="preserve"> So they can prevent the wizards from attacking or preying on their subjects</t>
    </r>
    <r>
      <rPr>
        <sz val="11"/>
        <color theme="1"/>
        <rFont val="Calibri"/>
        <family val="2"/>
        <scheme val="minor"/>
      </rPr>
      <t xml:space="preserve">, except with permission. So </t>
    </r>
    <r>
      <rPr>
        <sz val="11"/>
        <color rgb="FFFF0000"/>
        <rFont val="Calibri (Body)"/>
      </rPr>
      <t>if anybody wants to be free of the pangs of witches and wizards, he should pay homage to the abosom who will protect him</t>
    </r>
    <r>
      <rPr>
        <sz val="11"/>
        <color theme="1"/>
        <rFont val="Calibri"/>
        <family val="2"/>
        <scheme val="minor"/>
      </rPr>
      <t xml:space="preserve">. The </t>
    </r>
    <r>
      <rPr>
        <sz val="11"/>
        <color rgb="FFFF0000"/>
        <rFont val="Calibri (Body)"/>
      </rPr>
      <t>priests act as the interpreters of the abosom and at times they receive bribes from the witches and allow them to carry off some unfortunate people</t>
    </r>
    <r>
      <rPr>
        <sz val="11"/>
        <color theme="1"/>
        <rFont val="Calibri"/>
        <family val="2"/>
        <scheme val="minor"/>
      </rPr>
      <t xml:space="preserve">. So most priests have power to catch witches on active service. But </t>
    </r>
    <r>
      <rPr>
        <sz val="11"/>
        <color rgb="FFFF0000"/>
        <rFont val="Calibri (Body)"/>
      </rPr>
      <t>when a priest is becoming somewhat too hostile toward the witches, they form a strong company and try to overthrow him spiritually</t>
    </r>
    <r>
      <rPr>
        <sz val="11"/>
        <color theme="1"/>
        <rFont val="Calibri"/>
        <family val="2"/>
        <scheme val="minor"/>
      </rPr>
      <t xml:space="preserve">. So </t>
    </r>
    <r>
      <rPr>
        <sz val="11"/>
        <color rgb="FFFF0000"/>
        <rFont val="Calibri (Body)"/>
      </rPr>
      <t>early deaths of some priests are ascribed to the work of the witches</t>
    </r>
    <r>
      <rPr>
        <sz val="11"/>
        <color theme="1"/>
        <rFont val="Calibri"/>
        <family val="2"/>
        <scheme val="minor"/>
      </rPr>
      <t>”.</t>
    </r>
  </si>
  <si>
    <t>"pangs" of witches, early death of priests</t>
  </si>
  <si>
    <t>"pangs" of witches, priest being too hostile towards witches</t>
  </si>
  <si>
    <t xml:space="preserve">person should appeal to obosom who can protect them through priests, no action mentioned for priest death </t>
  </si>
  <si>
    <r>
      <t xml:space="preserve">In another case the reason for acquiring a new tutelar spirit was the </t>
    </r>
    <r>
      <rPr>
        <sz val="11"/>
        <color rgb="FFFF0000"/>
        <rFont val="Calibri (Body)"/>
      </rPr>
      <t>illness of a chief which could not be cured by the local priests</t>
    </r>
    <r>
      <rPr>
        <sz val="11"/>
        <color theme="1"/>
        <rFont val="Calibri"/>
        <family val="2"/>
        <scheme val="minor"/>
      </rPr>
      <t xml:space="preserve">.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
    </r>
    <r>
      <rPr>
        <sz val="11"/>
        <color rgb="FFFF0000"/>
        <rFont val="Calibri (Body)"/>
      </rPr>
      <t>“their obosom had told them the town was full of witches and that they should therefore obtain ‘a medicine’ against them”</t>
    </r>
    <r>
      <rPr>
        <sz val="11"/>
        <color theme="1"/>
        <rFont val="Calibri"/>
        <family val="2"/>
        <scheme val="minor"/>
      </rPr>
      <t xml:space="preserve">. Messengers were </t>
    </r>
    <r>
      <rPr>
        <sz val="11"/>
        <color rgb="FFFF0000"/>
        <rFont val="Calibri (Body)"/>
      </rPr>
      <t>sent to Nkoranza for permission to bring the “Barakune” or “Witchkiller” (Okum abayifo) shrine into town</t>
    </r>
    <r>
      <rPr>
        <sz val="11"/>
        <color theme="1"/>
        <rFont val="Calibri"/>
        <family val="2"/>
        <scheme val="minor"/>
      </rPr>
      <t>.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r>
  </si>
  <si>
    <t>illness could not be cured by local priests</t>
  </si>
  <si>
    <t>claim town is full of witches</t>
  </si>
  <si>
    <t>“Barakune” or “Witchkiller” (Okum abayifo) shrine into town</t>
  </si>
  <si>
    <t>sent to get Barakune shrine</t>
  </si>
  <si>
    <t xml:space="preserve">describing shrines and outstations </t>
  </si>
  <si>
    <t>code of commandments, so lays out rules that if broken will lead to misfortune</t>
  </si>
  <si>
    <t>laws of Aberewa</t>
  </si>
  <si>
    <t>many causes/rules</t>
  </si>
  <si>
    <t>preventatively don't break the rules?</t>
  </si>
  <si>
    <r>
      <rPr>
        <sz val="11"/>
        <color rgb="FFFF0000"/>
        <rFont val="Calibri (Body)"/>
      </rPr>
      <t>People confessing before the shrines</t>
    </r>
    <r>
      <rPr>
        <sz val="11"/>
        <color theme="1"/>
        <rFont val="Calibri"/>
        <family val="2"/>
        <scheme val="minor"/>
      </rPr>
      <t xml:space="preserve"> sometimes describe their experience in this way: “When I was brought before the shrine, I refused at first to say what I had done. B</t>
    </r>
    <r>
      <rPr>
        <sz val="11"/>
        <color rgb="FFFF0000"/>
        <rFont val="Calibri (Body)"/>
      </rPr>
      <t>ut last night I felt a heavy hand pressing me down and urging me to reveal the truth</t>
    </r>
    <r>
      <rPr>
        <sz val="11"/>
        <color theme="1"/>
        <rFont val="Calibri"/>
        <family val="2"/>
        <scheme val="minor"/>
      </rPr>
      <t xml:space="preserve">”. People suddenly falling ill might realize that they had sinned against a taboo or </t>
    </r>
    <r>
      <rPr>
        <sz val="11"/>
        <color rgb="FFFF0000"/>
        <rFont val="Calibri (Body)"/>
      </rPr>
      <t>were “caught”</t>
    </r>
    <r>
      <rPr>
        <sz val="11"/>
        <color theme="1"/>
        <rFont val="Calibri"/>
        <family val="2"/>
        <scheme val="minor"/>
      </rPr>
      <t xml:space="preserve">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t>
    </r>
    <r>
      <rPr>
        <sz val="11"/>
        <color rgb="FFFF0000"/>
        <rFont val="Calibri (Body)"/>
      </rPr>
      <t>When a person is a witch, Tigare's priest overhears it</t>
    </r>
    <r>
      <rPr>
        <sz val="11"/>
        <color theme="1"/>
        <rFont val="Calibri"/>
        <family val="2"/>
        <scheme val="minor"/>
      </rPr>
      <t xml:space="preserve">. He possesses a </t>
    </r>
    <r>
      <rPr>
        <sz val="11"/>
        <color rgb="FFFF0000"/>
        <rFont val="Calibri (Body)"/>
      </rPr>
      <t>magic padlock</t>
    </r>
    <r>
      <rPr>
        <sz val="11"/>
        <color theme="1"/>
        <rFont val="Calibri"/>
        <family val="2"/>
        <scheme val="minor"/>
      </rPr>
      <t xml:space="preserve">, strengthened with blood, which he holds in his hand. </t>
    </r>
    <r>
      <rPr>
        <sz val="11"/>
        <color rgb="FFFF0000"/>
        <rFont val="Calibri (Body)"/>
      </rPr>
      <t>He murmurs the name of the suspected witch three or seven times and ‘locks her up’ with the key</t>
    </r>
    <r>
      <rPr>
        <sz val="11"/>
        <color theme="1"/>
        <rFont val="Calibri"/>
        <family val="2"/>
        <scheme val="minor"/>
      </rPr>
      <t xml:space="preserve">. </t>
    </r>
    <r>
      <rPr>
        <sz val="11"/>
        <color rgb="FFFF0000"/>
        <rFont val="Calibri (Body)"/>
      </rPr>
      <t>The person so padlocked in spirit becomes fever stricken…if the suspect has been a Tigare adherent, he is at once hurried to the shrine</t>
    </r>
    <r>
      <rPr>
        <sz val="11"/>
        <color theme="1"/>
        <rFont val="Calibri"/>
        <family val="2"/>
        <scheme val="minor"/>
      </rPr>
      <t>…”.</t>
    </r>
  </si>
  <si>
    <t>general illness, fever</t>
  </si>
  <si>
    <t>Tigare- obosom who helps hunt wtiches and cures sickness</t>
  </si>
  <si>
    <t>people confess to sins or taboos, or are "caught", Tigare's priest 'locks them up' if a witch with magical padlock and they become fever stricken</t>
  </si>
  <si>
    <t>shrines</t>
  </si>
  <si>
    <t>Aberewa- great female spirit of the earth. Manguro- husband of Aberewa</t>
  </si>
  <si>
    <r>
      <rPr>
        <sz val="11"/>
        <color rgb="FFFF0000"/>
        <rFont val="Calibri (Body)"/>
      </rPr>
      <t>Manguro, the husband of Aberewa, was announced by a horn, the sound of which would force the witches to come and confess</t>
    </r>
    <r>
      <rPr>
        <sz val="11"/>
        <color theme="1"/>
        <rFont val="Calibri"/>
        <family val="2"/>
        <scheme val="minor"/>
      </rPr>
      <t xml:space="preserve">. Of a spirit who is represented by a knife, it is said that the spirit travels through the air and pierces the chest of the witch, who will feel pains there. </t>
    </r>
    <r>
      <rPr>
        <sz val="11"/>
        <color rgb="FFFF0000"/>
        <rFont val="Calibri (Body)"/>
      </rPr>
      <t>Magical dances are performed at some shrines in order to attract the witch-spirits</t>
    </r>
    <r>
      <rPr>
        <sz val="11"/>
        <color theme="1"/>
        <rFont val="Calibri"/>
        <family val="2"/>
        <scheme val="minor"/>
      </rPr>
      <t xml:space="preserve">. The symbolical act by the priest of thrusting a knife into the air, is taken to mean a chastising of the evil spirits, and the priest may even act out the swooning and falling ill of the evildoer. </t>
    </r>
    <r>
      <rPr>
        <sz val="11"/>
        <color rgb="FFFF0000"/>
        <rFont val="Calibri (Body)"/>
      </rPr>
      <t>Occasionally, a person may see an apparition of an anti-witchcraft spirit and so believe himself to have been caught</t>
    </r>
    <r>
      <rPr>
        <sz val="11"/>
        <color theme="1"/>
        <rFont val="Calibri"/>
        <family val="2"/>
        <scheme val="minor"/>
      </rPr>
      <t>, as described in the manuscript of Mr. Akesson.</t>
    </r>
  </si>
  <si>
    <t>describing ritual against witchcraft</t>
  </si>
  <si>
    <r>
      <rPr>
        <sz val="11"/>
        <color rgb="FFFF0000"/>
        <rFont val="Calibri (Body)"/>
      </rPr>
      <t>In out of the way places, dances are performed which culminate in direct “discovery” of witches</t>
    </r>
    <r>
      <rPr>
        <sz val="11"/>
        <color theme="1"/>
        <rFont val="Calibri"/>
        <family val="2"/>
        <scheme val="minor"/>
      </rPr>
      <t>.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r>
  </si>
  <si>
    <t xml:space="preserve">describing witch discovery ritual </t>
  </si>
  <si>
    <t>witch hunting</t>
  </si>
  <si>
    <r>
      <rPr>
        <sz val="11"/>
        <color rgb="FFFF0000"/>
        <rFont val="Calibri (Body)"/>
      </rPr>
      <t>The pagans were often unwilling to allow alleged witches to find a refuge in the Church</t>
    </r>
    <r>
      <rPr>
        <sz val="11"/>
        <color theme="1"/>
        <rFont val="Calibri"/>
        <family val="2"/>
        <scheme val="minor"/>
      </rPr>
      <t xml:space="preserve">.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t>
    </r>
    <r>
      <rPr>
        <sz val="11"/>
        <color rgb="FFFF0000"/>
        <rFont val="Calibri (Body)"/>
      </rPr>
      <t>see how mmusu (mischief) was supposed to be removed from a certain town</t>
    </r>
    <r>
      <rPr>
        <sz val="11"/>
        <color theme="1"/>
        <rFont val="Calibri"/>
        <family val="2"/>
        <scheme val="minor"/>
      </rPr>
      <t xml:space="preserve">. An </t>
    </r>
    <r>
      <rPr>
        <sz val="11"/>
        <color rgb="FFFF0000"/>
        <rFont val="Calibri (Body)"/>
      </rPr>
      <t>elder having offended the local tutelar spirit, the whole community was to be cleansed by sacrifices</t>
    </r>
    <r>
      <rPr>
        <sz val="11"/>
        <color theme="1"/>
        <rFont val="Calibri"/>
        <family val="2"/>
        <scheme val="minor"/>
      </rPr>
      <t xml:space="preserve">. First a </t>
    </r>
    <r>
      <rPr>
        <sz val="11"/>
        <color rgb="FFFF0000"/>
        <rFont val="Calibri (Body)"/>
      </rPr>
      <t>sheep was sacrificed to the spirit of the father of the present priest—medium (obosomfo) of the tutelar spirit, which was then to be appeased by the sacrifice of a cow</t>
    </r>
    <r>
      <rPr>
        <sz val="11"/>
        <color theme="1"/>
        <rFont val="Calibri"/>
        <family val="2"/>
        <scheme val="minor"/>
      </rPr>
      <t>.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r>
  </si>
  <si>
    <t>mischief was in a town</t>
  </si>
  <si>
    <t>mmusu- mischief</t>
  </si>
  <si>
    <t xml:space="preserve">elder offended local tutelar spirit </t>
  </si>
  <si>
    <t>sacrifice of a cow to appease obomomfo</t>
  </si>
  <si>
    <t>obosomfo- medium of tutelar spirit</t>
  </si>
  <si>
    <r>
      <t>T</t>
    </r>
    <r>
      <rPr>
        <sz val="11"/>
        <color rgb="FFFF0000"/>
        <rFont val="Calibri (Body)"/>
      </rPr>
      <t>he Kumase prohibitions seem to have been exceptionally numerous and the penalties for breaking them, wittingly or unwittingly, particularly heavy as these were enforced by the King's officers</t>
    </r>
    <r>
      <rPr>
        <sz val="11"/>
        <color theme="1"/>
        <rFont val="Calibri"/>
        <family val="2"/>
        <scheme val="minor"/>
      </rPr>
      <t xml:space="preserve">. Bowdich noted that during his stay a </t>
    </r>
    <r>
      <rPr>
        <sz val="11"/>
        <color rgb="FFFF0000"/>
        <rFont val="Calibri (Body)"/>
      </rPr>
      <t>man was beheaded ‘for transgressing the law by picking up gold which he dropped in the public market place, where all that falls is allowed to accumulate until the soil is washed on state emergencies</t>
    </r>
    <r>
      <rPr>
        <sz val="11"/>
        <color theme="1"/>
        <rFont val="Calibri"/>
        <family val="2"/>
        <scheme val="minor"/>
      </rPr>
      <t>’.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r>
  </si>
  <si>
    <t>penalties generally, death by beheading mentioned specifically</t>
  </si>
  <si>
    <t>breaking prohbitions</t>
  </si>
  <si>
    <t>penalties, beheading mentioned</t>
  </si>
  <si>
    <r>
      <t xml:space="preserve">It was the </t>
    </r>
    <r>
      <rPr>
        <sz val="11"/>
        <color rgb="FFFF0000"/>
        <rFont val="Calibri (Body)"/>
      </rPr>
      <t xml:space="preserve">role of gods and priests to advise on obscure areas of existence, to trace the causes of sickness and misfortune, and help alleviate or remove these. </t>
    </r>
    <r>
      <rPr>
        <sz val="11"/>
        <color theme="1"/>
        <rFont val="Calibri"/>
        <family val="2"/>
        <scheme val="minor"/>
      </rPr>
      <t>The gods helped to make sense of the ways in which the lives of individuals and the community departed from the expected. Answers to supplicants' inquiries were often phrased in allusive and ambiguous terms.</t>
    </r>
  </si>
  <si>
    <t>illness and general misfortune</t>
  </si>
  <si>
    <t>no specific cause for misfortune mentioned</t>
  </si>
  <si>
    <t>explains role of spirits and priests to help find causes of illness and misforutne</t>
  </si>
  <si>
    <r>
      <rPr>
        <sz val="11"/>
        <color rgb="FFFF0000"/>
        <rFont val="Calibri (Body)"/>
      </rPr>
      <t>Stools have a particularly close association with their owners, especially those of senior people and office-holders</t>
    </r>
    <r>
      <rPr>
        <sz val="11"/>
        <color theme="1"/>
        <rFont val="Calibri"/>
        <family val="2"/>
        <scheme val="minor"/>
      </rPr>
      <t>. Once installed, a</t>
    </r>
    <r>
      <rPr>
        <sz val="11"/>
        <color rgb="FFFF0000"/>
        <rFont val="Calibri (Body)"/>
      </rPr>
      <t>n office-holder is forbidden to touch the earth with bare feet or to sit on the ground</t>
    </r>
    <r>
      <rPr>
        <sz val="11"/>
        <color theme="1"/>
        <rFont val="Calibri"/>
        <family val="2"/>
        <scheme val="minor"/>
      </rPr>
      <t xml:space="preserve">. Such contact between the body and the earth (Asase Yaa) is </t>
    </r>
    <r>
      <rPr>
        <sz val="11"/>
        <color rgb="FFFF0000"/>
        <rFont val="Calibri (Body)"/>
      </rPr>
      <t>considered polluting, bringing mmusuo and causing famine and sickness to the community for which the office-holder is responsible</t>
    </r>
    <r>
      <rPr>
        <sz val="11"/>
        <color theme="1"/>
        <rFont val="Calibri"/>
        <family val="2"/>
        <scheme val="minor"/>
      </rPr>
      <t xml:space="preserve">. This rule is kept scrupulously: if rivals wish forcibly to remove someone from office, they seize him, pull off his sandals and seat him on the ground. </t>
    </r>
    <r>
      <rPr>
        <sz val="11"/>
        <color rgb="FFFF0000"/>
        <rFont val="Calibri (Body)"/>
      </rPr>
      <t>A stool is thought to receive some spiritual element from its user</t>
    </r>
    <r>
      <rPr>
        <sz val="11"/>
        <color theme="1"/>
        <rFont val="Calibri"/>
        <family val="2"/>
        <scheme val="minor"/>
      </rPr>
      <t>, and Asante often explain their habit of tipping stools on to their sides when not in use as a precaution against a stray bad spiritual power ( sunsum bone ), possibly from an executed person or an accident victim, entering the stool.</t>
    </r>
  </si>
  <si>
    <t>famine and sickness</t>
  </si>
  <si>
    <t>Asase Yaa- earth</t>
  </si>
  <si>
    <t>not supposed to touch the ground once installed, must stay on stool</t>
  </si>
  <si>
    <t>stay on the stool</t>
  </si>
  <si>
    <t>kronkron- holy and pure</t>
  </si>
  <si>
    <r>
      <rPr>
        <sz val="11"/>
        <color rgb="FFFF0000"/>
        <rFont val="Calibri (Body)"/>
      </rPr>
      <t>Stool rooms are holy and pure ( kronkron ). Only the most senior and worthy people can enter them, and enormous respect is shown in the ancestral presence</t>
    </r>
    <r>
      <rPr>
        <sz val="11"/>
        <color theme="1"/>
        <rFont val="Calibri"/>
        <family val="2"/>
        <scheme val="minor"/>
      </rPr>
      <t>. In some areas Europeans are not allowed to see ancestral stools, and formerly any mutilated person, including until recently those who had been circumcised, was forbidden access. Stools were taken from the stool room on important occasions, and especially on major campaigns, so that ancestral assistance and support would be available. If there was serious danger of defeat, those involved would make one last, terrible attempt to arouse the fury of the ancestors and turn this against the enemy: they demeaned the stools by standing upon them.</t>
    </r>
  </si>
  <si>
    <r>
      <t xml:space="preserve">Both lists leave out Fiema, queenmother-regent of the Yefri-Sofoase line who is said to have lived during the Ashanti-Gyaman war (of 1764). 25 25. </t>
    </r>
    <r>
      <rPr>
        <sz val="11"/>
        <color rgb="FFFF0000"/>
        <rFont val="Calibri (Body)"/>
      </rPr>
      <t>Fiema (Afua Frema) is said to have had no right to the stool but did not abdicate. She finally became very ill and travelled far and wide to consult the oracles of various gods who all advised her to return the stool to its rightful owners, which finally she did</t>
    </r>
    <r>
      <rPr>
        <sz val="11"/>
        <color theme="1"/>
        <rFont val="Calibri"/>
        <family val="2"/>
        <scheme val="minor"/>
      </rPr>
      <t>. Unfortunately my informant who was of the Yefri-Sofoase royal lineage did not know to which king and queenmother she returned it. She was not mentioned by Nana Ankomaa Ababio Gyebiri Sao, as an usurper of the stool she was of no interest to her.</t>
    </r>
  </si>
  <si>
    <t>Fiema- queenmother-regent of Yefri-Sofoase line</t>
  </si>
  <si>
    <t>had no right to stool but didn't abdicate</t>
  </si>
  <si>
    <t>she returned the stool to who it rightly belonged to</t>
  </si>
  <si>
    <t>repeat of previous passage</t>
  </si>
  <si>
    <t>repeate of previous passage</t>
  </si>
  <si>
    <t>starts about a sentence into the above passage and ends the same</t>
  </si>
  <si>
    <r>
      <t xml:space="preserve">Baafo did not deliver the gold-dust to the Asantehene but went again to the coast and bought guns and gunpowder. These he sent to Opoku Ware as a present from the Bonohene. The Asantehene was puzzled and called all his chiefs together to discuss what was meant by so strange a gift. </t>
    </r>
    <r>
      <rPr>
        <sz val="11"/>
        <color rgb="FFFF0000"/>
        <rFont val="Calibri (Body)"/>
      </rPr>
      <t>They all thought that the Bono wanted war, but as they were not sure Opoku Ware sent for the now very old Okomfo (priest) Anokye, the trusted advisor of his predecesso</t>
    </r>
    <r>
      <rPr>
        <sz val="11"/>
        <color theme="1"/>
        <rFont val="Calibri"/>
        <family val="2"/>
        <scheme val="minor"/>
      </rPr>
      <t xml:space="preserve">r. Okomfo Anokye thought for a while and then said he must consult his god before giving an answer. </t>
    </r>
    <r>
      <rPr>
        <sz val="11"/>
        <color rgb="FFFF0000"/>
        <rFont val="Calibri (Body)"/>
      </rPr>
      <t>Shortly after he announced that war was meant by the present but, as Bono was a powerful enemy, the Ashanti soldiers would be at a disadvantage if they made a direct attack</t>
    </r>
    <r>
      <rPr>
        <sz val="11"/>
        <color theme="1"/>
        <rFont val="Calibri"/>
        <family val="2"/>
        <scheme val="minor"/>
      </rPr>
      <t>. He therefore suggested that during the next few days he try to devise a plan by which the Bono people might be destroyed, adding that no action whatsoever should be taken in the meantime.</t>
    </r>
  </si>
  <si>
    <t>describes gift which signified war, but no action further taken</t>
  </si>
  <si>
    <t>describes trial practices</t>
  </si>
  <si>
    <r>
      <rPr>
        <sz val="11"/>
        <color rgb="FFFF0000"/>
        <rFont val="Calibri (Body)"/>
      </rPr>
      <t>Personal infirmities which are considered “unholy”, such as leprosy, is a cause for destoolment</t>
    </r>
    <r>
      <rPr>
        <sz val="11"/>
        <color theme="1"/>
        <rFont val="Calibri"/>
        <family val="2"/>
        <scheme val="minor"/>
      </rPr>
      <t xml:space="preserve">. In cases like this, the Chief may be asked to resign. </t>
    </r>
    <r>
      <rPr>
        <sz val="11"/>
        <color rgb="FFFF0000"/>
        <rFont val="Calibri (Body)"/>
      </rPr>
      <t>Such unusual diseases are thought to be inflicted by the gods and departed ancestors as punishment for a private sin the Chief may have committed</t>
    </r>
    <r>
      <rPr>
        <sz val="11"/>
        <color theme="1"/>
        <rFont val="Calibri"/>
        <family val="2"/>
        <scheme val="minor"/>
      </rPr>
      <t>.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r>
  </si>
  <si>
    <t>personal infirmities, such as leprosy, infirmities which render Chief incapabale of performing duties</t>
  </si>
  <si>
    <t>inflicted by gods or ancestors as punishment for sin</t>
  </si>
  <si>
    <t>destoolment of Chief</t>
  </si>
  <si>
    <r>
      <rPr>
        <sz val="11"/>
        <color rgb="FFFF0000"/>
        <rFont val="Calibri (Body)"/>
      </rPr>
      <t>Normally the queen-mother of the chiefdom must pronounce the girl qualified for the ceremony. In order to do this she may insist on seeing the girl's ‘bleeding’ for at least three consecutive menstrual periods.</t>
    </r>
    <r>
      <rPr>
        <sz val="11"/>
        <color theme="1"/>
        <rFont val="Calibri"/>
        <family val="2"/>
        <scheme val="minor"/>
      </rPr>
      <t xml:space="preserve">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r>
  </si>
  <si>
    <t>describes puberty ceremony requirements for girls</t>
  </si>
  <si>
    <t>describes pregnancy and copulation during it</t>
  </si>
  <si>
    <r>
      <t xml:space="preserve">It is considered </t>
    </r>
    <r>
      <rPr>
        <sz val="11"/>
        <color rgb="FFFF0000"/>
        <rFont val="Calibri (Body)"/>
      </rPr>
      <t>improper when talking in public to use indecent language by mentioning the reproductive organs by name without first saying: Sεbe oo!, ‘Excuse me, please!</t>
    </r>
    <r>
      <rPr>
        <sz val="11"/>
        <color theme="1"/>
        <rFont val="Calibri"/>
        <family val="2"/>
        <scheme val="minor"/>
      </rPr>
      <t xml:space="preserve">’ A person who </t>
    </r>
    <r>
      <rPr>
        <sz val="11"/>
        <color rgb="FFFF0000"/>
        <rFont val="Calibri (Body)"/>
      </rPr>
      <t>infringes this rule in the presence of a member of a royal house is made to have a sheep slaughtered as a sacrifice.</t>
    </r>
    <r>
      <rPr>
        <sz val="11"/>
        <color theme="1"/>
        <rFont val="Calibri"/>
        <family val="2"/>
        <scheme val="minor"/>
      </rPr>
      <t xml:space="preserve"> 27 27 Cf. Antubam, 1963, p. 115.</t>
    </r>
  </si>
  <si>
    <t>improper language</t>
  </si>
  <si>
    <t>Sεbe oo!, ‘Excuse me, please!</t>
  </si>
  <si>
    <t>considered improper, especially in front of person of royal house</t>
  </si>
  <si>
    <t xml:space="preserve">lamb sacrifice </t>
  </si>
  <si>
    <r>
      <rPr>
        <sz val="11"/>
        <color rgb="FFFF0000"/>
        <rFont val="Calibri (Body)"/>
      </rPr>
      <t>Sickness is attributed to organic causes, preordained destiny, angry ancestors, witchcraft, and anti-social behavior</t>
    </r>
    <r>
      <rPr>
        <sz val="11"/>
        <color theme="1"/>
        <rFont val="Calibri"/>
        <family val="2"/>
        <scheme val="minor"/>
      </rPr>
      <t xml:space="preserve">. </t>
    </r>
    <r>
      <rPr>
        <sz val="11"/>
        <color rgb="FFFF0000"/>
        <rFont val="Calibri (Body)"/>
      </rPr>
      <t>Herbalists have reliable cures for organic illnesses. Herbalists with knowledge of witchcraft and priests deal with psychosomatic illnesses</t>
    </r>
    <r>
      <rPr>
        <sz val="11"/>
        <color theme="1"/>
        <rFont val="Calibri"/>
        <family val="2"/>
        <scheme val="minor"/>
      </rPr>
      <t xml:space="preserve">. Warren (1973, no. 29) makes an interesting point that social stress can weaken a person's natural resistance to any one of a number of internal malarial and intestinal parasites, resulting in illness. </t>
    </r>
    <r>
      <rPr>
        <sz val="11"/>
        <color rgb="FFFF0000"/>
        <rFont val="Calibri (Body)"/>
      </rPr>
      <t>The priest seeks to identify and remedy the social disturbance that causes the stress</t>
    </r>
    <r>
      <rPr>
        <sz val="11"/>
        <color theme="1"/>
        <rFont val="Calibri"/>
        <family val="2"/>
        <scheme val="minor"/>
      </rPr>
      <t>. [IS]</t>
    </r>
  </si>
  <si>
    <t>sickness in general</t>
  </si>
  <si>
    <t>organic causes, angry ancestors, preordained destiny, witchcraft, antisocial behavior</t>
  </si>
  <si>
    <t xml:space="preserve">herbalist or priest </t>
  </si>
  <si>
    <r>
      <t xml:space="preserve">Many Bono smoke cigarettes; the elderly men and a few elderly females also indulge in pipes. </t>
    </r>
    <r>
      <rPr>
        <sz val="11"/>
        <color rgb="FFFF0000"/>
        <rFont val="Calibri (Body)"/>
      </rPr>
      <t xml:space="preserve">Indian hemp (called wii, “weed”) is not commonly used </t>
    </r>
    <r>
      <rPr>
        <sz val="11"/>
        <color theme="1"/>
        <rFont val="Calibri"/>
        <family val="2"/>
        <scheme val="minor"/>
      </rPr>
      <t xml:space="preserve">although some of the younger generation are learning to use it, often from the Hausa youths in the Zongo who tend to be more familiar with it. </t>
    </r>
    <r>
      <rPr>
        <sz val="11"/>
        <color rgb="FFFF0000"/>
        <rFont val="Calibri (Body)"/>
      </rPr>
      <t>Its use is considered by the Bono to result in madness and as such it is generally disapproved and avoided.</t>
    </r>
  </si>
  <si>
    <t>madness</t>
  </si>
  <si>
    <t>using Indian hemp</t>
  </si>
  <si>
    <t>wii- "weed", Indian hemp</t>
  </si>
  <si>
    <t>no action mentioned to cure madness, though said most don't use it because of this risk</t>
  </si>
  <si>
    <r>
      <rPr>
        <sz val="11"/>
        <color rgb="FFFF0000"/>
        <rFont val="Calibri (Body)"/>
      </rPr>
      <t>Body scarification and tatooing are not practiced by the Bono</t>
    </r>
    <r>
      <rPr>
        <sz val="11"/>
        <color theme="1"/>
        <rFont val="Calibri"/>
        <family val="2"/>
        <scheme val="minor"/>
      </rPr>
      <t>,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r>
  </si>
  <si>
    <t>describing body modification practices</t>
  </si>
  <si>
    <t xml:space="preserve">vaccination process to prevent convulsions </t>
  </si>
  <si>
    <t>convulsions (εsoro)attacks and kills many infants and children in the Bono area</t>
  </si>
  <si>
    <r>
      <rPr>
        <sz val="11"/>
        <color rgb="FFFF0000"/>
        <rFont val="Calibri (Body)"/>
      </rPr>
      <t>After any child has grown to at least a few months of age it undergoes a short “vaccination” ritual known as aniasetwa (“cutting beneath the eye”); this is to prevent a condition called convulsions (εsoro) which attacks and kills many infants and children in the Bono area.</t>
    </r>
    <r>
      <rPr>
        <sz val="11"/>
        <color theme="1"/>
        <rFont val="Calibri"/>
        <family val="2"/>
        <scheme val="minor"/>
      </rPr>
      <t xml:space="preserve"> Usually an </t>
    </r>
    <r>
      <rPr>
        <sz val="11"/>
        <color rgb="FFFF0000"/>
        <rFont val="Calibri (Body)"/>
      </rPr>
      <t>herbalist or a priest in his role as herbalist</t>
    </r>
    <r>
      <rPr>
        <sz val="11"/>
        <color theme="1"/>
        <rFont val="Calibri"/>
        <family val="2"/>
        <scheme val="minor"/>
      </rPr>
      <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r>
  </si>
  <si>
    <t>no cause given</t>
  </si>
  <si>
    <t>vaccination procedure done by herbalist or priest in role of herbalist</t>
  </si>
  <si>
    <t>aniasetwa- a short “vaccination” ritual, “cutting beneath the eye”, to prevent a condition called convulsions</t>
  </si>
  <si>
    <t>kmfo- type of religious specialists, kmfo baa- female kmfo, may never carry her shrine, kmfo barima- males and females who become possessed by the spirit of a shrine although they may not belong to the the matrilineage which owns the shrine</t>
  </si>
  <si>
    <r>
      <rPr>
        <sz val="11"/>
        <color rgb="FFFF0000"/>
        <rFont val="Calibri (Body)"/>
      </rPr>
      <t>The term kmfo (plural, akmfo ) refers to two other types of religious specialist; a female kmfo (kmfo baa) may be the female counterpart of the bosomfo with one important exception; she may never carry her shrine even though its spirit may possess her. Another use for the term kmfo, which applies to both males (kmfo barima) and females, is to refer to individuals who become possessed by the spirit of a shrine although the possessed persons may not belong to the matrilineage which owns the shrine.</t>
    </r>
    <r>
      <rPr>
        <sz val="11"/>
        <color theme="1"/>
        <rFont val="Calibri"/>
        <family val="2"/>
        <scheme val="minor"/>
      </rPr>
      <t xml:space="preserve"> These priests and priestesses become shrine attendants, but cannot inherit the bosomfo (or the kmfo baa should a female have inherited the position) should he die. They may become possessed at any time and at any place, even without carrying the shrine. Unlike the bosomfo or the kmfo baa who inherits a shrine, these akmfo can leave a shrine and stop being religious specialists if they so desire. The religious practitioners occupying inherited positions, however, are bound by family duties to continue their work.</t>
    </r>
  </si>
  <si>
    <t>describing types of religious specialists</t>
  </si>
  <si>
    <t>Asumegya oath</t>
  </si>
  <si>
    <t>describing a type of oath</t>
  </si>
  <si>
    <t>Ko'ntire Hene's oath</t>
  </si>
  <si>
    <t>Twafo Hene's oath</t>
  </si>
  <si>
    <r>
      <rPr>
        <sz val="11"/>
        <color rgb="FFFF0000"/>
        <rFont val="Calibri (Body)"/>
      </rPr>
      <t>Asumegya ‘oaths’</t>
    </r>
    <r>
      <rPr>
        <sz val="11"/>
        <color theme="1"/>
        <rFont val="Calibri"/>
        <family val="2"/>
        <scheme val="minor"/>
      </rPr>
      <t>: The great ‘oath’ of Asumegya is Wukuara (Wednesday). The ‘oath’ had its origin in a defeat, in the Akyim war, in which Osai Tutu was slain. At Asumegya, no one may go to farm-work on a Wednesday, nor must the Chief travel on that day. Me ka epa (I mention the fetters), referring to the capture of Kojo Agyeman by the Chief of Denyease (see history).</t>
    </r>
  </si>
  <si>
    <r>
      <rPr>
        <sz val="11"/>
        <color rgb="FFFF0000"/>
        <rFont val="Calibri (Body)"/>
      </rPr>
      <t>Ko'ntire Hene's ‘oath’</t>
    </r>
    <r>
      <rPr>
        <sz val="11"/>
        <color theme="1"/>
        <rFont val="Calibri"/>
        <family val="2"/>
        <scheme val="minor"/>
      </rPr>
      <t>: Me ka ‘panyini futuom’ (I mention the A. Akwansrafo (Scouts). B. Twafo under Chief of Sefwi. C. Adonten, main body, D. Benkum (Left wing) under Akwamu Hene. E. Nifa (Right wing) under the Ko'ntire Hene. F. Kyidom (Rear-guard) under the Kyidom Hene. G. Abadiakyiri (Heir apparent). H. The Chief. I. Aduana Hene. empty house of my Elder), referring to the loss of most of his house in the Gyaman war.</t>
    </r>
  </si>
  <si>
    <r>
      <rPr>
        <sz val="11"/>
        <color rgb="FFFF0000"/>
        <rFont val="Calibri (Body)"/>
      </rPr>
      <t>Twafo Hene's ‘oath’</t>
    </r>
    <r>
      <rPr>
        <sz val="11"/>
        <color theme="1"/>
        <rFont val="Calibri"/>
        <family val="2"/>
        <scheme val="minor"/>
      </rPr>
      <t>: The same as that of the Ko'ntire Hene.</t>
    </r>
  </si>
  <si>
    <r>
      <rPr>
        <sz val="11"/>
        <color rgb="FFFF0000"/>
        <rFont val="Calibri (Body)"/>
      </rPr>
      <t>Twafo Hene's ‘oath’</t>
    </r>
    <r>
      <rPr>
        <sz val="11"/>
        <color theme="1"/>
        <rFont val="Calibri"/>
        <family val="2"/>
        <scheme val="minor"/>
      </rPr>
      <t>: Yaoara (Friday), commemorating the death of Adu Akwesi, a Twafo Hene, in the reign of Osai Kojo; he was killed in a war with Juaben. In the event of one litigant swearing this ‘oath’ and the other the Akwamu Hene's ‘oath’, the case is heard in the Ko'ntire Hene's court (the Ko'ntire and Akwamu are ‘brothers’, but the Ko'ntire is the elder).</t>
    </r>
  </si>
  <si>
    <t>describing above oath</t>
  </si>
  <si>
    <r>
      <rPr>
        <sz val="11"/>
        <color rgb="FFFF0000"/>
        <rFont val="Calibri (Body)"/>
      </rPr>
      <t>Ko'ntire Hene's ‘oath’</t>
    </r>
    <r>
      <rPr>
        <sz val="11"/>
        <color theme="1"/>
        <rFont val="Calibri"/>
        <family val="2"/>
        <scheme val="minor"/>
      </rPr>
      <t>: It has already been noted that this Stool is filled by a nominee of the Chief. The ‘oath’ of the Stool is based on the Ntoro food taboo of the Chief who happens to occupy it, e.g. if a Bosompra man, the Stool ‘oath’ will be Me ma nana die afasi (‘I make grandfather eat afasie yams’). The Aseda was £1 3 s. 6 d.</t>
    </r>
  </si>
  <si>
    <r>
      <rPr>
        <sz val="11"/>
        <color rgb="FFFF0000"/>
        <rFont val="Calibri (Body)"/>
      </rPr>
      <t>Kokofu ‘Oaths’:</t>
    </r>
    <r>
      <rPr>
        <sz val="11"/>
        <color theme="1"/>
        <rFont val="Calibri"/>
        <family val="2"/>
        <scheme val="minor"/>
      </rPr>
      <t xml:space="preserve"> The Kokofu great ‘oath’ is Efiara and Dwoara (Friday and Monday). The explanation first given to me was that on these days the tribute (in firewood) to Denkyira used to be collected. Afterwards, however, the Elders confessed that this was not the real origin, the significance of the ‘oath’ being, they stated, as follows:</t>
    </r>
  </si>
  <si>
    <t>Kokofu Oaths</t>
  </si>
  <si>
    <r>
      <t xml:space="preserve">In the war against Banna (Banda), one of the Odehye (members of the blood royal) was killed on a Monday: Pinaman Panyin also died on a Monday; Gyami died on a Friday; Agyaman 'Promfi also fell ill on a Friday and died on a Monday. </t>
    </r>
    <r>
      <rPr>
        <sz val="11"/>
        <color rgb="FFFF0000"/>
        <rFont val="Calibri (Body)"/>
      </rPr>
      <t>Friday and Monday are the Kokofu unlucky days</t>
    </r>
    <r>
      <rPr>
        <sz val="11"/>
        <color theme="1"/>
        <rFont val="Calibri"/>
        <family val="2"/>
        <scheme val="minor"/>
      </rPr>
      <t xml:space="preserve">. There is also a less important ‘oath’ used by the ‘palace’ attendants: </t>
    </r>
    <r>
      <rPr>
        <sz val="11"/>
        <color rgb="FFFF0000"/>
        <rFont val="Calibri (Body)"/>
      </rPr>
      <t>Me ka Barima atikwa (I mention the Chief's shaven head)</t>
    </r>
    <r>
      <rPr>
        <sz val="11"/>
        <color theme="1"/>
        <rFont val="Calibri"/>
        <family val="2"/>
        <scheme val="minor"/>
      </rPr>
      <t>, referring to some occasion, e.g. at a funeral rite on the sora da, when the Chief would shave his head. The Chief settles such cases himself; the person violating the ‘oath’ is whipped, instead of being fined. The Queen Mother has an ‘oath’ of quite modern significance, i.e. Me ka Aban mu (I speak of inside the Fort), referring to the 1900 rising, after which she and others were kept as prisoners in the Fort at Kumasi.</t>
    </r>
  </si>
  <si>
    <t>Me ka Barima atikwa- oath meaning I mention the Chief's shaven head</t>
  </si>
  <si>
    <r>
      <t xml:space="preserve">Besides the account of the making of this suman we are also given an invaluable but all too brief </t>
    </r>
    <r>
      <rPr>
        <sz val="11"/>
        <color rgb="FFFF0000"/>
        <rFont val="Calibri (Body)"/>
      </rPr>
      <t>account of the method of using the sabe or oten fetish for black magic, on the orthodox and widespread pattern of ‘sympathetic magic’</t>
    </r>
    <r>
      <rPr>
        <sz val="11"/>
        <color theme="1"/>
        <rFont val="Calibri"/>
        <family val="2"/>
        <scheme val="minor"/>
      </rPr>
      <t xml:space="preserve">. Again the process here contains no reference to mmoatia. In addition to this, in a chapter dealing with goldsmiths and gold weights we have an account of a rite called Kyekyere Nkabere , in connexion with the Nkabere suman depicted on one of the weights. </t>
    </r>
    <r>
      <rPr>
        <sz val="11"/>
        <color rgb="FFFF0000"/>
        <rFont val="Calibri (Body)"/>
      </rPr>
      <t>Here again there is the usual magical complex of rite, incantation, and specially prepared material made by a medicine man</t>
    </r>
    <r>
      <rPr>
        <sz val="11"/>
        <color theme="1"/>
        <rFont val="Calibri"/>
        <family val="2"/>
        <scheme val="minor"/>
      </rPr>
      <t xml:space="preserve">. On the other hand, in the account of the Apo ceremony already referred to, we have the story of Kum Aduasia, ‘the priest of a god [i.e. an obosom ] who, I much suspect, was an elevated suman ’. In addition to this, </t>
    </r>
    <r>
      <rPr>
        <sz val="11"/>
        <color rgb="FFFF0000"/>
        <rFont val="Calibri (Body)"/>
      </rPr>
      <t>in all the temples to the gods, there are suman ranged alongside the shrines of the gods, and we are told that the ‘lesser gods</t>
    </r>
    <r>
      <rPr>
        <sz val="11"/>
        <color theme="1"/>
        <rFont val="Calibri"/>
        <family val="2"/>
        <scheme val="minor"/>
      </rPr>
      <t xml:space="preserve">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r>
  </si>
  <si>
    <t>describing sumans</t>
  </si>
  <si>
    <r>
      <rPr>
        <sz val="11"/>
        <color rgb="FFFF0000"/>
        <rFont val="Calibri (Body)"/>
      </rPr>
      <t>The mortuary ritual for commoners is almost entirely concerned with the ancestral spirits</t>
    </r>
    <r>
      <rPr>
        <sz val="11"/>
        <color theme="1"/>
        <rFont val="Calibri"/>
        <family val="2"/>
        <scheme val="minor"/>
      </rPr>
      <t xml:space="preserve">. There are one or two details which are concerned with other spiritual powers. Thus, like many other primitive peoples, the </t>
    </r>
    <r>
      <rPr>
        <sz val="11"/>
        <color rgb="FFFF0000"/>
        <rFont val="Calibri (Body)"/>
      </rPr>
      <t>Ashanti believe health to be the natural state of man unless he be interfered with by evilly disposed supernatural beings or by witchcraft</t>
    </r>
    <r>
      <rPr>
        <sz val="11"/>
        <color theme="1"/>
        <rFont val="Calibri"/>
        <family val="2"/>
        <scheme val="minor"/>
      </rPr>
      <t xml:space="preserve">. In the </t>
    </r>
    <r>
      <rPr>
        <sz val="11"/>
        <color rgb="FFFF0000"/>
        <rFont val="Calibri (Body)"/>
      </rPr>
      <t>first case the man may consult an obosom priest and be told that the spirit of his ancestors is calling for him</t>
    </r>
    <r>
      <rPr>
        <sz val="11"/>
        <color theme="1"/>
        <rFont val="Calibri"/>
        <family val="2"/>
        <scheme val="minor"/>
      </rPr>
      <t>. In one of the songs sung during a wake there is a reference to '</t>
    </r>
    <r>
      <rPr>
        <sz val="11"/>
        <color rgb="FFFF0000"/>
        <rFont val="Calibri (Body)"/>
      </rPr>
      <t>Nyame as ‘the creator of Death</t>
    </r>
    <r>
      <rPr>
        <sz val="11"/>
        <color theme="1"/>
        <rFont val="Calibri"/>
        <family val="2"/>
        <scheme val="minor"/>
      </rPr>
      <t>’,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r>
  </si>
  <si>
    <t>believe health is the natural state unless interfered with by supernatural beings or witchcraft</t>
  </si>
  <si>
    <t>Nyame- referred to as 'the creator of Death'</t>
  </si>
  <si>
    <t>interference by eithers supernatural being or witchcraft</t>
  </si>
  <si>
    <t>in case of supernatural interference, may consult an obosom priest and be told ancestors are calling for him</t>
  </si>
  <si>
    <t>mainly describing mortuary rituals</t>
  </si>
  <si>
    <r>
      <t xml:space="preserve">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
    </r>
    <r>
      <rPr>
        <sz val="11"/>
        <color rgb="FFFF0000"/>
        <rFont val="Calibri (Body)"/>
      </rPr>
      <t>They adamantly refuse to introduce “bad blood” into the abusua by allowing marriage into families tainted by theft, alcoholism, epilepsy, asthma, and other supposed hereditary problems</t>
    </r>
    <r>
      <rPr>
        <sz val="11"/>
        <color theme="1"/>
        <rFont val="Calibri"/>
        <family val="2"/>
        <scheme val="minor"/>
      </rPr>
      <t xml:space="preserve">. These concerns still have wide legitimacy: one highly educated young woman said that romance and fun seemed very important to her now, but she would probably share their preoccupation with such issues when she reached their age. </t>
    </r>
    <r>
      <rPr>
        <sz val="11"/>
        <color rgb="FFFF0000"/>
        <rFont val="Calibri (Body)"/>
      </rPr>
      <t>They were soon to be ancestors, she said, and could bequeath little to the family except the purity of the blood itself.</t>
    </r>
  </si>
  <si>
    <t>discusses marriage and considerations when looking for wife/husband</t>
  </si>
  <si>
    <r>
      <rPr>
        <sz val="11"/>
        <color rgb="FFFF0000"/>
        <rFont val="Calibri (Body)"/>
      </rPr>
      <t>A chief of Bekwai</t>
    </r>
    <r>
      <rPr>
        <sz val="11"/>
        <color theme="1"/>
        <rFont val="Calibri"/>
        <family val="2"/>
        <scheme val="minor"/>
      </rPr>
      <t xml:space="preserve"> 34 34 The records are silent as to who he was. </t>
    </r>
    <r>
      <rPr>
        <sz val="11"/>
        <color rgb="FFFF0000"/>
        <rFont val="Calibri (Body)"/>
      </rPr>
      <t>caught small-pox and died on a Sunday</t>
    </r>
    <r>
      <rPr>
        <sz val="11"/>
        <color theme="1"/>
        <rFont val="Calibri"/>
        <family val="2"/>
        <scheme val="minor"/>
      </rPr>
      <t xml:space="preserve">. This was considered a very tragic event because </t>
    </r>
    <r>
      <rPr>
        <sz val="11"/>
        <color rgb="FFFF0000"/>
        <rFont val="Calibri (Body)"/>
      </rPr>
      <t>small-pox was considered a very evil disease</t>
    </r>
    <r>
      <rPr>
        <sz val="11"/>
        <color theme="1"/>
        <rFont val="Calibri"/>
        <family val="2"/>
        <scheme val="minor"/>
      </rPr>
      <t>. Therefore, it was unthinkable that their chief should die of it.</t>
    </r>
  </si>
  <si>
    <t>caught smallpox and died</t>
  </si>
  <si>
    <t>said to be thought a very evil disease</t>
  </si>
  <si>
    <t>Ntam- either means struggling or an oath</t>
  </si>
  <si>
    <t>describing a battle</t>
  </si>
  <si>
    <r>
      <t xml:space="preserve">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t>
    </r>
    <r>
      <rPr>
        <sz val="11"/>
        <color rgb="FFFF0000"/>
        <rFont val="Calibri (Body)"/>
      </rPr>
      <t>When he finally managed to make his escape, he instituted his predicament as his Ntam.</t>
    </r>
  </si>
  <si>
    <r>
      <t>During the wars with the Denkyira at Feyiase 1699–1701, the Feyiasehene and his men were dying of thirst. O</t>
    </r>
    <r>
      <rPr>
        <sz val="11"/>
        <color rgb="FFFF0000"/>
        <rFont val="Calibri (Body)"/>
      </rPr>
      <t>komfo Anokye, it is said, seeing the situation, struck a rock with his whisk and water flowed</t>
    </r>
    <r>
      <rPr>
        <sz val="11"/>
        <color theme="1"/>
        <rFont val="Calibri"/>
        <family val="2"/>
        <scheme val="minor"/>
      </rPr>
      <t>. The people were able to drink enough to revive their energy. When the Feyiasehene swears by the rock, he remembers all the great warriors who died of thirst in the war at Feyiase.</t>
    </r>
  </si>
  <si>
    <t>troops dying of thirst</t>
  </si>
  <si>
    <t>wartime little access to water</t>
  </si>
  <si>
    <t>Okomfo Anokye struck a rock with his whisk and water flowed</t>
  </si>
  <si>
    <r>
      <rPr>
        <sz val="11"/>
        <color rgb="FFFF0000"/>
        <rFont val="Calibri (Body)"/>
      </rPr>
      <t>The general proposition is that when an Ntam has been sworn, it at once invokes the jurisdiction of the chief whose Ntam it is</t>
    </r>
    <r>
      <rPr>
        <sz val="11"/>
        <color theme="1"/>
        <rFont val="Calibri"/>
        <family val="2"/>
        <scheme val="minor"/>
      </rPr>
      <t>. This was reproduced in the now-repealed Chieftaincy Act of 1961, Act 81. Section 50(1) reads: Any person swearing a lawful oath recognised by Customary Law upon or against any person in a cause or matter affecting Chieftaincy shall forthwith report the same to a chief or a traditional council having jurisdiction over the Oath or the matter in dispute and any such report shall be deemed to institute a cause to determine the matter in dispute.</t>
    </r>
  </si>
  <si>
    <t>Ntam- oath</t>
  </si>
  <si>
    <t>describes procedure once oath is sworn</t>
  </si>
  <si>
    <r>
      <t xml:space="preserve">The chief therefore had his traditional duty reinforced by statute. Unfortunately the section was not reenacted in the Chieftaincy Act of 1971, Act 370. </t>
    </r>
    <r>
      <rPr>
        <sz val="11"/>
        <color rgb="FFFF0000"/>
        <rFont val="Calibri (Body)"/>
      </rPr>
      <t>As soon as the Ntam is sworn, the parties are arrested (and in former times detained) and taken to the chief. There is a public duty on every citizen to arrest the violators of the taboo</t>
    </r>
    <r>
      <rPr>
        <sz val="11"/>
        <color theme="1"/>
        <rFont val="Calibri"/>
        <family val="2"/>
        <scheme val="minor"/>
      </rPr>
      <t>. It is however not certain whether the common law courts would give effect to this public duty as a defence in an action for assault and battery, unlawful arrest and false imprisonment. No case has arisen on this point as yet.</t>
    </r>
  </si>
  <si>
    <t>swearing a Ntam seems to be a taboo</t>
  </si>
  <si>
    <t>swearing a Ntam</t>
  </si>
  <si>
    <t>person who swore Ntam is arrested</t>
  </si>
  <si>
    <r>
      <t xml:space="preserve">It is not always that the swearing of an Ntam by a party to dispute would involve the chief. </t>
    </r>
    <r>
      <rPr>
        <sz val="11"/>
        <color rgb="FFFF0000"/>
        <rFont val="Calibri (Body)"/>
      </rPr>
      <t>Sometimes, one party swears the Ntam to back a demand and it is at once complied with. The matter ends there.</t>
    </r>
    <r>
      <rPr>
        <sz val="11"/>
        <color theme="1"/>
        <rFont val="Calibri"/>
        <family val="2"/>
        <scheme val="minor"/>
      </rPr>
      <t xml:space="preserve"> I</t>
    </r>
    <r>
      <rPr>
        <sz val="11"/>
        <color rgb="FFFF0000"/>
        <rFont val="Calibri (Body)"/>
      </rPr>
      <t>f however, he does not comply in one of the following two ways, the matter would go to the chief:</t>
    </r>
    <r>
      <rPr>
        <sz val="11"/>
        <color theme="1"/>
        <rFont val="Calibri"/>
        <family val="2"/>
        <scheme val="minor"/>
      </rPr>
      <t xml:space="preserve"> He may refuse to comply with the demand by acting in a manner inconsistent with an intention to comply; or the other party can definitely refuse to comply. I</t>
    </r>
    <r>
      <rPr>
        <sz val="11"/>
        <color rgb="FFFF0000"/>
        <rFont val="Calibri (Body)"/>
      </rPr>
      <t>n both cases, the expression would be ‘ o de aboso ’ - that he had sworn the Ntam in reply.</t>
    </r>
  </si>
  <si>
    <r>
      <rPr>
        <sz val="11"/>
        <color rgb="FFFF0000"/>
        <rFont val="Calibri (Body)"/>
      </rPr>
      <t>We shall start with one of the most complex aspects of Fanti signs and omens, the one we have already referred to. Every man and every woman has a good-luck side and a bad-luck side, but these are not the same for all people</t>
    </r>
    <r>
      <rPr>
        <sz val="11"/>
        <color theme="1"/>
        <rFont val="Calibri"/>
        <family val="2"/>
        <scheme val="minor"/>
      </rPr>
      <t>. 1 1 The same belief is held by the Ewe; cf. D. Westermann, Die Glidyi-Ewe in Togo , p. 105, Berlin, 1935. For one man it is a sign of good luck if he stumbles over a stone with his right foot, whereas for another man that is very bad luck. For the latter to stumble with his left foot is the omen of good luck. What is the basis of this? Behind this omen and several others is an interesting system. The order of one's birth in relation to the other offspring in the family determines one's right and left qualities. If a boy is followed by a boy in the order of birth, anything happening in relation to his back or left side spells bad luck. If he is followed by a girl in the order of births, then just the opposite will be true, i.e. front and right will be unlucky, left and back will be lucky. If a man has no younger brothers and sisters, he must determine by observation which side is good and which side is bad for him. His older brothers and sisters make no difference in this scheme although he is of course the determinant for his next oldest brother or sister, for the system applies to women also. If a girl is followed by a girl, her right side brings her good luck; if she is followed by a boy, then her left side.</t>
    </r>
  </si>
  <si>
    <t>describing good-luck and bad-luck sides of a person</t>
  </si>
  <si>
    <r>
      <rPr>
        <sz val="11"/>
        <color rgb="FFFF0000"/>
        <rFont val="Calibri (Body)"/>
      </rPr>
      <t>Varying significance is attached to different children in the family. There are names for the progeny according to the order of their birth</t>
    </r>
    <r>
      <rPr>
        <sz val="11"/>
        <color theme="1"/>
        <rFont val="Calibri"/>
        <family val="2"/>
        <scheme val="minor"/>
      </rPr>
      <t xml:space="preserve">, and of these names the ninth and tenth are the best. The assumption of course is that such people are fortunate. On the other hand, the first child born in the family is usually considered to be foolish and the third one is usually wild and incorrigible. Here we have also the working of another factor: the qualities of numbers. We shall return to this again. In regard to the </t>
    </r>
    <r>
      <rPr>
        <sz val="11"/>
        <color rgb="FFFF0000"/>
        <rFont val="Calibri (Body)"/>
      </rPr>
      <t>omen-value of different children</t>
    </r>
    <r>
      <rPr>
        <sz val="11"/>
        <color theme="1"/>
        <rFont val="Calibri"/>
        <family val="2"/>
        <scheme val="minor"/>
      </rPr>
      <t>, we find that in every household there is always one child who is found by experience to bring bad luck. 1 1 Mr. de Heer thinks only experience dictates behaviour in this instance, but I suspect some circumstance of birth or infancy which leads the members of the household to pin on a particular child the causation of a miscellany of bad fortune. This should be investigated further. If this bad-luck child happens to sneeze while in the house, he is abused and usually runs out of the house until the people have somewhat forgotten the bad omen of his sneezing. Also there is always in the household one child who if he sneezes during the morning ‘brings’ bad luck to the household, and he will be abused. The morning has a special significance of its own which we shall consider later.</t>
    </r>
  </si>
  <si>
    <t>describing omen-value of different children in a family</t>
  </si>
  <si>
    <t xml:space="preserve">this passage describes how the head of household would deal with an oath being said, but this is not a response to a misfortune since I didn't code the oaths as a misfortune </t>
  </si>
  <si>
    <t>describing procedure once oath has been said</t>
  </si>
  <si>
    <t>describing origin of a oath, and procedure once an oath has been said</t>
  </si>
  <si>
    <t xml:space="preserve">I think the relevant misfortune here is "the incident" and the chief dying was just context </t>
  </si>
  <si>
    <t>describing dynamics of swearing an oath and settling the matter</t>
  </si>
  <si>
    <r>
      <rPr>
        <sz val="11"/>
        <color rgb="FFFF0000"/>
        <rFont val="Calibri (Body)"/>
      </rPr>
      <t>The Ntam therefore acts as summons</t>
    </r>
    <r>
      <rPr>
        <sz val="11"/>
        <color theme="1"/>
        <rFont val="Calibri"/>
        <family val="2"/>
        <scheme val="minor"/>
      </rPr>
      <t xml:space="preserve">. Its effect is that the first party to swear the Ntam had put the other party under an obligation to appeal before the chief. </t>
    </r>
    <r>
      <rPr>
        <sz val="11"/>
        <color rgb="FFFF0000"/>
        <rFont val="Calibri (Body)"/>
      </rPr>
      <t>In other words, he becomes the plaintiff</t>
    </r>
    <r>
      <rPr>
        <sz val="11"/>
        <color theme="1"/>
        <rFont val="Calibri"/>
        <family val="2"/>
        <scheme val="minor"/>
      </rPr>
      <t>. However, unlike summons at common law which gives the defendant the option not to appear in court under pain of being bound by the court's decision, Ntam is different. If the defendant refuses to appear before the chief, it amounts to a contempt of the chief's court. He has not only violated the Ntam but has also shown gross disrespect to the chief. The penalty would accordingly be inflated.</t>
    </r>
  </si>
  <si>
    <t>describes how oaths kind of function like a legal system</t>
  </si>
  <si>
    <r>
      <rPr>
        <sz val="11"/>
        <color rgb="FFFF0000"/>
        <rFont val="Calibri (Body)"/>
      </rPr>
      <t xml:space="preserve">In this hierarchy of chiefs and their Ntam, the Asantehemaa seems to be outside the scheme of things. </t>
    </r>
    <r>
      <rPr>
        <sz val="11"/>
        <color theme="1"/>
        <rFont val="Calibri"/>
        <family val="2"/>
        <scheme val="minor"/>
      </rPr>
      <t>Since the exercise of her jurisdiction is more popular with women than with men, there are normally no appeals from her court. She is the leader of the women in Asante so her judgement of the women's squabbles is normally accepted. An appeal however would lie from her court to that of the Asantehene.</t>
    </r>
  </si>
  <si>
    <t>Asantehemaa- Queen mother of Ashanti kingdom</t>
  </si>
  <si>
    <t>describes how Queen fits in hierarchy of oaths and chiefs</t>
  </si>
  <si>
    <r>
      <rPr>
        <sz val="11"/>
        <color rgb="FFFF0000"/>
        <rFont val="Calibri (Body)"/>
      </rPr>
      <t>One of the functions of Ntam which is of relevance today is the Ntam of allegiance</t>
    </r>
    <r>
      <rPr>
        <sz val="11"/>
        <color theme="1"/>
        <rFont val="Calibri"/>
        <family val="2"/>
        <scheme val="minor"/>
      </rPr>
      <t xml:space="preserve">. It does not only </t>
    </r>
    <r>
      <rPr>
        <sz val="11"/>
        <color rgb="FFFF0000"/>
        <rFont val="Calibri (Body)"/>
      </rPr>
      <t>stamp the installation of a chief with legality, but it also ensures that a chief who goes to swear allegiance to his overlord is properly supported by his people</t>
    </r>
    <r>
      <rPr>
        <sz val="11"/>
        <color theme="1"/>
        <rFont val="Calibri"/>
        <family val="2"/>
        <scheme val="minor"/>
      </rPr>
      <t xml:space="preserve">. Without Ntam, there would also be no way of ensuring the unswearing loyalty of sub-chiefs and other subordinate chiefs. </t>
    </r>
    <r>
      <rPr>
        <sz val="11"/>
        <color rgb="FFFF0000"/>
        <rFont val="Calibri (Body)"/>
      </rPr>
      <t>The traditional political system of Asante might not have lasted till this day if there were no way of ensuring the loyalty of the chief</t>
    </r>
    <r>
      <rPr>
        <sz val="11"/>
        <color theme="1"/>
        <rFont val="Calibri"/>
        <family val="2"/>
        <scheme val="minor"/>
      </rPr>
      <t>.</t>
    </r>
  </si>
  <si>
    <t>describes oath in role of enstating chief, gives legality and shows chief has support of his people</t>
  </si>
  <si>
    <r>
      <rPr>
        <sz val="11"/>
        <color rgb="FFFF0000"/>
        <rFont val="Calibri (Body)"/>
      </rPr>
      <t>With regard to madness, Ashanti tradition records that once upon a time this affliction was regarded as a sufficient excuse, for the madman who killed any one was fastened to a tree and left to die, unless his relatives chose to bring him food</t>
    </r>
    <r>
      <rPr>
        <sz val="11"/>
        <color theme="1"/>
        <rFont val="Calibri"/>
        <family val="2"/>
        <scheme val="minor"/>
      </rPr>
      <t xml:space="preserve">. It is possible, of course, that </t>
    </r>
    <r>
      <rPr>
        <sz val="11"/>
        <color rgb="FFFF0000"/>
        <rFont val="Calibri (Body)"/>
      </rPr>
      <t>the disinclination to execute the homicide who was seen to be mad might have arisen owing to a superstitious horror of killing a person so afflicted.</t>
    </r>
    <r>
      <rPr>
        <sz val="11"/>
        <color theme="1"/>
        <rFont val="Calibri"/>
        <family val="2"/>
        <scheme val="minor"/>
      </rPr>
      <t xml:space="preserve"> The following story, </t>
    </r>
    <r>
      <rPr>
        <sz val="11"/>
        <color rgb="FFFF0000"/>
        <rFont val="Calibri (Body)"/>
      </rPr>
      <t>however, would seem to point to his exemption from capital punishment having been due to a recognition of the absence of mens re</t>
    </r>
    <r>
      <rPr>
        <sz val="11"/>
        <color theme="1"/>
        <rFont val="Calibri"/>
        <family val="2"/>
        <scheme val="minor"/>
      </rPr>
      <t>. ‘Before the reign of Osai Yao, madness was regarded as an excuse for murder. King Osai Yao made a test to find the justice or otherwise of this exemption from the consequences of an act. He caused a drunkard and a madman to be placed in a house which was then set on fire. The madman soon began to scream, “They are burning me”, and ran outside; the drunkard lay still and was burned to death.’</t>
    </r>
  </si>
  <si>
    <t>describing how mad person is punished by the law</t>
  </si>
  <si>
    <t>Nkontwuma- spiritual tool/device for deciding/divining difficult cases, made of seven strips of deer that "talked" when wounded. Homatweni- draw-the-string man</t>
  </si>
  <si>
    <r>
      <rPr>
        <sz val="11"/>
        <color rgb="FFFF0000"/>
        <rFont val="Calibri (Body)"/>
      </rPr>
      <t>Method of using the Nkontwuma</t>
    </r>
    <r>
      <rPr>
        <sz val="11"/>
        <color theme="1"/>
        <rFont val="Calibri"/>
        <family val="2"/>
        <scheme val="minor"/>
      </rPr>
      <t xml:space="preserve">: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t>
    </r>
    <r>
      <rPr>
        <sz val="11"/>
        <color rgb="FFFF0000"/>
        <rFont val="Calibri (Body)"/>
      </rPr>
      <t>When the nkontwuma has proved the guilt or innocence of the party the Okyeame immediately steps in and delivers the judgement in the customary way</t>
    </r>
    <r>
      <rPr>
        <sz val="11"/>
        <color theme="1"/>
        <rFont val="Calibri"/>
        <family val="2"/>
        <scheme val="minor"/>
      </rPr>
      <t>. The professional nkuntwuma man was paid about a domma (7 s. ) for the part which he played.</t>
    </r>
  </si>
  <si>
    <t>methods and ritual for using Nkontwuma and the people involved in this ritual, proves guilt or innocence of person on trial</t>
  </si>
  <si>
    <r>
      <rPr>
        <sz val="11"/>
        <color rgb="FFFF0000"/>
        <rFont val="Calibri (Body)"/>
      </rPr>
      <t>THE funeral of a member of the priestly class has an interesting additional ceremony as a distinguishing rite. This is rendered necessary owing to the priest's or priestess's close association with his or her particular god</t>
    </r>
    <r>
      <rPr>
        <sz val="11"/>
        <color theme="1"/>
        <rFont val="Calibri"/>
        <family val="2"/>
        <scheme val="minor"/>
      </rPr>
      <t>. We have seen elsewhere 1 1 See Ashanti. how the g</t>
    </r>
    <r>
      <rPr>
        <sz val="11"/>
        <color rgb="FFFF0000"/>
        <rFont val="Calibri (Body)"/>
      </rPr>
      <t>ods manifest themselves to their servants by using them as the media through which their influence acts</t>
    </r>
    <r>
      <rPr>
        <sz val="11"/>
        <color theme="1"/>
        <rFont val="Calibri"/>
        <family val="2"/>
        <scheme val="minor"/>
      </rPr>
      <t xml:space="preserve">. It is therefore perhaps </t>
    </r>
    <r>
      <rPr>
        <sz val="11"/>
        <color rgb="FFFF0000"/>
        <rFont val="Calibri (Body)"/>
      </rPr>
      <t>feared that on the death of a priest (or priestess), the deceased may carry away for ever the emanation of the particular power he has learned to control</t>
    </r>
    <r>
      <rPr>
        <sz val="11"/>
        <color theme="1"/>
        <rFont val="Calibri"/>
        <family val="2"/>
        <scheme val="minor"/>
      </rPr>
      <t>. This is one interpretation given to account for the ceremony. It seems to me, however, that the wording of the incantation or prayer, which in this case accompanies the sacrifice, points to the fact that by death the servant of the god has defiled the shrine of his particular deity and so rendered it unacceptable to the spirit which is expected to enter it. This supernatural element which they fear may be lost, or taken away by the dead, is in Ashanti called nkomoa, a noun derived from the verb kom. The German missionary Christaller defined this word as ‘to dance wildly in a state of frenzy or ecstasy, ascribed by the negroes to the agency of a fetish; to be possessed by a fetish, to perform the action or practices of a fetish man.’</t>
    </r>
  </si>
  <si>
    <t xml:space="preserve">describes funeral ceremony for priest </t>
  </si>
  <si>
    <r>
      <t xml:space="preserve">At one shrine, I was shown quite a number of additional paraphernalia—state swords, state umbrellas, magic switches and a linguist's staff (okyeampoma) ( cp. Plate 28 ). These emphasize that the bosomfo is indeed the real chief of his village. At one place, for example, </t>
    </r>
    <r>
      <rPr>
        <sz val="11"/>
        <color rgb="FFFF0000"/>
        <rFont val="Calibri (Body)"/>
      </rPr>
      <t>I was given to understand that the actual chief of the village was of minor importance and had to obey the bosomfo</t>
    </r>
    <r>
      <rPr>
        <sz val="11"/>
        <color theme="1"/>
        <rFont val="Calibri"/>
        <family val="2"/>
        <scheme val="minor"/>
      </rPr>
      <t>. In some villages with shrines no secular chief exists at all.</t>
    </r>
  </si>
  <si>
    <t>no misfotune mentioned</t>
  </si>
  <si>
    <r>
      <t xml:space="preserve">When I visited the Northern Region in 1984, I </t>
    </r>
    <r>
      <rPr>
        <sz val="11"/>
        <color rgb="FFFF0000"/>
        <rFont val="Calibri (Body)"/>
      </rPr>
      <t>asked about the availability and the price of food during the previous year's crisis</t>
    </r>
    <r>
      <rPr>
        <sz val="11"/>
        <color theme="1"/>
        <rFont val="Calibri"/>
        <family val="2"/>
        <scheme val="minor"/>
      </rPr>
      <t xml:space="preserve">.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t>
    </r>
    <r>
      <rPr>
        <sz val="11"/>
        <color rgb="FFFF0000"/>
        <rFont val="Calibri (Body)"/>
      </rPr>
      <t>Earning power was more of an issue here; the farmers hardest hit suffered because they had nothing to sell, not because they had sold what food they had</t>
    </r>
    <r>
      <rPr>
        <sz val="11"/>
        <color theme="1"/>
        <rFont val="Calibri"/>
        <family val="2"/>
        <scheme val="minor"/>
      </rPr>
      <t>. These farmers continued to suffer for the same reasons in subsequent years, as structural adjustment policies of credit and wage restraint prevented them from expanding either their farming or their off-farm employment, including trading or wage work.</t>
    </r>
  </si>
  <si>
    <t>food crisis, economic trouble</t>
  </si>
  <si>
    <t>no cause given for crisis</t>
  </si>
  <si>
    <t>no action given for misfortune</t>
  </si>
  <si>
    <t>lacking context of what economic crisis this is discussing</t>
  </si>
  <si>
    <r>
      <t xml:space="preserve">At the time when the </t>
    </r>
    <r>
      <rPr>
        <sz val="11"/>
        <color rgb="FFFF0000"/>
        <rFont val="Calibri (Body)"/>
      </rPr>
      <t>new priest's obosom started to possess him, his kinsman the obofohene had already acquired a widespread reputation as an obosom -capturer</t>
    </r>
    <r>
      <rPr>
        <sz val="11"/>
        <color theme="1"/>
        <rFont val="Calibri"/>
        <family val="2"/>
        <scheme val="minor"/>
      </rPr>
      <t>. H</t>
    </r>
    <r>
      <rPr>
        <sz val="11"/>
        <color rgb="FFFF0000"/>
        <rFont val="Calibri (Body)"/>
      </rPr>
      <t>e accordingly “caught” one for the simple-hearted and—in this respect—gullible new priest</t>
    </r>
    <r>
      <rPr>
        <sz val="11"/>
        <color theme="1"/>
        <rFont val="Calibri"/>
        <family val="2"/>
        <scheme val="minor"/>
      </rPr>
      <t>.</t>
    </r>
  </si>
  <si>
    <t>obofohene- could not find meaning</t>
  </si>
  <si>
    <t>describes priest becoming possessed with his obosom</t>
  </si>
  <si>
    <r>
      <t xml:space="preserve">Like most other Africans, he </t>
    </r>
    <r>
      <rPr>
        <sz val="11"/>
        <color rgb="FFFF0000"/>
        <rFont val="Calibri (Body)"/>
      </rPr>
      <t>saw no incompatibility between Christianity and his own creed</t>
    </r>
    <r>
      <rPr>
        <sz val="11"/>
        <color theme="1"/>
        <rFont val="Calibri"/>
        <family val="2"/>
        <scheme val="minor"/>
      </rPr>
      <t xml:space="preserve">. The Christians bothered about only one of God's sons: his own abosom were all God's sons. A poor God indeed it would be who could achieve but one son. </t>
    </r>
    <r>
      <rPr>
        <sz val="11"/>
        <color rgb="FFFF0000"/>
        <rFont val="Calibri (Body)"/>
      </rPr>
      <t>At any rate the old man proposed to build both a church and a school in Mframaso, and saw no reason why he should not worship God in the church every Sunday after his morning abisa</t>
    </r>
    <r>
      <rPr>
        <sz val="11"/>
        <color theme="1"/>
        <rFont val="Calibri"/>
        <family val="2"/>
        <scheme val="minor"/>
      </rPr>
      <t>. The school he did achieve. He provided the building and the Presbyterians sent a teacher whose salary (if my information is correct) was paid by the priest. At any rate, when he fell ill, there was trouble with the teacher and the school closed.</t>
    </r>
  </si>
  <si>
    <t>describes someone building a church</t>
  </si>
  <si>
    <r>
      <rPr>
        <sz val="11"/>
        <color rgb="FFFF0000"/>
        <rFont val="Calibri (Body)"/>
      </rPr>
      <t>The legend about destiny referred to above is as follows</t>
    </r>
    <r>
      <rPr>
        <sz val="11"/>
        <color theme="1"/>
        <rFont val="Calibri"/>
        <family val="2"/>
        <scheme val="minor"/>
      </rPr>
      <t xml:space="preserve">. Onyankõp o ˙n gave a soul which was setting out for earth two bundles, a large and a slightly smaller one. The soul was told to hand over one of the parcels, the larger, to another soul which it would find on reaching the earth. The soul to whom these destiny parcels were given changed them, taking as its own the one it had been ordered to give up to another. On coming to the world the soul, now an incarnated one, found its parcel contained only rubbish, whereas the one (the wrong one) it had handed over to the other soul, contained nuggets and gold dust. In other words, the destiny of one was poverty, while the other was born a rich man. Nor does the story end here, for when the person died and returned to Onyankõp o ˙n and complained of the fate that had been assigned to it in life, Onyankõp o ˙n blamed it for having changed these destinies, its own and that of another entrusted to it. </t>
    </r>
    <r>
      <rPr>
        <sz val="11"/>
        <color rgb="FFFF0000"/>
        <rFont val="Calibri (Body)"/>
      </rPr>
      <t>This myth is of value as showing that the o kra is supposed to come from Onyankõp o ˙n before the person is born and returns to him after death.</t>
    </r>
  </si>
  <si>
    <t>Onyankõp o ˙n- may refer to alternative name for Nyame</t>
  </si>
  <si>
    <t>legend about destiny</t>
  </si>
  <si>
    <t>O teasefo- a person who lives down on earth</t>
  </si>
  <si>
    <t>O yare, w o ko no ahohora- possibly means he is sick, he fights the insult</t>
  </si>
  <si>
    <r>
      <rPr>
        <sz val="11"/>
        <color rgb="FFFF0000"/>
        <rFont val="Calibri (Body)"/>
      </rPr>
      <t>On the Tuesday, priests and priestesses and their followers, with the shrines of their various gods, kept arriving from all over the country, from Tanosu, Tuabodom, Ofori Kuron, Tano Oboase, &amp;c., and towards evening all paraded up and down the broad street running through the town</t>
    </r>
    <r>
      <rPr>
        <sz val="11"/>
        <color theme="1"/>
        <rFont val="Calibri"/>
        <family val="2"/>
        <scheme val="minor"/>
      </rPr>
      <t>. The shrine of the great local god, Ta Kese or Ta Mensa, as he is variously called, and those of several other gods were carried upon the heads of their respective priests under gorgeous umbrellas of plush and velvet. The blackened stools of former priests and priestesses were also paraded, being supported upon the nape of the neck by their carriers. The various gods ‘were taking the air and greeting each other’, I was informed. All their shrines, i. e. the brass pans, were of course covered over with coloured silk handkerchiefs and the contents were invisible. The priests, bearing these shrines, would go up to each other, and bending slightly forward, would allow the shrine of one god to touch that of another, in salutation. Priests and priestesses were sprinkled with white finely powdered clay on face, neck, shoulders, arms, and chest; others attended them with flat basins or plates containing more of the white powder. They would constantly come up to me and, curtsying or kneeling down, would sprinkle some powder at my feet. There seemed no general plan, every one in the best of good humour strolled about greeting the other gods, i.e. their shrines, priests, priestesses, strangers, and townsfolk mingling in little cheery groups (see Figs. 53–6). The following day, Wednesday, none of the shrines of the gods were paraded, but all the people sat about outside their houses or outside the big temple of the god Ta Kese and conversed. I talked with the chief, who said: ‘Wait until Friday when the people really begin to abuse me, and if you will come and do so too it will please me.’ That afternoon bands composed entirely of women ran up and down the long, wide street, with a curious lolloping, skipping step, singing apo songs. Later I got them to sing them into my phonograph. Space forbids me printing these songs in the original, so I give an English translation alone.</t>
    </r>
  </si>
  <si>
    <t xml:space="preserve">I think this is describing some kind of ceremony or festival </t>
  </si>
  <si>
    <r>
      <rPr>
        <sz val="11"/>
        <color rgb="FFFF0000"/>
        <rFont val="Calibri (Body)"/>
      </rPr>
      <t xml:space="preserve">The training of a priest (kmfo) “is a long, trying, and very serious business” </t>
    </r>
    <r>
      <rPr>
        <sz val="11"/>
        <color theme="1"/>
        <rFont val="Calibri"/>
        <family val="2"/>
        <scheme val="minor"/>
      </rPr>
      <t>(Rattray, 1927:40); the profession is no sinecure; it takes three years of training without any sexual intercourse during the training period. If a priest trainee is married, his wife has the right to divorce him. The first year of training consists of ceremonial ablutions. Asoa leaves help strengthen the ankles for dancing, and krampan leaves the spirit of his god within him. Various bathings bring the nkomoa, the spirit of possession, out. If he breaks the celibacy rule, he must make sacrifices and begin the training all over again. He is instructed in dancing. The second year the trainee is taught other taboos, ablutions, and dances. He is introduced to suman and the taboos which can strip them of their power. He begins to salute the elders by bending on his right knee and touching the ground with his right hand. During the third year he is taught water-gazing (objects in the water, each with a special message), divining, how to impregnate charms with spirits, how to hear nature, and how to read omens from, for example, the colour of a fowl's kidney. Dancing lessons continue, and the new priest dresses in ds, a palm-fiber kilt. It is taboo for both a man and his wife to be in the priesthood. The fees presented to the teacher amounted to six pounds and one bottle or gin in the past.</t>
    </r>
  </si>
  <si>
    <t>describing the training of a priest</t>
  </si>
  <si>
    <r>
      <t>The need to provide food for a teeming city of 20,000 or more people required numerous farms and plantations around it, but f</t>
    </r>
    <r>
      <rPr>
        <sz val="11"/>
        <color rgb="FFFF0000"/>
        <rFont val="Calibri (Body)"/>
      </rPr>
      <t>ood supplies were erratic and could quickly be cut off, prices could rocket, and the mass of ordinary people could burst into violence when things went wrong</t>
    </r>
    <r>
      <rPr>
        <sz val="11"/>
        <color theme="1"/>
        <rFont val="Calibri"/>
        <family val="2"/>
        <scheme val="minor"/>
      </rPr>
      <t xml:space="preserve">. In </t>
    </r>
    <r>
      <rPr>
        <sz val="11"/>
        <color rgb="FFFF0000"/>
        <rFont val="Calibri (Body)"/>
      </rPr>
      <t>times of dispute and disorder even the palace could be invaded by armed men</t>
    </r>
    <r>
      <rPr>
        <sz val="11"/>
        <color theme="1"/>
        <rFont val="Calibri"/>
        <family val="2"/>
        <scheme val="minor"/>
      </rPr>
      <t xml:space="preserve">. </t>
    </r>
    <r>
      <rPr>
        <sz val="11"/>
        <color rgb="FFFF0000"/>
        <rFont val="Calibri (Body)"/>
      </rPr>
      <t>Serious fires, particularly dangerous in a thatched city where small huts were huddled together and flames leaped from one to the next, occurred throughout the</t>
    </r>
  </si>
  <si>
    <t>unsure exactly what this is in the context of, but describes food supplies being erratic, violence, dispute and disorder, serious fires</t>
  </si>
  <si>
    <t>no cause mentioned for misfortunes</t>
  </si>
  <si>
    <r>
      <rPr>
        <sz val="11"/>
        <color rgb="FFFF0000"/>
        <rFont val="Calibri (Body)"/>
      </rPr>
      <t>Powerful priests are believed to be aided by creatures from the wild — mmoatia (literally, ‘short’ or ‘little beasts’), a term usually translated as ‘dwarfs</t>
    </r>
    <r>
      <rPr>
        <sz val="11"/>
        <color theme="1"/>
        <rFont val="Calibri"/>
        <family val="2"/>
        <scheme val="minor"/>
      </rPr>
      <t xml:space="preserve">’. These are described as being about 30–60 cm in height, more or less of human form except that their feet point backwards. There are three sorts: red, black and white, the three basic colour groups of the Asante spectrum. </t>
    </r>
    <r>
      <rPr>
        <sz val="11"/>
        <color rgb="FFFF0000"/>
        <rFont val="Calibri (Body)"/>
      </rPr>
      <t>Dwarfs are unpredictable: they may either attack or befriend those lost in the bush</t>
    </r>
    <r>
      <rPr>
        <sz val="11"/>
        <color theme="1"/>
        <rFont val="Calibri"/>
        <family val="2"/>
        <scheme val="minor"/>
      </rPr>
      <t>. A person befriended is miraculously sustained with eggs touched to the mouth. Dwarfs also teach the powers of herbs to lost people who help others when they return from the bush. They communicate by whistling, the pattern of tones reproducing those of ordinary speech.</t>
    </r>
  </si>
  <si>
    <t>mmoatia- short, little beasts, dwarfs</t>
  </si>
  <si>
    <t>describes creatures that aid priests in the wild</t>
  </si>
  <si>
    <r>
      <rPr>
        <sz val="11"/>
        <color rgb="FFFF0000"/>
        <rFont val="Calibri (Body)"/>
      </rPr>
      <t>The Buipewura who succeeded Dyakpa Lanta were supposed never to leave town, a custom which applies solely todivine kings such as the Akan Ndampo kings were.</t>
    </r>
    <r>
      <rPr>
        <sz val="11"/>
        <color theme="1"/>
        <rFont val="Calibri"/>
        <family val="2"/>
        <scheme val="minor"/>
      </rPr>
      <t xml:space="preserve"> </t>
    </r>
    <r>
      <rPr>
        <sz val="11"/>
        <color rgb="FFFF0000"/>
        <rFont val="Calibri (Body)"/>
      </rPr>
      <t>The deep veneration felt by all Gonja for the person and office of Buipewura has led many ob servers to conclude that he was in some way a greater power than the Yagbumwura, the king of Gonja.</t>
    </r>
    <r>
      <rPr>
        <sz val="11"/>
        <color theme="1"/>
        <rFont val="Calibri"/>
        <family val="2"/>
        <scheme val="minor"/>
      </rPr>
      <t xml:space="preserve"> Mr. Guthrie Hall 28 28. Jones (1962:22 and n. 98). writes ‘Buipewura is a category by himself and holds immense religious power’ and expressed the view that ‘Buipewura is almost certainly not a Gonja’, meaning here of Mande descent. It has so far not been recognised that the Buipewura's religious power must have been based on his ancestry, and the deity he serves must be the divine Royal Ancestors, the Ndampo kings, Dyakpa Lanta's ancestors on his mother's side and his predecessors in office.</t>
    </r>
  </si>
  <si>
    <t>talks about certain Buipewura, political person</t>
  </si>
  <si>
    <r>
      <rPr>
        <sz val="11"/>
        <color rgb="FFFF0000"/>
        <rFont val="Calibri (Body)"/>
      </rPr>
      <t>It seems highly likely that the priest in question was Anokye</t>
    </r>
    <r>
      <rPr>
        <sz val="11"/>
        <color theme="1"/>
        <rFont val="Calibri"/>
        <family val="2"/>
        <scheme val="minor"/>
      </rPr>
      <t xml:space="preserve">. To argue otherwise would be to reproduce famous priests unnecessarily. There are, however, problems in this Dutch account of both god and priest. In similar terms Bosman has both exercising the function of Judge of the Dead, consigning each soul (in the case of the god) either to “a Land abounding in all kinds of Happiness” or casting him “into the River, where he is Drowned and Buried in Eternal Oblivion,” and (in the case of the priest) sending him “away in Peace to a happy Place” or killing him “a second time with a Club made on purpose for that use.” Neither gods nor priests have any such function in Akan thought, and Bosman well knew this. “Most of them believe,” he wrote, that immediately after the Death of any Person he goes to another World, where he lives in the same Dignity as here, and makes use of all the Offerings of his Friends and Relations made here after his Death: But they have no Idea of future Rewards or Punishments, for the good or ill Actions of their past Life… It is my assumption that Bosman's informants, employees of the Dutch, had been made well aware that Christian morality rested upon the notion of a Day of Judgment and, knowing that they could not be gainsaid, obligingly introduced the idea into their reports about the interior. </t>
    </r>
    <r>
      <rPr>
        <sz val="11"/>
        <color rgb="FFFF0000"/>
        <rFont val="Calibri (Body)"/>
      </rPr>
      <t>If we excise this element, then Bosman's accounts of both god and priest appear authentic</t>
    </r>
    <r>
      <rPr>
        <sz val="11"/>
        <color theme="1"/>
        <rFont val="Calibri"/>
        <family val="2"/>
        <scheme val="minor"/>
      </rPr>
      <t>. 69 69. Attention must be drawn to T. C. McCaskie, “Komfo Anokye of Asante: Meaning, History and Philosophy in an African Society,” Journal of African History 27 (1986): 319–21. McCaskie makes the identification of Bosman's priest with Okomfo Anokye, and remarks that “establishing the historical existence per se of Komfo Anokye is intellectually not very interesting”; that “his crucial significance is his cognitive ‘necessity’ as metaphor”; and proceeds to develop an argument that I find highly obscure and unrewarding: “Throughout Asante history Komfo Anokye has existed as a matrix or force field within which the sanctioned definitions of ordered society can be located and fixed…” Mutatis mutandis, the same hermeneutical interpretation might be applied to Osei Tutu, but to what avail?</t>
    </r>
  </si>
  <si>
    <t>seems to be a critique or review of another person's observations about Akan</t>
  </si>
  <si>
    <r>
      <rPr>
        <sz val="11"/>
        <color rgb="FFFF0000"/>
        <rFont val="Calibri (Body)"/>
      </rPr>
      <t>In tracking the progress of couriers to distant parts of the Asanteman by reference to the adaduanan calendar, cultural factors were built into the timetable</t>
    </r>
    <r>
      <rPr>
        <sz val="11"/>
        <color theme="1"/>
        <rFont val="Calibri"/>
        <family val="2"/>
        <scheme val="minor"/>
      </rPr>
      <t>. Allowance was automatically made for those inauspicious days within the month on which travel was neither expected nor accomplished. This adjustment, however, was effective only insofar as couriers worked within a “routinized” schedule. This I shall refer to as the Dwoada, or Monday, timetable. There were six Mondays within the Asante month: Fdwo, Nwonadwo, Nkyidwo, Kurudwo, Kwadwo, and Monodwo. The first two were inauspicious days, the remainder auspicious. Nkyidwo appears to have been the most auspicious of all. 68 68. F. A. Ramseyer and J. Kühne, Vier Jahre in Asante (Basel, 1875), 196; Ellis, Tshi-speaking Peoples, 220. Optimally, all travel should be commenced, and concluded, on one of the auspicious Mondays. Visitors to the capital and Asante functionaries alike were expected to adhere to such a schedule.</t>
    </r>
  </si>
  <si>
    <t xml:space="preserve">describing couriering and cultural factors worked into timetable </t>
  </si>
  <si>
    <r>
      <rPr>
        <sz val="11"/>
        <color rgb="FFFF0000"/>
        <rFont val="Calibri (Body)"/>
      </rPr>
      <t>The Monday timetable was used not only for scheduling the dispatch of couriers and the reception and departure of visitors but also, over longer time spans, for military planning</t>
    </r>
    <r>
      <rPr>
        <sz val="11"/>
        <color theme="1"/>
        <rFont val="Calibri"/>
        <family val="2"/>
        <scheme val="minor"/>
      </rPr>
      <t>. By October 1817 it was widely known that the government, having exhausted the possibilities of negotiating a settlement with the rebellious province of Gyaman, had decided upon armed intervention. A council meeting of 6 November appears to have been concerned with working out the timetable. It was agreed that the Asantehene should leave his capital in two months time (“80 days” or two adaduanan ), but this decision was not announced formally until 23 November. 76 76. Public Record Office, London, T.70/41: Hutchison to J. H. Smith, dated Kumase, 23 November 1817. See also Hutchison's Diary, in Bowdich, Mission, 399. During the period between the Wukudae on 7 January and the Akwasidae on 25 January 1818, intensive rites to ensure the success of the campaign were undertaken. 77 77. Hutchison's Diary, in Bowdich, Mission, 419–21. We can be reasonably sure that the Asantehene finally left Kumase on Monday, 2 February 1818, a Monodwo, so adhering to the schedule decided on two months earlier. 78 78. For further examples of scheduling, see McCaskie, “Time and the Calendar,” 185–95.</t>
    </r>
  </si>
  <si>
    <t xml:space="preserve">describing a figure in history/writer </t>
  </si>
  <si>
    <r>
      <rPr>
        <sz val="11"/>
        <color rgb="FFFF0000"/>
        <rFont val="Calibri (Body)"/>
      </rPr>
      <t>The third form of oath, called Okyenhene Ntam, is the most popular means of commencing an action</t>
    </r>
    <r>
      <rPr>
        <sz val="11"/>
        <color theme="1"/>
        <rFont val="Calibri"/>
        <family val="2"/>
        <scheme val="minor"/>
      </rPr>
      <t>. The National Oath of Akyem Abuakwa is “Wukuda nè Kwanyako”. Kwanyako is the name of a town in Fanti, and Wukuda is the Akan word for Wednesday, Nè means and. The two names were consecrated as the National Oath of Akyem Abuakwa because of some tragic event which befell the State whilst an occupant of the Paramount Stool of Akyem Abuakwa (the Ofori Stool) and his people were engaged in terrific warfare at Kwanyako on a Wednesday. Wednesday is a consecrated holiday in Akyem Abuakwa and no ordinary work connected with the state is done on this day. There is a special celebration held every six weeks on a Wednesday, called “Awukudae” in commemoration of the event. The National Oath is also called “Ntankese e Mmiensa” or the three great oaths, owing to the fact that besides the Kwanyako incident, two other fatal events have happened to the Ofori Stool on Wednesdays.</t>
    </r>
  </si>
  <si>
    <t>Okyenhene Ntam- oath</t>
  </si>
  <si>
    <t>describing type of oath</t>
  </si>
  <si>
    <r>
      <rPr>
        <sz val="11"/>
        <color rgb="FFFF0000"/>
        <rFont val="Calibri (Body)"/>
      </rPr>
      <t>Adherence to the Monday timetable was an overriding consideration in the conduct of government business</t>
    </r>
    <r>
      <rPr>
        <sz val="11"/>
        <color theme="1"/>
        <rFont val="Calibri"/>
        <family val="2"/>
        <scheme val="minor"/>
      </rPr>
      <t>. In 1841 a Monodwo, 22 November, was the day set for the arrival in Kumase of the missionary T. B. Freeman, who was travelling in the company of Owusu Ansa and Owusu Nkwantabisa, sons of the former Asantehene Osei Tutu Kwame and Osei Yaw respectively. On 19 November, having realized that the party was moving northwards more slowly than expected, Asantehene Kwaku Dua Panin despatched a letter by courier: I am now prepared to receive you and my nephews. I expected to see you here on the 22nd of this month, but I am now informed that you are detained on the road longer than I expected. Please therefore let me know when you think you can reach Coomassie, for I am anxious that you should proceed on as quick as you can. The reception was rescheduled. In a second letter of 30 November, Kwaku Dua wrote: ‘I am now making arrangements for receiving you on Monday the 13th…’. It was Nkyidwo. 73 73 Methodist Mission Archives, London: Journals of T. B. Freeman, 1838–43, entries for 22 Nov., 1 and 2 Dec. 1841. Not even the most urgent matters were allowed to affect the timetable. In the middle of 1872 Kumase was engaged in a series of delicate negotiations with the British Administration on the Gold Coast. The issue was one of peace or war. A number of couriers had been appointed to carry to the coast a letter from the Asantehene, Kofi Kakari. It was written on Monday, 2 September, a Kurudwo. Other business prevented the couriers leaving that day. Three days later it was noted, with a touch of paradox, that ‘His Majesty has already despatched them to the Coast, but still they are at Coomassie preparing…The messengers will leave here for the Coast Monday the 9th of this month.’ 74 74 Kofi Kakari to J. Pope Hennessy, Kumase, 2 Sept. 1872; and H. Plange to Acting Administrator Salmon, Kumase, 5 Sept. 1872, in House of Commons, C266, Return. Gold Coast, Part I, 156–7. The appointed day was a Kwadwo.</t>
    </r>
  </si>
  <si>
    <t>discussing timetables in government business</t>
  </si>
  <si>
    <t>discussing proverbs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</si>
</sst>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36"/>
  <sheetViews>
    <sheetView tabSelected="1" topLeftCell="AD1" zoomScale="155" zoomScaleNormal="155" workbookViewId="0">
      <pane ySplit="2" topLeftCell="A145" activePane="bottomLeft" state="frozen"/>
      <selection activeCell="K1" sqref="K1"/>
      <selection pane="bottomLeft" activeCell="X148" sqref="X148"/>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60467</v>
      </c>
      <c r="C4" t="s">
        <v>36</v>
      </c>
      <c r="D4" t="s">
        <v>37</v>
      </c>
      <c r="E4" t="s">
        <v>38</v>
      </c>
      <c r="F4" t="s">
        <v>39</v>
      </c>
      <c r="G4" t="s">
        <v>63</v>
      </c>
      <c r="H4" t="s">
        <v>170</v>
      </c>
      <c r="I4" t="s">
        <v>189</v>
      </c>
      <c r="J4">
        <v>1951</v>
      </c>
      <c r="K4" t="s">
        <v>314</v>
      </c>
      <c r="L4" t="s">
        <v>474</v>
      </c>
      <c r="M4" s="1" t="s">
        <v>541</v>
      </c>
      <c r="N4" s="2">
        <v>0</v>
      </c>
      <c r="O4" s="2">
        <v>0</v>
      </c>
      <c r="P4" s="2">
        <v>0</v>
      </c>
      <c r="Q4" s="2">
        <v>1</v>
      </c>
      <c r="R4" s="2" t="s">
        <v>542</v>
      </c>
      <c r="S4" s="2">
        <v>0</v>
      </c>
      <c r="T4" s="2">
        <v>1</v>
      </c>
      <c r="U4" s="2">
        <v>0</v>
      </c>
      <c r="V4" s="2">
        <v>0</v>
      </c>
      <c r="W4" s="2">
        <v>0</v>
      </c>
      <c r="X4" s="2">
        <v>0</v>
      </c>
      <c r="Y4" s="2">
        <v>0</v>
      </c>
      <c r="Z4" s="2">
        <v>0</v>
      </c>
      <c r="AA4" s="2" t="s">
        <v>543</v>
      </c>
      <c r="AB4" s="2">
        <v>0</v>
      </c>
      <c r="AC4" s="2">
        <v>1</v>
      </c>
      <c r="AD4" s="2">
        <v>0</v>
      </c>
      <c r="AE4" s="2">
        <v>0</v>
      </c>
      <c r="AF4" s="2">
        <v>0</v>
      </c>
      <c r="AG4" s="2">
        <v>0</v>
      </c>
      <c r="AH4" s="2">
        <v>0</v>
      </c>
      <c r="AI4" s="2">
        <v>0</v>
      </c>
      <c r="AJ4" s="2" t="s">
        <v>544</v>
      </c>
      <c r="AK4" s="2">
        <v>0</v>
      </c>
      <c r="AL4" s="9" t="s">
        <v>1115</v>
      </c>
    </row>
    <row r="5" spans="1:38" ht="144" x14ac:dyDescent="0.2">
      <c r="A5" s="3" t="s">
        <v>35</v>
      </c>
      <c r="B5">
        <v>60468</v>
      </c>
      <c r="C5" t="s">
        <v>36</v>
      </c>
      <c r="D5" t="s">
        <v>37</v>
      </c>
      <c r="E5" t="s">
        <v>38</v>
      </c>
      <c r="F5" t="s">
        <v>39</v>
      </c>
      <c r="G5" t="s">
        <v>63</v>
      </c>
      <c r="H5" t="s">
        <v>170</v>
      </c>
      <c r="I5" t="s">
        <v>189</v>
      </c>
      <c r="J5">
        <v>1951</v>
      </c>
      <c r="K5" t="s">
        <v>314</v>
      </c>
      <c r="L5" t="s">
        <v>474</v>
      </c>
      <c r="M5" s="1" t="s">
        <v>545</v>
      </c>
      <c r="N5" s="2">
        <v>0</v>
      </c>
      <c r="O5" s="2">
        <v>1</v>
      </c>
      <c r="P5" s="2">
        <v>0</v>
      </c>
      <c r="Q5" s="2">
        <v>0</v>
      </c>
      <c r="R5" s="2" t="s">
        <v>546</v>
      </c>
      <c r="S5" s="2">
        <v>0</v>
      </c>
      <c r="T5" s="2">
        <v>0</v>
      </c>
      <c r="U5" s="2">
        <v>0</v>
      </c>
      <c r="V5" s="2">
        <v>0</v>
      </c>
      <c r="W5" s="2">
        <v>1</v>
      </c>
      <c r="X5" s="2">
        <v>0</v>
      </c>
      <c r="Y5" s="2">
        <v>0</v>
      </c>
      <c r="Z5" s="2">
        <v>0</v>
      </c>
      <c r="AA5" s="2" t="s">
        <v>547</v>
      </c>
      <c r="AB5" s="2">
        <v>0</v>
      </c>
      <c r="AC5" s="2">
        <v>0</v>
      </c>
      <c r="AD5" s="2">
        <v>1</v>
      </c>
      <c r="AE5" s="2">
        <v>0</v>
      </c>
      <c r="AF5" s="2">
        <v>0</v>
      </c>
      <c r="AG5" s="2">
        <v>0</v>
      </c>
      <c r="AH5" s="2">
        <v>0</v>
      </c>
      <c r="AI5" s="2">
        <v>0</v>
      </c>
      <c r="AJ5" s="2" t="s">
        <v>548</v>
      </c>
      <c r="AK5" s="2" t="s">
        <v>549</v>
      </c>
    </row>
    <row r="6" spans="1:38" ht="144" x14ac:dyDescent="0.2">
      <c r="A6" s="3" t="s">
        <v>35</v>
      </c>
      <c r="B6">
        <v>60474</v>
      </c>
      <c r="C6" t="s">
        <v>36</v>
      </c>
      <c r="D6" t="s">
        <v>37</v>
      </c>
      <c r="E6" t="s">
        <v>38</v>
      </c>
      <c r="F6" t="s">
        <v>39</v>
      </c>
      <c r="G6" t="s">
        <v>64</v>
      </c>
      <c r="H6" t="s">
        <v>170</v>
      </c>
      <c r="I6" t="s">
        <v>190</v>
      </c>
      <c r="J6">
        <v>1951</v>
      </c>
      <c r="K6" t="s">
        <v>315</v>
      </c>
      <c r="L6" t="s">
        <v>474</v>
      </c>
      <c r="M6" s="1" t="s">
        <v>550</v>
      </c>
      <c r="N6" s="2">
        <v>1</v>
      </c>
      <c r="O6" s="2">
        <v>0</v>
      </c>
      <c r="P6" s="2">
        <v>0</v>
      </c>
      <c r="Q6" s="2">
        <v>0</v>
      </c>
      <c r="R6" s="2" t="s">
        <v>551</v>
      </c>
      <c r="S6" s="2">
        <v>0</v>
      </c>
      <c r="T6" s="2">
        <v>1</v>
      </c>
      <c r="U6" s="2">
        <v>0</v>
      </c>
      <c r="V6" s="2">
        <v>0</v>
      </c>
      <c r="W6" s="2">
        <v>0</v>
      </c>
      <c r="X6" s="2">
        <v>0</v>
      </c>
      <c r="Y6" s="2">
        <v>0</v>
      </c>
      <c r="Z6" s="2">
        <v>0</v>
      </c>
      <c r="AA6" s="2" t="s">
        <v>552</v>
      </c>
      <c r="AB6" s="2">
        <v>0</v>
      </c>
      <c r="AC6" s="2">
        <v>1</v>
      </c>
      <c r="AD6" s="2">
        <v>0</v>
      </c>
      <c r="AE6" s="2">
        <v>0</v>
      </c>
      <c r="AF6" s="2">
        <v>0</v>
      </c>
      <c r="AG6" s="2">
        <v>0</v>
      </c>
      <c r="AH6" s="2">
        <v>0</v>
      </c>
      <c r="AI6" s="2">
        <v>0</v>
      </c>
      <c r="AJ6" s="2">
        <v>0</v>
      </c>
      <c r="AK6" s="2">
        <v>0</v>
      </c>
      <c r="AL6" s="9" t="s">
        <v>553</v>
      </c>
    </row>
    <row r="7" spans="1:38" ht="96" x14ac:dyDescent="0.2">
      <c r="A7" s="3" t="s">
        <v>35</v>
      </c>
      <c r="B7">
        <v>60527</v>
      </c>
      <c r="C7" t="s">
        <v>36</v>
      </c>
      <c r="D7" t="s">
        <v>37</v>
      </c>
      <c r="E7" t="s">
        <v>38</v>
      </c>
      <c r="F7" t="s">
        <v>39</v>
      </c>
      <c r="G7" t="s">
        <v>65</v>
      </c>
      <c r="H7" t="s">
        <v>170</v>
      </c>
      <c r="I7" t="s">
        <v>191</v>
      </c>
      <c r="J7">
        <v>1951</v>
      </c>
      <c r="K7" t="s">
        <v>316</v>
      </c>
      <c r="L7" t="s">
        <v>474</v>
      </c>
      <c r="M7" s="1" t="s">
        <v>628</v>
      </c>
      <c r="N7" s="2">
        <v>1</v>
      </c>
      <c r="O7" s="2">
        <v>0</v>
      </c>
      <c r="P7" s="2">
        <v>0</v>
      </c>
      <c r="Q7" s="2">
        <v>0</v>
      </c>
      <c r="R7" s="2" t="s">
        <v>554</v>
      </c>
      <c r="S7" s="2">
        <v>0</v>
      </c>
      <c r="T7" s="2">
        <v>1</v>
      </c>
      <c r="U7" s="2">
        <v>0</v>
      </c>
      <c r="V7" s="2">
        <v>0</v>
      </c>
      <c r="W7" s="2">
        <v>0</v>
      </c>
      <c r="X7" s="2">
        <v>0</v>
      </c>
      <c r="Y7" s="2">
        <v>0</v>
      </c>
      <c r="Z7" s="2">
        <v>0</v>
      </c>
      <c r="AA7" s="2" t="s">
        <v>555</v>
      </c>
      <c r="AB7" s="2">
        <v>0</v>
      </c>
      <c r="AC7" s="2">
        <v>1</v>
      </c>
      <c r="AD7" s="2">
        <v>0</v>
      </c>
      <c r="AE7" s="2">
        <v>0</v>
      </c>
      <c r="AF7" s="2">
        <v>0</v>
      </c>
      <c r="AG7" s="2">
        <v>0</v>
      </c>
      <c r="AH7" s="2">
        <v>0</v>
      </c>
      <c r="AI7" s="2">
        <v>0</v>
      </c>
      <c r="AJ7" s="2" t="s">
        <v>544</v>
      </c>
      <c r="AK7" s="2">
        <v>0</v>
      </c>
      <c r="AL7" s="9" t="s">
        <v>556</v>
      </c>
    </row>
    <row r="8" spans="1:38" ht="112" x14ac:dyDescent="0.2">
      <c r="A8" s="3" t="s">
        <v>35</v>
      </c>
      <c r="B8">
        <v>60533</v>
      </c>
      <c r="C8" t="s">
        <v>36</v>
      </c>
      <c r="D8" t="s">
        <v>37</v>
      </c>
      <c r="E8" t="s">
        <v>38</v>
      </c>
      <c r="F8" t="s">
        <v>39</v>
      </c>
      <c r="G8" t="s">
        <v>65</v>
      </c>
      <c r="H8" t="s">
        <v>170</v>
      </c>
      <c r="I8" t="s">
        <v>192</v>
      </c>
      <c r="J8">
        <v>1951</v>
      </c>
      <c r="K8" t="s">
        <v>317</v>
      </c>
      <c r="L8" t="s">
        <v>474</v>
      </c>
      <c r="M8" s="1" t="s">
        <v>557</v>
      </c>
      <c r="N8" s="2">
        <v>0</v>
      </c>
      <c r="O8" s="2">
        <v>0</v>
      </c>
      <c r="P8" s="2">
        <v>0</v>
      </c>
      <c r="Q8" s="2">
        <v>1</v>
      </c>
      <c r="R8" s="2" t="s">
        <v>558</v>
      </c>
      <c r="S8" s="2">
        <v>0</v>
      </c>
      <c r="T8" s="2">
        <v>1</v>
      </c>
      <c r="U8" s="2">
        <v>0</v>
      </c>
      <c r="V8" s="2">
        <v>0</v>
      </c>
      <c r="W8" s="2">
        <v>0</v>
      </c>
      <c r="X8" s="2">
        <v>0</v>
      </c>
      <c r="Y8" s="2">
        <v>0</v>
      </c>
      <c r="Z8" s="2">
        <v>0</v>
      </c>
      <c r="AA8" s="2" t="s">
        <v>559</v>
      </c>
      <c r="AB8" s="2">
        <v>0</v>
      </c>
      <c r="AC8" s="2">
        <v>1</v>
      </c>
      <c r="AD8" s="2">
        <v>0</v>
      </c>
      <c r="AE8" s="2">
        <v>0</v>
      </c>
      <c r="AF8" s="2">
        <v>0</v>
      </c>
      <c r="AG8" s="2">
        <v>0</v>
      </c>
      <c r="AH8" s="2">
        <v>0</v>
      </c>
      <c r="AI8" s="2">
        <v>0</v>
      </c>
      <c r="AJ8" s="2" t="s">
        <v>544</v>
      </c>
      <c r="AK8" s="2" t="s">
        <v>560</v>
      </c>
      <c r="AL8" s="9" t="s">
        <v>561</v>
      </c>
    </row>
    <row r="9" spans="1:38" ht="32" x14ac:dyDescent="0.2">
      <c r="A9" s="3" t="s">
        <v>35</v>
      </c>
      <c r="B9">
        <v>60535</v>
      </c>
      <c r="C9" t="s">
        <v>36</v>
      </c>
      <c r="D9" t="s">
        <v>37</v>
      </c>
      <c r="E9" t="s">
        <v>38</v>
      </c>
      <c r="F9" t="s">
        <v>39</v>
      </c>
      <c r="G9" t="s">
        <v>66</v>
      </c>
      <c r="H9" t="s">
        <v>170</v>
      </c>
      <c r="I9" t="s">
        <v>193</v>
      </c>
      <c r="J9">
        <v>1951</v>
      </c>
      <c r="K9" t="s">
        <v>318</v>
      </c>
      <c r="L9" t="s">
        <v>474</v>
      </c>
      <c r="M9" s="1" t="s">
        <v>475</v>
      </c>
      <c r="N9" s="2">
        <v>1</v>
      </c>
      <c r="O9" s="2">
        <v>0</v>
      </c>
      <c r="P9" s="2">
        <v>0</v>
      </c>
      <c r="Q9" s="2">
        <v>0</v>
      </c>
      <c r="R9" s="2" t="s">
        <v>562</v>
      </c>
      <c r="S9" s="2">
        <v>0</v>
      </c>
      <c r="T9" s="2">
        <v>1</v>
      </c>
      <c r="U9" s="2">
        <v>0</v>
      </c>
      <c r="V9" s="2">
        <v>0</v>
      </c>
      <c r="W9" s="2">
        <v>0</v>
      </c>
      <c r="X9" s="2">
        <v>0</v>
      </c>
      <c r="Y9" s="2">
        <v>0</v>
      </c>
      <c r="Z9" s="2">
        <v>0</v>
      </c>
      <c r="AA9" s="2" t="s">
        <v>562</v>
      </c>
      <c r="AB9" s="2">
        <v>0</v>
      </c>
      <c r="AC9" s="2">
        <v>1</v>
      </c>
      <c r="AD9" s="2">
        <v>0</v>
      </c>
      <c r="AE9" s="2">
        <v>0</v>
      </c>
      <c r="AF9" s="2">
        <v>0</v>
      </c>
      <c r="AG9" s="2">
        <v>0</v>
      </c>
      <c r="AH9" s="2">
        <v>0</v>
      </c>
      <c r="AI9" s="2">
        <v>0</v>
      </c>
      <c r="AJ9" s="2" t="s">
        <v>563</v>
      </c>
    </row>
    <row r="10" spans="1:38" ht="32" x14ac:dyDescent="0.2">
      <c r="A10" s="3" t="s">
        <v>35</v>
      </c>
      <c r="B10">
        <v>60536</v>
      </c>
      <c r="C10" t="s">
        <v>36</v>
      </c>
      <c r="D10" t="s">
        <v>37</v>
      </c>
      <c r="E10" t="s">
        <v>38</v>
      </c>
      <c r="F10" t="s">
        <v>39</v>
      </c>
      <c r="G10" t="s">
        <v>66</v>
      </c>
      <c r="H10" t="s">
        <v>170</v>
      </c>
      <c r="I10" t="s">
        <v>193</v>
      </c>
      <c r="J10">
        <v>1951</v>
      </c>
      <c r="K10" t="s">
        <v>318</v>
      </c>
      <c r="L10" t="s">
        <v>474</v>
      </c>
      <c r="M10" s="1" t="s">
        <v>565</v>
      </c>
      <c r="N10" s="2">
        <v>0</v>
      </c>
      <c r="O10" s="2">
        <v>1</v>
      </c>
      <c r="P10" s="2">
        <v>0</v>
      </c>
      <c r="Q10" s="2">
        <v>0</v>
      </c>
      <c r="R10" s="2" t="s">
        <v>564</v>
      </c>
      <c r="S10" s="2">
        <v>0</v>
      </c>
      <c r="T10" s="2">
        <v>1</v>
      </c>
      <c r="U10" s="2">
        <v>0</v>
      </c>
      <c r="V10" s="2">
        <v>0</v>
      </c>
      <c r="W10" s="2">
        <v>0</v>
      </c>
      <c r="X10" s="2">
        <v>0</v>
      </c>
      <c r="Y10" s="2">
        <v>0</v>
      </c>
      <c r="Z10" s="2">
        <v>0</v>
      </c>
      <c r="AA10" s="2" t="s">
        <v>552</v>
      </c>
      <c r="AB10" s="2">
        <v>0</v>
      </c>
      <c r="AC10" s="2">
        <v>0</v>
      </c>
      <c r="AD10" s="2">
        <v>0</v>
      </c>
      <c r="AE10" s="2">
        <v>1</v>
      </c>
      <c r="AF10" s="2">
        <v>0</v>
      </c>
      <c r="AG10" s="2">
        <v>0</v>
      </c>
      <c r="AH10" s="2">
        <v>0</v>
      </c>
      <c r="AI10" s="2">
        <v>0</v>
      </c>
      <c r="AJ10" s="2" t="s">
        <v>566</v>
      </c>
      <c r="AK10" s="2">
        <v>0</v>
      </c>
    </row>
    <row r="11" spans="1:38" ht="16" x14ac:dyDescent="0.2">
      <c r="A11" s="3" t="s">
        <v>35</v>
      </c>
      <c r="B11">
        <v>60582</v>
      </c>
      <c r="C11" t="s">
        <v>36</v>
      </c>
      <c r="D11" t="s">
        <v>37</v>
      </c>
      <c r="E11" t="s">
        <v>38</v>
      </c>
      <c r="F11" t="s">
        <v>40</v>
      </c>
      <c r="G11" t="s">
        <v>67</v>
      </c>
      <c r="H11" t="s">
        <v>171</v>
      </c>
      <c r="I11" t="s">
        <v>194</v>
      </c>
      <c r="J11">
        <v>1927</v>
      </c>
      <c r="K11" t="s">
        <v>319</v>
      </c>
      <c r="L11" t="s">
        <v>474</v>
      </c>
      <c r="M11" s="1" t="s">
        <v>476</v>
      </c>
      <c r="N11" s="2">
        <v>1</v>
      </c>
      <c r="O11" s="2">
        <v>0</v>
      </c>
      <c r="P11" s="2">
        <v>0</v>
      </c>
      <c r="Q11" s="2">
        <v>0</v>
      </c>
      <c r="R11" s="2" t="s">
        <v>562</v>
      </c>
      <c r="S11" s="2" t="s">
        <v>567</v>
      </c>
      <c r="T11" s="2">
        <v>1</v>
      </c>
      <c r="U11" s="2">
        <v>0</v>
      </c>
      <c r="V11" s="2">
        <v>0</v>
      </c>
      <c r="W11" s="2">
        <v>0</v>
      </c>
      <c r="X11" s="2">
        <v>0</v>
      </c>
      <c r="Y11" s="2">
        <v>0</v>
      </c>
      <c r="Z11" s="2">
        <v>0</v>
      </c>
      <c r="AA11" s="2" t="s">
        <v>562</v>
      </c>
      <c r="AB11" s="2">
        <v>0</v>
      </c>
      <c r="AC11" s="2">
        <v>1</v>
      </c>
      <c r="AD11" s="2">
        <v>0</v>
      </c>
      <c r="AE11" s="2">
        <v>0</v>
      </c>
      <c r="AF11" s="2">
        <v>0</v>
      </c>
      <c r="AG11" s="2">
        <v>0</v>
      </c>
      <c r="AH11" s="2">
        <v>0</v>
      </c>
      <c r="AI11" s="2">
        <v>0</v>
      </c>
      <c r="AJ11" s="2" t="s">
        <v>562</v>
      </c>
      <c r="AK11" s="2" t="s">
        <v>568</v>
      </c>
    </row>
    <row r="12" spans="1:38" ht="80" x14ac:dyDescent="0.2">
      <c r="A12" s="3" t="s">
        <v>35</v>
      </c>
      <c r="B12">
        <v>60587</v>
      </c>
      <c r="C12" t="s">
        <v>36</v>
      </c>
      <c r="D12" t="s">
        <v>37</v>
      </c>
      <c r="E12" t="s">
        <v>38</v>
      </c>
      <c r="F12" t="s">
        <v>40</v>
      </c>
      <c r="G12" t="s">
        <v>67</v>
      </c>
      <c r="H12" t="s">
        <v>171</v>
      </c>
      <c r="I12" t="s">
        <v>194</v>
      </c>
      <c r="J12">
        <v>1927</v>
      </c>
      <c r="K12" t="s">
        <v>320</v>
      </c>
      <c r="L12" t="s">
        <v>474</v>
      </c>
      <c r="M12" s="1" t="s">
        <v>569</v>
      </c>
      <c r="N12" s="2">
        <v>0</v>
      </c>
      <c r="O12" s="2">
        <v>0</v>
      </c>
      <c r="P12" s="2">
        <v>1</v>
      </c>
      <c r="Q12" s="2">
        <v>0</v>
      </c>
      <c r="R12" s="2" t="s">
        <v>570</v>
      </c>
      <c r="S12" s="2">
        <v>0</v>
      </c>
      <c r="T12" s="2">
        <v>0</v>
      </c>
      <c r="U12" s="2">
        <v>0</v>
      </c>
      <c r="V12" s="2">
        <v>0</v>
      </c>
      <c r="W12" s="2">
        <v>0</v>
      </c>
      <c r="X12" s="2">
        <v>0</v>
      </c>
      <c r="Y12" s="2">
        <v>0</v>
      </c>
      <c r="Z12" s="2">
        <v>1</v>
      </c>
      <c r="AA12" s="2" t="s">
        <v>571</v>
      </c>
      <c r="AB12" s="2">
        <v>0</v>
      </c>
      <c r="AC12" s="2">
        <v>0</v>
      </c>
      <c r="AD12" s="2">
        <v>1</v>
      </c>
      <c r="AE12" s="2">
        <v>0</v>
      </c>
      <c r="AF12" s="2">
        <v>0</v>
      </c>
      <c r="AG12" s="2">
        <v>0</v>
      </c>
      <c r="AH12" s="2">
        <v>0</v>
      </c>
      <c r="AI12" s="2">
        <v>0</v>
      </c>
      <c r="AJ12" s="2" t="s">
        <v>572</v>
      </c>
    </row>
    <row r="13" spans="1:38" ht="176" x14ac:dyDescent="0.2">
      <c r="A13" s="3" t="s">
        <v>35</v>
      </c>
      <c r="B13">
        <v>60594</v>
      </c>
      <c r="C13" t="s">
        <v>36</v>
      </c>
      <c r="D13" t="s">
        <v>37</v>
      </c>
      <c r="E13" t="s">
        <v>38</v>
      </c>
      <c r="F13" t="s">
        <v>40</v>
      </c>
      <c r="G13" t="s">
        <v>67</v>
      </c>
      <c r="H13" t="s">
        <v>171</v>
      </c>
      <c r="I13" t="s">
        <v>195</v>
      </c>
      <c r="J13">
        <v>1927</v>
      </c>
      <c r="K13" t="s">
        <v>321</v>
      </c>
      <c r="L13" t="s">
        <v>474</v>
      </c>
      <c r="M13" s="1" t="s">
        <v>573</v>
      </c>
      <c r="N13" s="2">
        <v>1</v>
      </c>
      <c r="O13" s="2">
        <v>0</v>
      </c>
      <c r="P13" s="2">
        <v>0</v>
      </c>
      <c r="Q13" s="2">
        <v>0</v>
      </c>
      <c r="R13" s="2" t="s">
        <v>562</v>
      </c>
      <c r="S13" s="2">
        <v>0</v>
      </c>
      <c r="T13" s="2">
        <v>1</v>
      </c>
      <c r="U13" s="2">
        <v>0</v>
      </c>
      <c r="V13" s="2">
        <v>0</v>
      </c>
      <c r="W13" s="2">
        <v>0</v>
      </c>
      <c r="X13" s="2">
        <v>0</v>
      </c>
      <c r="Y13" s="2">
        <v>0</v>
      </c>
      <c r="Z13" s="2">
        <v>0</v>
      </c>
      <c r="AA13" s="2" t="s">
        <v>574</v>
      </c>
      <c r="AB13" s="2">
        <v>0</v>
      </c>
      <c r="AC13" s="2">
        <v>1</v>
      </c>
      <c r="AD13" s="2">
        <v>0</v>
      </c>
      <c r="AE13" s="2">
        <v>0</v>
      </c>
      <c r="AF13" s="2">
        <v>0</v>
      </c>
      <c r="AG13" s="2">
        <v>0</v>
      </c>
      <c r="AH13" s="2">
        <v>0</v>
      </c>
      <c r="AI13" s="2">
        <v>0</v>
      </c>
      <c r="AJ13" s="2" t="s">
        <v>575</v>
      </c>
      <c r="AK13" s="2" t="s">
        <v>576</v>
      </c>
    </row>
    <row r="14" spans="1:38" ht="64" x14ac:dyDescent="0.2">
      <c r="A14" s="3" t="s">
        <v>35</v>
      </c>
      <c r="B14">
        <v>60598</v>
      </c>
      <c r="C14" t="s">
        <v>36</v>
      </c>
      <c r="D14" t="s">
        <v>37</v>
      </c>
      <c r="E14" t="s">
        <v>38</v>
      </c>
      <c r="F14" t="s">
        <v>40</v>
      </c>
      <c r="G14" t="s">
        <v>68</v>
      </c>
      <c r="H14" t="s">
        <v>171</v>
      </c>
      <c r="I14" t="s">
        <v>196</v>
      </c>
      <c r="J14">
        <v>1927</v>
      </c>
      <c r="K14" t="s">
        <v>322</v>
      </c>
      <c r="L14" t="s">
        <v>474</v>
      </c>
      <c r="M14" s="1" t="s">
        <v>577</v>
      </c>
      <c r="N14" s="2">
        <v>1</v>
      </c>
      <c r="O14" s="2">
        <v>0</v>
      </c>
      <c r="P14" s="2">
        <v>0</v>
      </c>
      <c r="Q14" s="2">
        <v>0</v>
      </c>
      <c r="R14" s="2" t="s">
        <v>578</v>
      </c>
      <c r="S14" s="2" t="s">
        <v>579</v>
      </c>
      <c r="T14" s="2">
        <v>1</v>
      </c>
      <c r="U14" s="2">
        <v>0</v>
      </c>
      <c r="V14" s="2">
        <v>0</v>
      </c>
      <c r="W14" s="2">
        <v>0</v>
      </c>
      <c r="X14" s="2">
        <v>0</v>
      </c>
      <c r="Y14" s="2">
        <v>0</v>
      </c>
      <c r="Z14" s="2">
        <v>0</v>
      </c>
      <c r="AA14" s="2" t="s">
        <v>580</v>
      </c>
      <c r="AB14" s="2">
        <v>0</v>
      </c>
      <c r="AC14" s="2">
        <v>0</v>
      </c>
      <c r="AD14" s="2">
        <v>1</v>
      </c>
      <c r="AE14" s="2">
        <v>0</v>
      </c>
      <c r="AF14" s="2">
        <v>0</v>
      </c>
      <c r="AG14" s="2">
        <v>0</v>
      </c>
      <c r="AH14" s="2">
        <v>0</v>
      </c>
      <c r="AI14" s="2">
        <v>0</v>
      </c>
      <c r="AJ14" s="9" t="s">
        <v>581</v>
      </c>
    </row>
    <row r="15" spans="1:38" ht="32" x14ac:dyDescent="0.2">
      <c r="A15" s="3" t="s">
        <v>35</v>
      </c>
      <c r="B15">
        <v>60600</v>
      </c>
      <c r="C15" t="s">
        <v>36</v>
      </c>
      <c r="D15" t="s">
        <v>37</v>
      </c>
      <c r="E15" t="s">
        <v>38</v>
      </c>
      <c r="F15" t="s">
        <v>40</v>
      </c>
      <c r="G15" t="s">
        <v>68</v>
      </c>
      <c r="H15" t="s">
        <v>171</v>
      </c>
      <c r="I15" t="s">
        <v>196</v>
      </c>
      <c r="J15">
        <v>1927</v>
      </c>
      <c r="K15" t="s">
        <v>322</v>
      </c>
      <c r="L15" t="s">
        <v>474</v>
      </c>
      <c r="M15" s="1" t="s">
        <v>477</v>
      </c>
      <c r="N15" s="2">
        <v>1</v>
      </c>
      <c r="O15" s="2">
        <v>0</v>
      </c>
      <c r="P15" s="2">
        <v>0</v>
      </c>
      <c r="Q15" s="2">
        <v>0</v>
      </c>
      <c r="R15" s="2" t="s">
        <v>562</v>
      </c>
      <c r="S15" s="2">
        <v>0</v>
      </c>
      <c r="T15" s="2">
        <v>1</v>
      </c>
      <c r="U15" s="2">
        <v>0</v>
      </c>
      <c r="V15" s="2">
        <v>0</v>
      </c>
      <c r="W15" s="2">
        <v>0</v>
      </c>
      <c r="X15" s="2">
        <v>0</v>
      </c>
      <c r="Y15" s="2">
        <v>0</v>
      </c>
      <c r="Z15" s="2">
        <v>0</v>
      </c>
      <c r="AA15" s="2" t="s">
        <v>562</v>
      </c>
      <c r="AB15" s="2">
        <v>0</v>
      </c>
      <c r="AC15" s="2">
        <v>1</v>
      </c>
      <c r="AD15" s="2">
        <v>0</v>
      </c>
      <c r="AE15" s="2">
        <v>0</v>
      </c>
      <c r="AF15" s="2">
        <v>0</v>
      </c>
      <c r="AG15" s="2">
        <v>0</v>
      </c>
      <c r="AH15" s="2">
        <v>0</v>
      </c>
      <c r="AI15" s="2">
        <v>0</v>
      </c>
      <c r="AJ15" s="2" t="s">
        <v>562</v>
      </c>
      <c r="AK15" s="2">
        <v>0</v>
      </c>
      <c r="AL15" s="2">
        <v>0</v>
      </c>
    </row>
    <row r="16" spans="1:38" ht="112" x14ac:dyDescent="0.2">
      <c r="A16" s="3" t="s">
        <v>35</v>
      </c>
      <c r="B16">
        <v>60639</v>
      </c>
      <c r="C16" t="s">
        <v>36</v>
      </c>
      <c r="D16" t="s">
        <v>37</v>
      </c>
      <c r="E16" t="s">
        <v>38</v>
      </c>
      <c r="F16" t="s">
        <v>40</v>
      </c>
      <c r="G16" t="s">
        <v>69</v>
      </c>
      <c r="H16" t="s">
        <v>171</v>
      </c>
      <c r="I16" t="s">
        <v>197</v>
      </c>
      <c r="J16">
        <v>1927</v>
      </c>
      <c r="K16" t="s">
        <v>323</v>
      </c>
      <c r="L16" t="s">
        <v>474</v>
      </c>
      <c r="M16" s="1" t="s">
        <v>582</v>
      </c>
      <c r="N16" s="2">
        <v>0</v>
      </c>
      <c r="O16" s="2">
        <v>0</v>
      </c>
      <c r="P16" s="2">
        <v>0</v>
      </c>
      <c r="Q16" s="2">
        <v>1</v>
      </c>
      <c r="R16" s="2" t="s">
        <v>583</v>
      </c>
      <c r="S16" s="2">
        <v>0</v>
      </c>
      <c r="T16" s="2">
        <v>0</v>
      </c>
      <c r="U16" s="2">
        <v>1</v>
      </c>
      <c r="V16" s="2">
        <v>0</v>
      </c>
      <c r="W16" s="2">
        <v>0</v>
      </c>
      <c r="X16" s="2">
        <v>0</v>
      </c>
      <c r="Y16" s="2">
        <v>0</v>
      </c>
      <c r="Z16" s="2">
        <v>0</v>
      </c>
      <c r="AA16" s="2" t="s">
        <v>584</v>
      </c>
      <c r="AB16" s="2">
        <v>0</v>
      </c>
      <c r="AC16" s="2">
        <v>0</v>
      </c>
      <c r="AD16" s="2">
        <v>0</v>
      </c>
      <c r="AE16" s="2">
        <v>0</v>
      </c>
      <c r="AF16" s="2">
        <v>0</v>
      </c>
      <c r="AG16" s="2">
        <v>0</v>
      </c>
      <c r="AH16" s="2">
        <v>1</v>
      </c>
      <c r="AI16" s="2">
        <v>0</v>
      </c>
      <c r="AJ16" s="9" t="s">
        <v>585</v>
      </c>
      <c r="AK16" s="9" t="s">
        <v>586</v>
      </c>
      <c r="AL16" s="9" t="s">
        <v>587</v>
      </c>
    </row>
    <row r="17" spans="1:38" ht="64" x14ac:dyDescent="0.2">
      <c r="A17" s="3" t="s">
        <v>35</v>
      </c>
      <c r="B17">
        <v>60640</v>
      </c>
      <c r="C17" t="s">
        <v>36</v>
      </c>
      <c r="D17" t="s">
        <v>37</v>
      </c>
      <c r="E17" t="s">
        <v>38</v>
      </c>
      <c r="F17" t="s">
        <v>40</v>
      </c>
      <c r="G17" t="s">
        <v>69</v>
      </c>
      <c r="H17" t="s">
        <v>171</v>
      </c>
      <c r="I17" t="s">
        <v>197</v>
      </c>
      <c r="J17">
        <v>1927</v>
      </c>
      <c r="K17" t="s">
        <v>323</v>
      </c>
      <c r="L17" t="s">
        <v>474</v>
      </c>
      <c r="M17" s="1" t="s">
        <v>588</v>
      </c>
      <c r="N17" s="2">
        <v>1</v>
      </c>
      <c r="O17" s="2">
        <v>0</v>
      </c>
      <c r="P17" s="2">
        <v>0</v>
      </c>
      <c r="Q17" s="2">
        <v>0</v>
      </c>
      <c r="R17" s="2" t="s">
        <v>562</v>
      </c>
      <c r="S17" s="2">
        <v>0</v>
      </c>
      <c r="T17" s="2">
        <v>1</v>
      </c>
      <c r="U17" s="2">
        <v>0</v>
      </c>
      <c r="V17" s="2">
        <v>0</v>
      </c>
      <c r="W17" s="2">
        <v>0</v>
      </c>
      <c r="X17" s="2">
        <v>0</v>
      </c>
      <c r="Y17" s="2">
        <v>0</v>
      </c>
      <c r="Z17" s="2">
        <v>0</v>
      </c>
      <c r="AA17" s="2" t="s">
        <v>589</v>
      </c>
      <c r="AB17" s="2">
        <v>0</v>
      </c>
      <c r="AC17" s="2">
        <v>1</v>
      </c>
      <c r="AD17" s="2">
        <v>0</v>
      </c>
      <c r="AE17" s="2">
        <v>0</v>
      </c>
      <c r="AF17" s="2">
        <v>0</v>
      </c>
      <c r="AG17" s="2">
        <v>0</v>
      </c>
      <c r="AH17" s="2">
        <v>0</v>
      </c>
      <c r="AI17" s="2">
        <v>0</v>
      </c>
      <c r="AJ17" s="2" t="s">
        <v>544</v>
      </c>
      <c r="AK17" s="2">
        <v>0</v>
      </c>
      <c r="AL17" s="9" t="s">
        <v>590</v>
      </c>
    </row>
    <row r="18" spans="1:38" ht="96" x14ac:dyDescent="0.2">
      <c r="A18" s="3" t="s">
        <v>35</v>
      </c>
      <c r="B18">
        <v>60646</v>
      </c>
      <c r="C18" t="s">
        <v>36</v>
      </c>
      <c r="D18" t="s">
        <v>37</v>
      </c>
      <c r="E18" t="s">
        <v>38</v>
      </c>
      <c r="F18" t="s">
        <v>40</v>
      </c>
      <c r="G18" t="s">
        <v>69</v>
      </c>
      <c r="H18" t="s">
        <v>171</v>
      </c>
      <c r="I18" t="s">
        <v>198</v>
      </c>
      <c r="J18">
        <v>1927</v>
      </c>
      <c r="K18" t="s">
        <v>324</v>
      </c>
      <c r="L18" t="s">
        <v>474</v>
      </c>
      <c r="M18" s="1" t="s">
        <v>591</v>
      </c>
      <c r="N18" s="2">
        <v>1</v>
      </c>
      <c r="O18" s="2">
        <v>0</v>
      </c>
      <c r="P18" s="2">
        <v>0</v>
      </c>
      <c r="Q18" s="2">
        <v>0</v>
      </c>
      <c r="R18" s="2" t="s">
        <v>592</v>
      </c>
      <c r="S18" s="2">
        <v>0</v>
      </c>
      <c r="T18" s="2">
        <v>1</v>
      </c>
      <c r="U18" s="2">
        <v>0</v>
      </c>
      <c r="V18" s="2">
        <v>0</v>
      </c>
      <c r="W18" s="2">
        <v>0</v>
      </c>
      <c r="X18" s="2">
        <v>0</v>
      </c>
      <c r="Y18" s="2">
        <v>0</v>
      </c>
      <c r="Z18" s="2">
        <v>0</v>
      </c>
      <c r="AA18" s="2" t="s">
        <v>593</v>
      </c>
      <c r="AB18" s="2">
        <v>0</v>
      </c>
      <c r="AC18" s="2">
        <v>1</v>
      </c>
      <c r="AD18" s="2">
        <v>0</v>
      </c>
      <c r="AE18" s="2">
        <v>0</v>
      </c>
      <c r="AF18" s="2">
        <v>0</v>
      </c>
      <c r="AG18" s="2">
        <v>0</v>
      </c>
      <c r="AH18" s="2">
        <v>0</v>
      </c>
      <c r="AI18" s="2">
        <v>0</v>
      </c>
      <c r="AJ18" s="2" t="s">
        <v>544</v>
      </c>
      <c r="AK18" s="2">
        <v>0</v>
      </c>
      <c r="AL18" s="9" t="s">
        <v>594</v>
      </c>
    </row>
    <row r="19" spans="1:38" ht="112" x14ac:dyDescent="0.2">
      <c r="A19" s="3" t="s">
        <v>35</v>
      </c>
      <c r="B19">
        <v>60653</v>
      </c>
      <c r="C19" t="s">
        <v>36</v>
      </c>
      <c r="D19" t="s">
        <v>37</v>
      </c>
      <c r="E19" t="s">
        <v>38</v>
      </c>
      <c r="F19" t="s">
        <v>40</v>
      </c>
      <c r="G19" t="s">
        <v>69</v>
      </c>
      <c r="H19" t="s">
        <v>171</v>
      </c>
      <c r="I19" t="s">
        <v>199</v>
      </c>
      <c r="J19">
        <v>1927</v>
      </c>
      <c r="K19" t="s">
        <v>325</v>
      </c>
      <c r="L19" t="s">
        <v>474</v>
      </c>
      <c r="M19" s="1" t="s">
        <v>595</v>
      </c>
      <c r="N19" s="2">
        <v>0</v>
      </c>
      <c r="O19" s="2">
        <v>0</v>
      </c>
      <c r="P19" s="2">
        <v>0</v>
      </c>
      <c r="Q19" s="2">
        <v>1</v>
      </c>
      <c r="R19" s="2" t="s">
        <v>596</v>
      </c>
      <c r="S19" s="2" t="s">
        <v>597</v>
      </c>
      <c r="T19" s="2">
        <v>0</v>
      </c>
      <c r="U19" s="2">
        <v>0</v>
      </c>
      <c r="V19" s="2">
        <v>0</v>
      </c>
      <c r="W19" s="2">
        <v>0</v>
      </c>
      <c r="X19" s="2">
        <v>0</v>
      </c>
      <c r="Y19" s="2">
        <v>1</v>
      </c>
      <c r="Z19" s="2">
        <v>0</v>
      </c>
      <c r="AA19" s="2" t="s">
        <v>598</v>
      </c>
      <c r="AB19" s="2">
        <v>0</v>
      </c>
      <c r="AC19" s="2">
        <v>0</v>
      </c>
      <c r="AD19" s="2">
        <v>1</v>
      </c>
      <c r="AE19" s="2">
        <v>0</v>
      </c>
      <c r="AF19" s="2">
        <v>0</v>
      </c>
      <c r="AG19" s="2">
        <v>0</v>
      </c>
      <c r="AH19" s="2">
        <v>0</v>
      </c>
      <c r="AI19" s="2">
        <v>0</v>
      </c>
      <c r="AJ19" s="9" t="s">
        <v>599</v>
      </c>
      <c r="AK19" s="2">
        <v>0</v>
      </c>
    </row>
    <row r="20" spans="1:38" ht="80" x14ac:dyDescent="0.2">
      <c r="A20" s="3" t="s">
        <v>35</v>
      </c>
      <c r="B20">
        <v>60659</v>
      </c>
      <c r="C20" t="s">
        <v>36</v>
      </c>
      <c r="D20" t="s">
        <v>37</v>
      </c>
      <c r="E20" t="s">
        <v>38</v>
      </c>
      <c r="F20" t="s">
        <v>40</v>
      </c>
      <c r="G20" t="s">
        <v>69</v>
      </c>
      <c r="H20" t="s">
        <v>171</v>
      </c>
      <c r="I20" t="s">
        <v>200</v>
      </c>
      <c r="J20">
        <v>1927</v>
      </c>
      <c r="K20" t="s">
        <v>326</v>
      </c>
      <c r="L20" t="s">
        <v>474</v>
      </c>
      <c r="M20" s="1" t="s">
        <v>478</v>
      </c>
      <c r="N20" s="2">
        <v>1</v>
      </c>
      <c r="O20" s="2">
        <v>0</v>
      </c>
      <c r="P20" s="2">
        <v>0</v>
      </c>
      <c r="Q20" s="2">
        <v>0</v>
      </c>
      <c r="R20" s="2" t="s">
        <v>600</v>
      </c>
      <c r="T20" s="2">
        <v>1</v>
      </c>
      <c r="U20" s="2">
        <v>0</v>
      </c>
      <c r="V20" s="2">
        <v>0</v>
      </c>
      <c r="W20" s="2">
        <v>0</v>
      </c>
      <c r="X20" s="2">
        <v>0</v>
      </c>
      <c r="Y20" s="2">
        <v>0</v>
      </c>
      <c r="Z20" s="2">
        <v>0</v>
      </c>
      <c r="AA20" s="2" t="s">
        <v>600</v>
      </c>
      <c r="AC20" s="2">
        <v>1</v>
      </c>
      <c r="AD20" s="2">
        <v>0</v>
      </c>
      <c r="AE20" s="2">
        <v>0</v>
      </c>
      <c r="AF20" s="2">
        <v>0</v>
      </c>
      <c r="AG20" s="2">
        <v>0</v>
      </c>
      <c r="AH20" s="2">
        <v>0</v>
      </c>
      <c r="AI20" s="2">
        <v>0</v>
      </c>
      <c r="AJ20" s="2" t="s">
        <v>600</v>
      </c>
      <c r="AL20" s="9" t="s">
        <v>601</v>
      </c>
    </row>
    <row r="21" spans="1:38" ht="96" x14ac:dyDescent="0.2">
      <c r="A21" s="3" t="s">
        <v>35</v>
      </c>
      <c r="B21">
        <v>60661</v>
      </c>
      <c r="C21" t="s">
        <v>36</v>
      </c>
      <c r="D21" t="s">
        <v>37</v>
      </c>
      <c r="E21" t="s">
        <v>38</v>
      </c>
      <c r="F21" t="s">
        <v>40</v>
      </c>
      <c r="G21" t="s">
        <v>69</v>
      </c>
      <c r="H21" t="s">
        <v>171</v>
      </c>
      <c r="I21" t="s">
        <v>201</v>
      </c>
      <c r="J21">
        <v>1927</v>
      </c>
      <c r="K21" t="s">
        <v>326</v>
      </c>
      <c r="L21" t="s">
        <v>474</v>
      </c>
      <c r="M21" s="1" t="s">
        <v>479</v>
      </c>
      <c r="N21" s="2">
        <v>1</v>
      </c>
      <c r="O21" s="2">
        <v>0</v>
      </c>
      <c r="P21" s="2">
        <v>0</v>
      </c>
      <c r="Q21" s="2">
        <v>0</v>
      </c>
      <c r="R21" s="9" t="s">
        <v>602</v>
      </c>
      <c r="S21" s="2">
        <v>0</v>
      </c>
      <c r="T21" s="2">
        <v>1</v>
      </c>
      <c r="U21" s="2">
        <v>0</v>
      </c>
      <c r="V21" s="2">
        <v>0</v>
      </c>
      <c r="W21" s="2">
        <v>0</v>
      </c>
      <c r="X21" s="2">
        <v>0</v>
      </c>
      <c r="Y21" s="2">
        <v>0</v>
      </c>
      <c r="Z21" s="2">
        <v>0</v>
      </c>
      <c r="AA21" s="2" t="s">
        <v>603</v>
      </c>
      <c r="AB21" s="2">
        <v>0</v>
      </c>
      <c r="AC21" s="2">
        <v>1</v>
      </c>
      <c r="AD21" s="2">
        <v>0</v>
      </c>
      <c r="AE21" s="2">
        <v>0</v>
      </c>
      <c r="AF21" s="2">
        <v>0</v>
      </c>
      <c r="AG21" s="2">
        <v>0</v>
      </c>
      <c r="AH21" s="2">
        <v>0</v>
      </c>
      <c r="AI21" s="2">
        <v>0</v>
      </c>
      <c r="AJ21" s="2" t="s">
        <v>544</v>
      </c>
      <c r="AK21" s="2">
        <v>0</v>
      </c>
      <c r="AL21" s="9" t="s">
        <v>604</v>
      </c>
    </row>
    <row r="22" spans="1:38" ht="144" x14ac:dyDescent="0.2">
      <c r="A22" s="3" t="s">
        <v>35</v>
      </c>
      <c r="B22">
        <v>60663</v>
      </c>
      <c r="C22" t="s">
        <v>36</v>
      </c>
      <c r="D22" t="s">
        <v>37</v>
      </c>
      <c r="E22" t="s">
        <v>38</v>
      </c>
      <c r="F22" t="s">
        <v>40</v>
      </c>
      <c r="G22" t="s">
        <v>69</v>
      </c>
      <c r="H22" t="s">
        <v>171</v>
      </c>
      <c r="I22" t="s">
        <v>201</v>
      </c>
      <c r="J22">
        <v>1927</v>
      </c>
      <c r="K22" t="s">
        <v>326</v>
      </c>
      <c r="L22" t="s">
        <v>474</v>
      </c>
      <c r="M22" s="1" t="s">
        <v>480</v>
      </c>
      <c r="N22" s="2">
        <v>1</v>
      </c>
      <c r="O22" s="2">
        <v>0</v>
      </c>
      <c r="P22" s="2">
        <v>0</v>
      </c>
      <c r="Q22" s="2">
        <v>0</v>
      </c>
      <c r="R22" s="9" t="s">
        <v>605</v>
      </c>
      <c r="S22" s="2" t="s">
        <v>606</v>
      </c>
      <c r="T22" s="2">
        <v>1</v>
      </c>
      <c r="U22" s="2">
        <v>0</v>
      </c>
      <c r="V22" s="2">
        <v>0</v>
      </c>
      <c r="W22" s="2">
        <v>0</v>
      </c>
      <c r="X22" s="2">
        <v>0</v>
      </c>
      <c r="Y22" s="2">
        <v>0</v>
      </c>
      <c r="Z22" s="2">
        <v>0</v>
      </c>
      <c r="AA22" s="2" t="s">
        <v>607</v>
      </c>
      <c r="AB22" s="2">
        <v>0</v>
      </c>
      <c r="AC22" s="2">
        <v>1</v>
      </c>
      <c r="AD22" s="2">
        <v>0</v>
      </c>
      <c r="AE22" s="2">
        <v>0</v>
      </c>
      <c r="AF22" s="2">
        <v>0</v>
      </c>
      <c r="AG22" s="2">
        <v>0</v>
      </c>
      <c r="AH22" s="2">
        <v>0</v>
      </c>
      <c r="AI22" s="2">
        <v>0</v>
      </c>
      <c r="AJ22" s="2" t="s">
        <v>544</v>
      </c>
      <c r="AK22" s="2">
        <v>0</v>
      </c>
      <c r="AL22" s="9" t="s">
        <v>608</v>
      </c>
    </row>
    <row r="23" spans="1:38" ht="335" x14ac:dyDescent="0.2">
      <c r="A23" s="3" t="s">
        <v>35</v>
      </c>
      <c r="B23">
        <v>60770</v>
      </c>
      <c r="C23" t="s">
        <v>36</v>
      </c>
      <c r="D23" t="s">
        <v>37</v>
      </c>
      <c r="E23" t="s">
        <v>38</v>
      </c>
      <c r="F23" t="s">
        <v>40</v>
      </c>
      <c r="G23" t="s">
        <v>70</v>
      </c>
      <c r="H23" t="s">
        <v>171</v>
      </c>
      <c r="I23" t="s">
        <v>202</v>
      </c>
      <c r="J23">
        <v>1927</v>
      </c>
      <c r="K23" t="s">
        <v>327</v>
      </c>
      <c r="L23" t="s">
        <v>474</v>
      </c>
      <c r="M23" s="1" t="s">
        <v>611</v>
      </c>
      <c r="N23" s="2">
        <v>0</v>
      </c>
      <c r="O23" s="2">
        <v>1</v>
      </c>
      <c r="P23" s="2">
        <v>0</v>
      </c>
      <c r="Q23" s="2">
        <v>0</v>
      </c>
      <c r="R23" s="9" t="s">
        <v>609</v>
      </c>
      <c r="S23" s="2">
        <v>0</v>
      </c>
      <c r="T23" s="2">
        <v>0</v>
      </c>
      <c r="U23" s="2">
        <v>0</v>
      </c>
      <c r="V23" s="2">
        <v>0</v>
      </c>
      <c r="W23" s="2">
        <v>1</v>
      </c>
      <c r="X23" s="2">
        <v>1</v>
      </c>
      <c r="Y23" s="2">
        <v>0</v>
      </c>
      <c r="Z23" s="2">
        <v>0</v>
      </c>
      <c r="AA23" s="9" t="s">
        <v>610</v>
      </c>
      <c r="AB23" s="2">
        <v>0</v>
      </c>
      <c r="AC23" s="2">
        <v>0</v>
      </c>
      <c r="AD23" s="2">
        <v>0</v>
      </c>
      <c r="AE23" s="2">
        <v>0</v>
      </c>
      <c r="AF23" s="2">
        <v>0</v>
      </c>
      <c r="AG23" s="2">
        <v>1</v>
      </c>
      <c r="AH23" s="2">
        <v>1</v>
      </c>
      <c r="AI23" s="2">
        <v>0</v>
      </c>
      <c r="AJ23" s="9" t="s">
        <v>612</v>
      </c>
      <c r="AK23" s="9" t="s">
        <v>613</v>
      </c>
    </row>
    <row r="24" spans="1:38" ht="80" x14ac:dyDescent="0.2">
      <c r="A24" s="3" t="s">
        <v>35</v>
      </c>
      <c r="B24">
        <v>60771</v>
      </c>
      <c r="C24" t="s">
        <v>36</v>
      </c>
      <c r="D24" t="s">
        <v>37</v>
      </c>
      <c r="E24" t="s">
        <v>38</v>
      </c>
      <c r="F24" t="s">
        <v>40</v>
      </c>
      <c r="G24" t="s">
        <v>70</v>
      </c>
      <c r="H24" t="s">
        <v>171</v>
      </c>
      <c r="I24" t="s">
        <v>203</v>
      </c>
      <c r="J24">
        <v>1927</v>
      </c>
      <c r="K24" t="s">
        <v>327</v>
      </c>
      <c r="L24" t="s">
        <v>474</v>
      </c>
      <c r="M24" s="1" t="s">
        <v>614</v>
      </c>
      <c r="N24" s="2">
        <v>0</v>
      </c>
      <c r="O24" s="2">
        <v>1</v>
      </c>
      <c r="P24" s="2">
        <v>0</v>
      </c>
      <c r="Q24" s="2">
        <v>0</v>
      </c>
      <c r="R24" s="2" t="s">
        <v>615</v>
      </c>
      <c r="S24" s="2">
        <v>0</v>
      </c>
      <c r="T24" s="2">
        <v>1</v>
      </c>
      <c r="U24" s="2">
        <v>0</v>
      </c>
      <c r="V24" s="2">
        <v>0</v>
      </c>
      <c r="W24" s="2">
        <v>0</v>
      </c>
      <c r="X24" s="2">
        <v>0</v>
      </c>
      <c r="Y24" s="2">
        <v>0</v>
      </c>
      <c r="Z24" s="2">
        <v>0</v>
      </c>
      <c r="AA24" s="9" t="s">
        <v>616</v>
      </c>
      <c r="AB24" s="2">
        <v>0</v>
      </c>
      <c r="AC24" s="2">
        <v>0</v>
      </c>
      <c r="AD24" s="2">
        <v>0</v>
      </c>
      <c r="AE24" s="2">
        <v>0</v>
      </c>
      <c r="AF24" s="2">
        <v>0</v>
      </c>
      <c r="AG24" s="2">
        <v>0</v>
      </c>
      <c r="AH24" s="2">
        <v>1</v>
      </c>
      <c r="AI24" s="2">
        <v>0</v>
      </c>
      <c r="AJ24" s="9" t="s">
        <v>617</v>
      </c>
      <c r="AK24" s="9" t="s">
        <v>618</v>
      </c>
    </row>
    <row r="25" spans="1:38" ht="176" x14ac:dyDescent="0.2">
      <c r="A25" s="3" t="s">
        <v>35</v>
      </c>
      <c r="B25">
        <v>60822</v>
      </c>
      <c r="C25" t="s">
        <v>36</v>
      </c>
      <c r="D25" t="s">
        <v>37</v>
      </c>
      <c r="E25" t="s">
        <v>38</v>
      </c>
      <c r="F25" t="s">
        <v>40</v>
      </c>
      <c r="G25" t="s">
        <v>71</v>
      </c>
      <c r="H25" t="s">
        <v>171</v>
      </c>
      <c r="I25" t="s">
        <v>204</v>
      </c>
      <c r="J25">
        <v>1927</v>
      </c>
      <c r="K25" t="s">
        <v>328</v>
      </c>
      <c r="L25" t="s">
        <v>474</v>
      </c>
      <c r="M25" s="1" t="s">
        <v>619</v>
      </c>
      <c r="N25" s="2">
        <v>1</v>
      </c>
      <c r="O25" s="2">
        <v>0</v>
      </c>
      <c r="P25" s="2">
        <v>0</v>
      </c>
      <c r="Q25" s="2">
        <v>0</v>
      </c>
      <c r="R25" s="2" t="s">
        <v>620</v>
      </c>
      <c r="S25" s="2">
        <v>0</v>
      </c>
      <c r="T25" s="2">
        <v>1</v>
      </c>
      <c r="U25" s="2">
        <v>0</v>
      </c>
      <c r="V25" s="2">
        <v>0</v>
      </c>
      <c r="W25" s="2">
        <v>0</v>
      </c>
      <c r="X25" s="2">
        <v>0</v>
      </c>
      <c r="Y25" s="2">
        <v>0</v>
      </c>
      <c r="Z25" s="2">
        <v>0</v>
      </c>
      <c r="AA25" s="2" t="s">
        <v>580</v>
      </c>
      <c r="AB25" s="2">
        <v>0</v>
      </c>
      <c r="AC25" s="2">
        <v>1</v>
      </c>
      <c r="AD25" s="2">
        <v>0</v>
      </c>
      <c r="AE25" s="2">
        <v>0</v>
      </c>
      <c r="AF25" s="2">
        <v>0</v>
      </c>
      <c r="AG25" s="2">
        <v>0</v>
      </c>
      <c r="AH25" s="2">
        <v>0</v>
      </c>
      <c r="AI25" s="2">
        <v>0</v>
      </c>
      <c r="AJ25" s="2" t="s">
        <v>544</v>
      </c>
      <c r="AK25" s="2">
        <v>0</v>
      </c>
      <c r="AL25" s="9" t="s">
        <v>621</v>
      </c>
    </row>
    <row r="26" spans="1:38" ht="144" x14ac:dyDescent="0.2">
      <c r="A26" s="3" t="s">
        <v>35</v>
      </c>
      <c r="B26">
        <v>60823</v>
      </c>
      <c r="C26" t="s">
        <v>36</v>
      </c>
      <c r="D26" t="s">
        <v>37</v>
      </c>
      <c r="E26" t="s">
        <v>38</v>
      </c>
      <c r="F26" t="s">
        <v>40</v>
      </c>
      <c r="G26" t="s">
        <v>71</v>
      </c>
      <c r="H26" t="s">
        <v>171</v>
      </c>
      <c r="I26" t="s">
        <v>205</v>
      </c>
      <c r="J26">
        <v>1927</v>
      </c>
      <c r="K26" t="s">
        <v>328</v>
      </c>
      <c r="L26" t="s">
        <v>474</v>
      </c>
      <c r="M26" s="1" t="s">
        <v>622</v>
      </c>
      <c r="N26" s="2">
        <v>1</v>
      </c>
      <c r="O26" s="2">
        <v>0</v>
      </c>
      <c r="P26" s="2">
        <v>0</v>
      </c>
      <c r="Q26" s="2">
        <v>0</v>
      </c>
      <c r="R26" s="2" t="s">
        <v>623</v>
      </c>
      <c r="S26" s="2">
        <v>0</v>
      </c>
      <c r="T26" s="2">
        <v>1</v>
      </c>
      <c r="U26" s="2">
        <v>0</v>
      </c>
      <c r="V26" s="2">
        <v>0</v>
      </c>
      <c r="W26" s="2">
        <v>0</v>
      </c>
      <c r="X26" s="2">
        <v>0</v>
      </c>
      <c r="Y26" s="2">
        <v>0</v>
      </c>
      <c r="Z26" s="2">
        <v>0</v>
      </c>
      <c r="AA26" s="2" t="s">
        <v>580</v>
      </c>
      <c r="AB26" s="2">
        <v>0</v>
      </c>
      <c r="AC26" s="2">
        <v>1</v>
      </c>
      <c r="AD26" s="2">
        <v>0</v>
      </c>
      <c r="AE26" s="2">
        <v>0</v>
      </c>
      <c r="AF26" s="2">
        <v>0</v>
      </c>
      <c r="AG26" s="2">
        <v>0</v>
      </c>
      <c r="AH26" s="2">
        <v>0</v>
      </c>
      <c r="AI26" s="2">
        <v>0</v>
      </c>
      <c r="AJ26" s="2" t="s">
        <v>544</v>
      </c>
      <c r="AK26" s="2">
        <v>0</v>
      </c>
      <c r="AL26" s="9" t="s">
        <v>1112</v>
      </c>
    </row>
    <row r="27" spans="1:38" ht="48" x14ac:dyDescent="0.2">
      <c r="A27" s="3" t="s">
        <v>35</v>
      </c>
      <c r="B27">
        <v>60824</v>
      </c>
      <c r="C27" t="s">
        <v>36</v>
      </c>
      <c r="D27" t="s">
        <v>37</v>
      </c>
      <c r="E27" t="s">
        <v>38</v>
      </c>
      <c r="F27" t="s">
        <v>40</v>
      </c>
      <c r="G27" t="s">
        <v>71</v>
      </c>
      <c r="H27" t="s">
        <v>171</v>
      </c>
      <c r="I27" t="s">
        <v>206</v>
      </c>
      <c r="J27">
        <v>1927</v>
      </c>
      <c r="K27" t="s">
        <v>328</v>
      </c>
      <c r="L27" t="s">
        <v>474</v>
      </c>
      <c r="M27" s="1" t="s">
        <v>624</v>
      </c>
      <c r="N27" s="2">
        <v>1</v>
      </c>
      <c r="O27" s="2">
        <v>0</v>
      </c>
      <c r="P27" s="2">
        <v>0</v>
      </c>
      <c r="Q27" s="2">
        <v>0</v>
      </c>
      <c r="R27" s="2" t="s">
        <v>562</v>
      </c>
      <c r="S27" s="2">
        <v>0</v>
      </c>
      <c r="T27" s="2">
        <v>1</v>
      </c>
      <c r="U27" s="2">
        <v>0</v>
      </c>
      <c r="V27" s="2">
        <v>0</v>
      </c>
      <c r="W27" s="2">
        <v>0</v>
      </c>
      <c r="X27" s="2">
        <v>0</v>
      </c>
      <c r="Y27" s="2">
        <v>0</v>
      </c>
      <c r="Z27" s="2">
        <v>0</v>
      </c>
      <c r="AA27" s="2" t="s">
        <v>580</v>
      </c>
      <c r="AB27" s="2">
        <v>0</v>
      </c>
      <c r="AC27" s="2">
        <v>1</v>
      </c>
      <c r="AD27" s="2">
        <v>0</v>
      </c>
      <c r="AE27" s="2">
        <v>0</v>
      </c>
      <c r="AF27" s="2">
        <v>0</v>
      </c>
      <c r="AG27" s="2">
        <v>0</v>
      </c>
      <c r="AH27" s="2">
        <v>0</v>
      </c>
      <c r="AI27" s="2">
        <v>0</v>
      </c>
      <c r="AJ27" s="2" t="s">
        <v>544</v>
      </c>
      <c r="AK27" s="2">
        <v>0</v>
      </c>
      <c r="AL27" s="9" t="s">
        <v>625</v>
      </c>
    </row>
    <row r="28" spans="1:38" ht="320" x14ac:dyDescent="0.2">
      <c r="A28" s="3" t="s">
        <v>35</v>
      </c>
      <c r="B28">
        <v>60830</v>
      </c>
      <c r="C28" t="s">
        <v>36</v>
      </c>
      <c r="D28" t="s">
        <v>37</v>
      </c>
      <c r="E28" t="s">
        <v>38</v>
      </c>
      <c r="F28" t="s">
        <v>40</v>
      </c>
      <c r="G28" t="s">
        <v>71</v>
      </c>
      <c r="H28" t="s">
        <v>171</v>
      </c>
      <c r="I28" t="s">
        <v>207</v>
      </c>
      <c r="J28">
        <v>1927</v>
      </c>
      <c r="K28" t="s">
        <v>329</v>
      </c>
      <c r="L28" t="s">
        <v>474</v>
      </c>
      <c r="M28" s="1" t="s">
        <v>626</v>
      </c>
      <c r="N28" s="2">
        <v>1</v>
      </c>
      <c r="O28" s="2">
        <v>0</v>
      </c>
      <c r="P28" s="2">
        <v>0</v>
      </c>
      <c r="Q28" s="2">
        <v>0</v>
      </c>
      <c r="R28" s="2" t="s">
        <v>562</v>
      </c>
      <c r="S28" s="2">
        <v>0</v>
      </c>
      <c r="T28" s="2">
        <v>1</v>
      </c>
      <c r="U28" s="2">
        <v>0</v>
      </c>
      <c r="V28" s="2">
        <v>0</v>
      </c>
      <c r="W28" s="2">
        <v>0</v>
      </c>
      <c r="X28" s="2">
        <v>0</v>
      </c>
      <c r="Y28" s="2">
        <v>0</v>
      </c>
      <c r="Z28" s="2">
        <v>0</v>
      </c>
      <c r="AA28" s="2" t="s">
        <v>562</v>
      </c>
      <c r="AB28" s="2">
        <v>0</v>
      </c>
      <c r="AC28" s="2">
        <v>1</v>
      </c>
      <c r="AD28" s="2">
        <v>0</v>
      </c>
      <c r="AE28" s="2">
        <v>0</v>
      </c>
      <c r="AF28" s="2">
        <v>0</v>
      </c>
      <c r="AG28" s="2">
        <v>0</v>
      </c>
      <c r="AH28" s="2">
        <v>0</v>
      </c>
      <c r="AI28" s="2">
        <v>0</v>
      </c>
      <c r="AJ28" s="2" t="s">
        <v>562</v>
      </c>
      <c r="AK28" s="2">
        <v>0</v>
      </c>
      <c r="AL28" s="9" t="s">
        <v>1113</v>
      </c>
    </row>
    <row r="29" spans="1:38" ht="320" x14ac:dyDescent="0.2">
      <c r="A29" s="3" t="s">
        <v>35</v>
      </c>
      <c r="B29">
        <v>60836</v>
      </c>
      <c r="C29" t="s">
        <v>36</v>
      </c>
      <c r="D29" t="s">
        <v>37</v>
      </c>
      <c r="E29" t="s">
        <v>38</v>
      </c>
      <c r="F29" t="s">
        <v>40</v>
      </c>
      <c r="G29" t="s">
        <v>71</v>
      </c>
      <c r="H29" t="s">
        <v>171</v>
      </c>
      <c r="I29" t="s">
        <v>208</v>
      </c>
      <c r="J29">
        <v>1927</v>
      </c>
      <c r="K29" t="s">
        <v>330</v>
      </c>
      <c r="L29" t="s">
        <v>474</v>
      </c>
      <c r="M29" s="1" t="s">
        <v>481</v>
      </c>
      <c r="N29" s="2">
        <v>1</v>
      </c>
      <c r="O29" s="2">
        <v>0</v>
      </c>
      <c r="P29" s="2">
        <v>0</v>
      </c>
      <c r="Q29" s="2">
        <v>0</v>
      </c>
      <c r="R29" s="2" t="s">
        <v>562</v>
      </c>
      <c r="S29" s="2">
        <v>0</v>
      </c>
      <c r="T29" s="2">
        <v>1</v>
      </c>
      <c r="U29" s="2">
        <v>0</v>
      </c>
      <c r="V29" s="2">
        <v>0</v>
      </c>
      <c r="W29" s="2">
        <v>0</v>
      </c>
      <c r="X29" s="2">
        <v>0</v>
      </c>
      <c r="Y29" s="2">
        <v>0</v>
      </c>
      <c r="Z29" s="2">
        <v>0</v>
      </c>
      <c r="AA29" s="2" t="s">
        <v>562</v>
      </c>
      <c r="AB29" s="2">
        <v>0</v>
      </c>
      <c r="AC29" s="2">
        <v>1</v>
      </c>
      <c r="AD29" s="2">
        <v>0</v>
      </c>
      <c r="AE29" s="2">
        <v>0</v>
      </c>
      <c r="AF29" s="2">
        <v>0</v>
      </c>
      <c r="AG29" s="2">
        <v>0</v>
      </c>
      <c r="AH29" s="2">
        <v>0</v>
      </c>
      <c r="AI29" s="2">
        <v>0</v>
      </c>
      <c r="AJ29" s="2" t="s">
        <v>562</v>
      </c>
      <c r="AK29" s="2">
        <v>0</v>
      </c>
      <c r="AL29" s="9" t="s">
        <v>1114</v>
      </c>
    </row>
    <row r="30" spans="1:38" ht="144" x14ac:dyDescent="0.2">
      <c r="A30" s="3" t="s">
        <v>35</v>
      </c>
      <c r="B30">
        <v>60861</v>
      </c>
      <c r="C30" t="s">
        <v>36</v>
      </c>
      <c r="D30" t="s">
        <v>37</v>
      </c>
      <c r="E30" t="s">
        <v>38</v>
      </c>
      <c r="F30" t="s">
        <v>40</v>
      </c>
      <c r="G30" t="s">
        <v>72</v>
      </c>
      <c r="H30" t="s">
        <v>171</v>
      </c>
      <c r="I30" t="s">
        <v>209</v>
      </c>
      <c r="J30">
        <v>1927</v>
      </c>
      <c r="K30" t="s">
        <v>331</v>
      </c>
      <c r="L30" t="s">
        <v>474</v>
      </c>
      <c r="M30" s="1" t="s">
        <v>627</v>
      </c>
      <c r="N30" s="2">
        <v>1</v>
      </c>
      <c r="O30" s="2">
        <v>0</v>
      </c>
      <c r="P30" s="2">
        <v>0</v>
      </c>
      <c r="Q30" s="2">
        <v>0</v>
      </c>
      <c r="R30" s="2" t="s">
        <v>562</v>
      </c>
      <c r="S30" s="9" t="s">
        <v>629</v>
      </c>
      <c r="T30" s="2">
        <v>1</v>
      </c>
      <c r="U30" s="2">
        <v>0</v>
      </c>
      <c r="V30" s="2">
        <v>0</v>
      </c>
      <c r="W30" s="2">
        <v>0</v>
      </c>
      <c r="X30" s="2">
        <v>0</v>
      </c>
      <c r="Y30" s="2">
        <v>0</v>
      </c>
      <c r="Z30" s="2">
        <v>0</v>
      </c>
      <c r="AA30" s="2" t="s">
        <v>562</v>
      </c>
      <c r="AB30" s="2">
        <v>0</v>
      </c>
      <c r="AC30" s="2">
        <v>1</v>
      </c>
      <c r="AD30" s="2">
        <v>0</v>
      </c>
      <c r="AE30" s="2">
        <v>0</v>
      </c>
      <c r="AF30" s="2">
        <v>0</v>
      </c>
      <c r="AG30" s="2">
        <v>0</v>
      </c>
      <c r="AH30" s="2">
        <v>0</v>
      </c>
      <c r="AI30" s="2">
        <v>0</v>
      </c>
      <c r="AJ30" s="9" t="s">
        <v>630</v>
      </c>
      <c r="AL30" s="9" t="s">
        <v>631</v>
      </c>
    </row>
    <row r="31" spans="1:38" ht="80" x14ac:dyDescent="0.2">
      <c r="A31" s="3" t="s">
        <v>35</v>
      </c>
      <c r="B31">
        <v>60863</v>
      </c>
      <c r="C31" t="s">
        <v>36</v>
      </c>
      <c r="D31" t="s">
        <v>37</v>
      </c>
      <c r="E31" t="s">
        <v>38</v>
      </c>
      <c r="F31" t="s">
        <v>40</v>
      </c>
      <c r="G31" t="s">
        <v>72</v>
      </c>
      <c r="H31" t="s">
        <v>171</v>
      </c>
      <c r="I31" t="s">
        <v>210</v>
      </c>
      <c r="J31">
        <v>1927</v>
      </c>
      <c r="K31" t="s">
        <v>332</v>
      </c>
      <c r="L31" t="s">
        <v>474</v>
      </c>
      <c r="M31" s="1" t="s">
        <v>482</v>
      </c>
      <c r="N31" s="2">
        <v>1</v>
      </c>
      <c r="O31" s="2">
        <v>0</v>
      </c>
      <c r="P31" s="2">
        <v>0</v>
      </c>
      <c r="Q31" s="2">
        <v>0</v>
      </c>
      <c r="R31" s="2" t="s">
        <v>562</v>
      </c>
      <c r="S31" s="2">
        <v>0</v>
      </c>
      <c r="T31" s="2">
        <v>1</v>
      </c>
      <c r="U31" s="2">
        <v>0</v>
      </c>
      <c r="V31" s="2">
        <v>0</v>
      </c>
      <c r="W31" s="2">
        <v>0</v>
      </c>
      <c r="X31" s="2">
        <v>0</v>
      </c>
      <c r="Y31" s="2">
        <v>0</v>
      </c>
      <c r="Z31" s="2">
        <v>0</v>
      </c>
      <c r="AA31" s="2" t="s">
        <v>562</v>
      </c>
      <c r="AB31" s="2">
        <v>0</v>
      </c>
      <c r="AC31" s="2">
        <v>1</v>
      </c>
      <c r="AD31" s="2">
        <v>0</v>
      </c>
      <c r="AE31" s="2">
        <v>0</v>
      </c>
      <c r="AF31" s="2">
        <v>0</v>
      </c>
      <c r="AG31" s="2">
        <v>0</v>
      </c>
      <c r="AH31" s="2">
        <v>0</v>
      </c>
      <c r="AI31" s="2">
        <v>0</v>
      </c>
      <c r="AJ31" s="2" t="s">
        <v>632</v>
      </c>
      <c r="AK31" s="9" t="s">
        <v>633</v>
      </c>
    </row>
    <row r="32" spans="1:38" ht="48" x14ac:dyDescent="0.2">
      <c r="A32" s="3" t="s">
        <v>35</v>
      </c>
      <c r="B32">
        <v>60882</v>
      </c>
      <c r="C32" t="s">
        <v>36</v>
      </c>
      <c r="D32" t="s">
        <v>37</v>
      </c>
      <c r="E32" t="s">
        <v>38</v>
      </c>
      <c r="F32" t="s">
        <v>41</v>
      </c>
      <c r="G32" t="s">
        <v>73</v>
      </c>
      <c r="H32" t="s">
        <v>172</v>
      </c>
      <c r="I32" t="s">
        <v>190</v>
      </c>
      <c r="J32">
        <v>1986</v>
      </c>
      <c r="K32" t="s">
        <v>333</v>
      </c>
      <c r="L32" t="s">
        <v>474</v>
      </c>
      <c r="M32" s="1" t="s">
        <v>483</v>
      </c>
      <c r="N32" s="2">
        <v>1</v>
      </c>
      <c r="O32" s="2">
        <v>0</v>
      </c>
      <c r="P32" s="2">
        <v>0</v>
      </c>
      <c r="Q32" s="2">
        <v>0</v>
      </c>
      <c r="R32" s="2" t="s">
        <v>562</v>
      </c>
      <c r="S32" s="2">
        <v>0</v>
      </c>
      <c r="T32" s="2">
        <v>1</v>
      </c>
      <c r="U32" s="2">
        <v>0</v>
      </c>
      <c r="V32" s="2">
        <v>0</v>
      </c>
      <c r="W32" s="2">
        <v>0</v>
      </c>
      <c r="X32" s="2">
        <v>0</v>
      </c>
      <c r="Y32" s="2">
        <v>0</v>
      </c>
      <c r="Z32" s="2">
        <v>0</v>
      </c>
      <c r="AA32" s="2" t="s">
        <v>562</v>
      </c>
      <c r="AB32" s="2">
        <v>0</v>
      </c>
      <c r="AC32" s="2">
        <v>1</v>
      </c>
      <c r="AD32" s="2">
        <v>0</v>
      </c>
      <c r="AE32" s="2">
        <v>0</v>
      </c>
      <c r="AF32" s="2">
        <v>0</v>
      </c>
      <c r="AG32" s="2">
        <v>0</v>
      </c>
      <c r="AH32" s="2">
        <v>0</v>
      </c>
      <c r="AI32" s="2">
        <v>0</v>
      </c>
      <c r="AJ32" s="2" t="s">
        <v>562</v>
      </c>
      <c r="AK32" s="2">
        <v>0</v>
      </c>
      <c r="AL32" s="9" t="s">
        <v>634</v>
      </c>
    </row>
    <row r="33" spans="1:38" ht="128" x14ac:dyDescent="0.2">
      <c r="A33" s="3" t="s">
        <v>35</v>
      </c>
      <c r="B33">
        <v>60888</v>
      </c>
      <c r="C33" t="s">
        <v>36</v>
      </c>
      <c r="D33" t="s">
        <v>37</v>
      </c>
      <c r="E33" t="s">
        <v>38</v>
      </c>
      <c r="F33" t="s">
        <v>41</v>
      </c>
      <c r="G33" t="s">
        <v>74</v>
      </c>
      <c r="H33" t="s">
        <v>172</v>
      </c>
      <c r="I33" t="s">
        <v>211</v>
      </c>
      <c r="J33">
        <v>1986</v>
      </c>
      <c r="K33" t="s">
        <v>334</v>
      </c>
      <c r="L33" t="s">
        <v>474</v>
      </c>
      <c r="M33" s="1" t="s">
        <v>635</v>
      </c>
      <c r="N33" s="2">
        <v>0</v>
      </c>
      <c r="O33" s="2">
        <v>1</v>
      </c>
      <c r="P33" s="2">
        <v>0</v>
      </c>
      <c r="Q33" s="2">
        <v>0</v>
      </c>
      <c r="R33" s="2" t="s">
        <v>636</v>
      </c>
      <c r="S33" s="2">
        <v>0</v>
      </c>
      <c r="T33" s="2">
        <v>0</v>
      </c>
      <c r="U33" s="2">
        <v>0</v>
      </c>
      <c r="V33" s="2">
        <v>1</v>
      </c>
      <c r="W33" s="2">
        <v>1</v>
      </c>
      <c r="X33" s="2">
        <v>1</v>
      </c>
      <c r="Y33" s="2">
        <v>1</v>
      </c>
      <c r="Z33" s="2">
        <v>0</v>
      </c>
      <c r="AA33" s="9" t="s">
        <v>637</v>
      </c>
      <c r="AB33" s="2">
        <v>0</v>
      </c>
      <c r="AC33" s="2">
        <v>0</v>
      </c>
      <c r="AD33" s="2">
        <v>0</v>
      </c>
      <c r="AE33" s="2">
        <v>0</v>
      </c>
      <c r="AF33" s="2">
        <v>0</v>
      </c>
      <c r="AG33" s="2">
        <v>0</v>
      </c>
      <c r="AH33" s="2">
        <v>0</v>
      </c>
      <c r="AI33" s="2">
        <v>1</v>
      </c>
      <c r="AJ33" s="9" t="s">
        <v>638</v>
      </c>
      <c r="AK33" s="2">
        <v>0</v>
      </c>
    </row>
    <row r="34" spans="1:38" ht="96" x14ac:dyDescent="0.2">
      <c r="A34" s="3" t="s">
        <v>35</v>
      </c>
      <c r="B34">
        <v>60889</v>
      </c>
      <c r="C34" t="s">
        <v>36</v>
      </c>
      <c r="D34" t="s">
        <v>37</v>
      </c>
      <c r="E34" t="s">
        <v>38</v>
      </c>
      <c r="F34" t="s">
        <v>41</v>
      </c>
      <c r="G34" t="s">
        <v>74</v>
      </c>
      <c r="H34" t="s">
        <v>172</v>
      </c>
      <c r="I34" t="s">
        <v>212</v>
      </c>
      <c r="J34">
        <v>1986</v>
      </c>
      <c r="K34" t="s">
        <v>335</v>
      </c>
      <c r="L34" t="s">
        <v>474</v>
      </c>
      <c r="M34" s="1" t="s">
        <v>639</v>
      </c>
      <c r="N34" s="2">
        <v>0</v>
      </c>
      <c r="O34" s="2">
        <v>1</v>
      </c>
      <c r="P34" s="2">
        <v>0</v>
      </c>
      <c r="Q34" s="2">
        <v>0</v>
      </c>
      <c r="R34" s="2" t="s">
        <v>640</v>
      </c>
      <c r="S34" s="2">
        <v>0</v>
      </c>
      <c r="T34" s="2">
        <v>0</v>
      </c>
      <c r="U34" s="2">
        <v>0</v>
      </c>
      <c r="V34" s="2">
        <v>0</v>
      </c>
      <c r="W34" s="2">
        <v>0</v>
      </c>
      <c r="X34" s="2">
        <v>0</v>
      </c>
      <c r="Y34" s="2">
        <v>0</v>
      </c>
      <c r="Z34" s="9">
        <v>1</v>
      </c>
      <c r="AA34" s="9" t="s">
        <v>641</v>
      </c>
      <c r="AB34" s="2">
        <v>0</v>
      </c>
      <c r="AC34" s="2">
        <v>0</v>
      </c>
      <c r="AD34" s="2">
        <v>0</v>
      </c>
      <c r="AE34" s="2">
        <v>0</v>
      </c>
      <c r="AF34" s="2">
        <v>0</v>
      </c>
      <c r="AG34" s="2">
        <v>0</v>
      </c>
      <c r="AH34" s="2">
        <v>1</v>
      </c>
      <c r="AI34" s="2">
        <v>0</v>
      </c>
      <c r="AJ34" s="2" t="s">
        <v>642</v>
      </c>
      <c r="AK34" s="2">
        <v>0</v>
      </c>
    </row>
    <row r="35" spans="1:38" ht="144" x14ac:dyDescent="0.2">
      <c r="A35" s="3" t="s">
        <v>35</v>
      </c>
      <c r="B35">
        <v>60896</v>
      </c>
      <c r="C35" t="s">
        <v>36</v>
      </c>
      <c r="D35" t="s">
        <v>37</v>
      </c>
      <c r="E35" t="s">
        <v>38</v>
      </c>
      <c r="F35" t="s">
        <v>41</v>
      </c>
      <c r="G35" t="s">
        <v>75</v>
      </c>
      <c r="H35" t="s">
        <v>172</v>
      </c>
      <c r="I35" t="s">
        <v>213</v>
      </c>
      <c r="J35">
        <v>1986</v>
      </c>
      <c r="K35" t="s">
        <v>336</v>
      </c>
      <c r="L35" t="s">
        <v>474</v>
      </c>
      <c r="M35" s="1" t="s">
        <v>643</v>
      </c>
      <c r="N35" s="2">
        <v>0</v>
      </c>
      <c r="O35" s="2">
        <v>1</v>
      </c>
      <c r="P35" s="2">
        <v>0</v>
      </c>
      <c r="Q35" s="2">
        <v>0</v>
      </c>
      <c r="R35" s="2" t="s">
        <v>644</v>
      </c>
      <c r="S35" s="2">
        <v>0</v>
      </c>
      <c r="T35" s="2">
        <v>0</v>
      </c>
      <c r="U35" s="2">
        <v>0</v>
      </c>
      <c r="V35" s="2">
        <v>0</v>
      </c>
      <c r="W35" s="2">
        <v>1</v>
      </c>
      <c r="X35" s="2">
        <v>0</v>
      </c>
      <c r="Y35" s="2">
        <v>0</v>
      </c>
      <c r="Z35" s="2">
        <v>1</v>
      </c>
      <c r="AA35" s="9" t="s">
        <v>645</v>
      </c>
      <c r="AB35" s="2" t="s">
        <v>646</v>
      </c>
      <c r="AC35" s="2">
        <v>0</v>
      </c>
      <c r="AD35" s="2">
        <v>1</v>
      </c>
      <c r="AE35" s="2">
        <v>0</v>
      </c>
      <c r="AF35" s="2">
        <v>0</v>
      </c>
      <c r="AG35" s="2">
        <v>0</v>
      </c>
      <c r="AH35" s="2">
        <v>0</v>
      </c>
      <c r="AI35" s="2">
        <v>0</v>
      </c>
      <c r="AJ35" s="9" t="s">
        <v>647</v>
      </c>
      <c r="AK35" s="9" t="s">
        <v>648</v>
      </c>
    </row>
    <row r="36" spans="1:38" ht="144" x14ac:dyDescent="0.2">
      <c r="A36" s="3" t="s">
        <v>35</v>
      </c>
      <c r="B36">
        <v>60931</v>
      </c>
      <c r="C36" t="s">
        <v>36</v>
      </c>
      <c r="D36" t="s">
        <v>37</v>
      </c>
      <c r="E36" t="s">
        <v>38</v>
      </c>
      <c r="F36" t="s">
        <v>42</v>
      </c>
      <c r="G36" t="s">
        <v>76</v>
      </c>
      <c r="H36" t="s">
        <v>173</v>
      </c>
      <c r="I36" t="s">
        <v>214</v>
      </c>
      <c r="J36">
        <v>1954</v>
      </c>
      <c r="K36" t="s">
        <v>337</v>
      </c>
      <c r="L36" t="s">
        <v>474</v>
      </c>
      <c r="M36" s="1" t="s">
        <v>649</v>
      </c>
      <c r="N36" s="2">
        <v>0</v>
      </c>
      <c r="O36" s="2">
        <v>1</v>
      </c>
      <c r="P36" s="2">
        <v>0</v>
      </c>
      <c r="Q36" s="2">
        <v>0</v>
      </c>
      <c r="R36" s="2" t="s">
        <v>651</v>
      </c>
      <c r="S36" s="9" t="s">
        <v>650</v>
      </c>
      <c r="T36" s="2">
        <v>0</v>
      </c>
      <c r="U36" s="2">
        <v>0</v>
      </c>
      <c r="V36" s="2">
        <v>0</v>
      </c>
      <c r="W36" s="2">
        <v>0</v>
      </c>
      <c r="X36" s="2">
        <v>0</v>
      </c>
      <c r="Y36" s="2">
        <v>1</v>
      </c>
      <c r="Z36" s="2">
        <v>0</v>
      </c>
      <c r="AA36" s="2" t="s">
        <v>652</v>
      </c>
      <c r="AB36" s="2">
        <v>0</v>
      </c>
      <c r="AC36" s="2">
        <v>1</v>
      </c>
      <c r="AD36" s="2">
        <v>0</v>
      </c>
      <c r="AE36" s="2">
        <v>0</v>
      </c>
      <c r="AF36" s="2">
        <v>0</v>
      </c>
      <c r="AG36" s="2">
        <v>0</v>
      </c>
      <c r="AH36" s="2">
        <v>0</v>
      </c>
      <c r="AI36" s="2">
        <v>0</v>
      </c>
      <c r="AJ36" s="2" t="s">
        <v>653</v>
      </c>
      <c r="AK36" s="2">
        <v>0</v>
      </c>
      <c r="AL36" s="9" t="s">
        <v>654</v>
      </c>
    </row>
    <row r="37" spans="1:38" ht="208" x14ac:dyDescent="0.2">
      <c r="A37" s="3" t="s">
        <v>35</v>
      </c>
      <c r="B37">
        <v>60953</v>
      </c>
      <c r="C37" t="s">
        <v>36</v>
      </c>
      <c r="D37" t="s">
        <v>37</v>
      </c>
      <c r="E37" t="s">
        <v>38</v>
      </c>
      <c r="F37" t="s">
        <v>43</v>
      </c>
      <c r="G37" t="s">
        <v>77</v>
      </c>
      <c r="H37" t="s">
        <v>174</v>
      </c>
      <c r="I37" t="s">
        <v>215</v>
      </c>
      <c r="J37">
        <v>1940</v>
      </c>
      <c r="K37" t="s">
        <v>338</v>
      </c>
      <c r="L37" t="s">
        <v>474</v>
      </c>
      <c r="M37" s="1" t="s">
        <v>1108</v>
      </c>
      <c r="N37" s="2">
        <v>1</v>
      </c>
      <c r="O37" s="2">
        <v>0</v>
      </c>
      <c r="P37" s="2">
        <v>0</v>
      </c>
      <c r="Q37" s="2">
        <v>0</v>
      </c>
      <c r="R37" s="2" t="s">
        <v>562</v>
      </c>
      <c r="S37" s="2">
        <v>0</v>
      </c>
      <c r="T37" s="2">
        <v>1</v>
      </c>
      <c r="U37" s="2">
        <v>0</v>
      </c>
      <c r="V37" s="2">
        <v>0</v>
      </c>
      <c r="W37" s="2">
        <v>0</v>
      </c>
      <c r="X37" s="2">
        <v>0</v>
      </c>
      <c r="Y37" s="2">
        <v>0</v>
      </c>
      <c r="Z37" s="2">
        <v>0</v>
      </c>
      <c r="AA37" s="2" t="s">
        <v>562</v>
      </c>
      <c r="AB37" s="2">
        <v>0</v>
      </c>
      <c r="AC37" s="2">
        <v>1</v>
      </c>
      <c r="AD37" s="2">
        <v>0</v>
      </c>
      <c r="AE37" s="2">
        <v>0</v>
      </c>
      <c r="AF37" s="2">
        <v>0</v>
      </c>
      <c r="AG37" s="2">
        <v>0</v>
      </c>
      <c r="AH37" s="2">
        <v>0</v>
      </c>
      <c r="AI37" s="2">
        <v>0</v>
      </c>
      <c r="AJ37" s="2" t="s">
        <v>562</v>
      </c>
      <c r="AK37" s="2">
        <v>0</v>
      </c>
      <c r="AL37" s="9" t="s">
        <v>1109</v>
      </c>
    </row>
    <row r="38" spans="1:38" ht="192" x14ac:dyDescent="0.2">
      <c r="A38" s="3" t="s">
        <v>35</v>
      </c>
      <c r="B38">
        <v>60956</v>
      </c>
      <c r="C38" t="s">
        <v>36</v>
      </c>
      <c r="D38" t="s">
        <v>37</v>
      </c>
      <c r="E38" t="s">
        <v>38</v>
      </c>
      <c r="F38" t="s">
        <v>43</v>
      </c>
      <c r="G38" t="s">
        <v>77</v>
      </c>
      <c r="H38" t="s">
        <v>174</v>
      </c>
      <c r="I38" t="s">
        <v>216</v>
      </c>
      <c r="J38">
        <v>1940</v>
      </c>
      <c r="K38" t="s">
        <v>339</v>
      </c>
      <c r="L38" t="s">
        <v>474</v>
      </c>
      <c r="M38" s="1" t="s">
        <v>1110</v>
      </c>
      <c r="N38" s="2">
        <v>1</v>
      </c>
      <c r="O38" s="2">
        <v>0</v>
      </c>
      <c r="P38" s="2">
        <v>0</v>
      </c>
      <c r="Q38" s="2">
        <v>0</v>
      </c>
      <c r="R38" s="2" t="s">
        <v>562</v>
      </c>
      <c r="S38" s="2">
        <v>0</v>
      </c>
      <c r="T38" s="2">
        <v>1</v>
      </c>
      <c r="U38" s="2">
        <v>0</v>
      </c>
      <c r="V38" s="2">
        <v>0</v>
      </c>
      <c r="W38" s="2">
        <v>0</v>
      </c>
      <c r="X38" s="2">
        <v>0</v>
      </c>
      <c r="Y38" s="2">
        <v>0</v>
      </c>
      <c r="Z38" s="2">
        <v>0</v>
      </c>
      <c r="AA38" s="2" t="s">
        <v>562</v>
      </c>
      <c r="AB38" s="2">
        <v>0</v>
      </c>
      <c r="AC38" s="2">
        <v>1</v>
      </c>
      <c r="AD38" s="2">
        <v>0</v>
      </c>
      <c r="AE38" s="2">
        <v>0</v>
      </c>
      <c r="AF38" s="2">
        <v>0</v>
      </c>
      <c r="AG38" s="2">
        <v>0</v>
      </c>
      <c r="AH38" s="2">
        <v>0</v>
      </c>
      <c r="AI38" s="2">
        <v>0</v>
      </c>
      <c r="AJ38" s="2" t="s">
        <v>562</v>
      </c>
      <c r="AK38" s="2">
        <v>0</v>
      </c>
      <c r="AL38" s="9" t="s">
        <v>1111</v>
      </c>
    </row>
    <row r="39" spans="1:38" ht="192" x14ac:dyDescent="0.2">
      <c r="A39" s="3" t="s">
        <v>35</v>
      </c>
      <c r="B39">
        <v>60959</v>
      </c>
      <c r="C39" t="s">
        <v>36</v>
      </c>
      <c r="D39" t="s">
        <v>37</v>
      </c>
      <c r="E39" t="s">
        <v>38</v>
      </c>
      <c r="F39" t="s">
        <v>43</v>
      </c>
      <c r="G39" t="s">
        <v>77</v>
      </c>
      <c r="H39" t="s">
        <v>174</v>
      </c>
      <c r="I39" t="s">
        <v>217</v>
      </c>
      <c r="J39">
        <v>1940</v>
      </c>
      <c r="K39" t="s">
        <v>340</v>
      </c>
      <c r="L39" t="s">
        <v>474</v>
      </c>
      <c r="M39" s="1" t="s">
        <v>658</v>
      </c>
      <c r="N39" s="2">
        <v>0</v>
      </c>
      <c r="O39" s="2">
        <v>1</v>
      </c>
      <c r="P39" s="2">
        <v>0</v>
      </c>
      <c r="Q39" s="2">
        <v>0</v>
      </c>
      <c r="R39" s="2" t="s">
        <v>655</v>
      </c>
      <c r="S39" s="2">
        <v>0</v>
      </c>
      <c r="T39" s="2">
        <v>0</v>
      </c>
      <c r="U39" s="2">
        <v>0</v>
      </c>
      <c r="V39" s="2">
        <v>0</v>
      </c>
      <c r="W39" s="2">
        <v>1</v>
      </c>
      <c r="X39" s="2">
        <v>0</v>
      </c>
      <c r="Y39" s="2">
        <v>0</v>
      </c>
      <c r="Z39" s="2">
        <v>0</v>
      </c>
      <c r="AA39" s="9" t="s">
        <v>656</v>
      </c>
      <c r="AB39" s="2">
        <v>0</v>
      </c>
      <c r="AC39" s="2">
        <v>0</v>
      </c>
      <c r="AD39" s="2">
        <v>1</v>
      </c>
      <c r="AE39" s="2">
        <v>0</v>
      </c>
      <c r="AF39" s="2">
        <v>0</v>
      </c>
      <c r="AG39" s="2">
        <v>0</v>
      </c>
      <c r="AH39" s="2">
        <v>0</v>
      </c>
      <c r="AI39" s="2">
        <v>0</v>
      </c>
      <c r="AJ39" s="9" t="s">
        <v>657</v>
      </c>
      <c r="AK39" s="2">
        <v>0</v>
      </c>
      <c r="AL39" s="9" t="s">
        <v>659</v>
      </c>
    </row>
    <row r="40" spans="1:38" ht="96" x14ac:dyDescent="0.2">
      <c r="A40" s="3" t="s">
        <v>35</v>
      </c>
      <c r="B40">
        <v>61074</v>
      </c>
      <c r="C40" t="s">
        <v>36</v>
      </c>
      <c r="D40" t="s">
        <v>37</v>
      </c>
      <c r="E40" t="s">
        <v>38</v>
      </c>
      <c r="F40" t="s">
        <v>44</v>
      </c>
      <c r="G40" t="s">
        <v>78</v>
      </c>
      <c r="H40" t="s">
        <v>175</v>
      </c>
      <c r="I40" t="s">
        <v>218</v>
      </c>
      <c r="J40">
        <v>1970</v>
      </c>
      <c r="K40" t="s">
        <v>341</v>
      </c>
      <c r="L40" t="s">
        <v>474</v>
      </c>
      <c r="M40" s="1" t="s">
        <v>660</v>
      </c>
      <c r="N40" s="2">
        <v>0</v>
      </c>
      <c r="O40" s="2">
        <v>1</v>
      </c>
      <c r="P40" s="2">
        <v>0</v>
      </c>
      <c r="Q40" s="2">
        <v>0</v>
      </c>
      <c r="R40" s="2" t="s">
        <v>661</v>
      </c>
      <c r="S40" s="9" t="s">
        <v>662</v>
      </c>
      <c r="T40" s="2">
        <v>0</v>
      </c>
      <c r="U40" s="2">
        <v>0</v>
      </c>
      <c r="V40" s="2">
        <v>0</v>
      </c>
      <c r="W40" s="2">
        <v>0</v>
      </c>
      <c r="X40" s="2">
        <v>0</v>
      </c>
      <c r="Y40" s="2">
        <v>0</v>
      </c>
      <c r="Z40" s="2">
        <v>1</v>
      </c>
      <c r="AA40" s="9" t="s">
        <v>663</v>
      </c>
      <c r="AB40" s="2">
        <v>0</v>
      </c>
      <c r="AC40" s="2">
        <v>1</v>
      </c>
      <c r="AD40" s="2">
        <v>0</v>
      </c>
      <c r="AE40" s="2">
        <v>0</v>
      </c>
      <c r="AF40" s="2">
        <v>0</v>
      </c>
      <c r="AG40" s="2">
        <v>0</v>
      </c>
      <c r="AH40" s="2">
        <v>0</v>
      </c>
      <c r="AI40" s="2">
        <v>0</v>
      </c>
      <c r="AJ40" s="2" t="s">
        <v>664</v>
      </c>
      <c r="AK40" s="2">
        <v>0</v>
      </c>
      <c r="AL40" s="9" t="s">
        <v>665</v>
      </c>
    </row>
    <row r="41" spans="1:38" ht="96" x14ac:dyDescent="0.2">
      <c r="A41" s="3" t="s">
        <v>35</v>
      </c>
      <c r="B41">
        <v>61083</v>
      </c>
      <c r="C41" t="s">
        <v>36</v>
      </c>
      <c r="D41" t="s">
        <v>37</v>
      </c>
      <c r="E41" t="s">
        <v>38</v>
      </c>
      <c r="F41" t="s">
        <v>44</v>
      </c>
      <c r="G41" t="s">
        <v>78</v>
      </c>
      <c r="H41" t="s">
        <v>175</v>
      </c>
      <c r="I41" t="s">
        <v>219</v>
      </c>
      <c r="J41">
        <v>1970</v>
      </c>
      <c r="K41" t="s">
        <v>342</v>
      </c>
      <c r="L41" t="s">
        <v>474</v>
      </c>
      <c r="M41" s="1" t="s">
        <v>666</v>
      </c>
      <c r="N41" s="2">
        <v>0</v>
      </c>
      <c r="O41" s="2">
        <v>0</v>
      </c>
      <c r="P41" s="2">
        <v>0</v>
      </c>
      <c r="Q41" s="2">
        <v>1</v>
      </c>
      <c r="R41" s="2" t="s">
        <v>667</v>
      </c>
      <c r="S41" s="2" t="s">
        <v>668</v>
      </c>
      <c r="T41" s="2">
        <v>0</v>
      </c>
      <c r="U41" s="2">
        <v>0</v>
      </c>
      <c r="V41" s="2">
        <v>0</v>
      </c>
      <c r="W41" s="2">
        <v>1</v>
      </c>
      <c r="X41" s="2">
        <v>0</v>
      </c>
      <c r="Y41" s="2">
        <v>0</v>
      </c>
      <c r="Z41" s="2">
        <v>0</v>
      </c>
      <c r="AA41" s="2" t="s">
        <v>669</v>
      </c>
      <c r="AB41" s="2">
        <v>0</v>
      </c>
      <c r="AC41" s="2">
        <v>1</v>
      </c>
      <c r="AD41" s="2">
        <v>0</v>
      </c>
      <c r="AE41" s="2">
        <v>0</v>
      </c>
      <c r="AF41" s="2">
        <v>0</v>
      </c>
      <c r="AG41" s="2">
        <v>0</v>
      </c>
      <c r="AH41" s="2">
        <v>0</v>
      </c>
      <c r="AI41" s="2">
        <v>0</v>
      </c>
      <c r="AJ41" s="2" t="s">
        <v>544</v>
      </c>
      <c r="AK41" s="2">
        <v>0</v>
      </c>
    </row>
    <row r="42" spans="1:38" ht="16" x14ac:dyDescent="0.2">
      <c r="A42" s="3" t="s">
        <v>35</v>
      </c>
      <c r="B42">
        <v>61086</v>
      </c>
      <c r="C42" t="s">
        <v>36</v>
      </c>
      <c r="D42" t="s">
        <v>37</v>
      </c>
      <c r="E42" t="s">
        <v>38</v>
      </c>
      <c r="F42" t="s">
        <v>44</v>
      </c>
      <c r="G42" t="s">
        <v>78</v>
      </c>
      <c r="H42" t="s">
        <v>175</v>
      </c>
      <c r="I42" t="s">
        <v>220</v>
      </c>
      <c r="J42">
        <v>1970</v>
      </c>
      <c r="K42" t="s">
        <v>343</v>
      </c>
      <c r="L42" t="s">
        <v>474</v>
      </c>
      <c r="M42" s="1" t="s">
        <v>484</v>
      </c>
      <c r="N42" s="2">
        <v>1</v>
      </c>
      <c r="O42" s="2">
        <v>0</v>
      </c>
      <c r="P42" s="2">
        <v>0</v>
      </c>
      <c r="Q42" s="2">
        <v>0</v>
      </c>
      <c r="R42" s="2" t="s">
        <v>562</v>
      </c>
      <c r="S42" s="2">
        <v>0</v>
      </c>
      <c r="T42" s="2">
        <v>1</v>
      </c>
      <c r="U42" s="2">
        <v>0</v>
      </c>
      <c r="V42" s="2">
        <v>0</v>
      </c>
      <c r="W42" s="2">
        <v>0</v>
      </c>
      <c r="X42" s="2">
        <v>0</v>
      </c>
      <c r="Y42" s="2">
        <v>0</v>
      </c>
      <c r="Z42" s="2">
        <v>0</v>
      </c>
      <c r="AA42" s="2" t="s">
        <v>562</v>
      </c>
      <c r="AB42" s="2">
        <v>0</v>
      </c>
      <c r="AC42" s="2">
        <v>1</v>
      </c>
      <c r="AD42" s="2">
        <v>0</v>
      </c>
      <c r="AE42" s="2">
        <v>0</v>
      </c>
      <c r="AF42" s="2">
        <v>0</v>
      </c>
      <c r="AG42" s="2">
        <v>0</v>
      </c>
      <c r="AH42" s="2">
        <v>0</v>
      </c>
      <c r="AI42" s="2">
        <v>0</v>
      </c>
      <c r="AJ42" s="2" t="s">
        <v>562</v>
      </c>
      <c r="AK42" s="2">
        <v>0</v>
      </c>
      <c r="AL42" s="2" t="s">
        <v>562</v>
      </c>
    </row>
    <row r="43" spans="1:38" ht="16" x14ac:dyDescent="0.2">
      <c r="A43" s="3" t="s">
        <v>35</v>
      </c>
      <c r="B43">
        <v>61087</v>
      </c>
      <c r="C43" t="s">
        <v>36</v>
      </c>
      <c r="D43" t="s">
        <v>37</v>
      </c>
      <c r="E43" t="s">
        <v>38</v>
      </c>
      <c r="F43" t="s">
        <v>44</v>
      </c>
      <c r="G43" t="s">
        <v>78</v>
      </c>
      <c r="H43" t="s">
        <v>175</v>
      </c>
      <c r="I43" t="s">
        <v>220</v>
      </c>
      <c r="J43">
        <v>1970</v>
      </c>
      <c r="K43" t="s">
        <v>344</v>
      </c>
      <c r="L43" t="s">
        <v>474</v>
      </c>
      <c r="M43" s="1" t="s">
        <v>485</v>
      </c>
      <c r="N43" s="2">
        <v>1</v>
      </c>
      <c r="O43" s="2">
        <v>0</v>
      </c>
      <c r="P43" s="2">
        <v>0</v>
      </c>
      <c r="Q43" s="2">
        <v>0</v>
      </c>
      <c r="R43" s="2" t="s">
        <v>562</v>
      </c>
      <c r="S43" s="2">
        <v>0</v>
      </c>
      <c r="T43" s="2">
        <v>1</v>
      </c>
      <c r="U43" s="2">
        <v>0</v>
      </c>
      <c r="V43" s="2">
        <v>0</v>
      </c>
      <c r="W43" s="2">
        <v>0</v>
      </c>
      <c r="X43" s="2">
        <v>0</v>
      </c>
      <c r="Y43" s="2">
        <v>0</v>
      </c>
      <c r="Z43" s="2">
        <v>0</v>
      </c>
      <c r="AA43" s="2" t="s">
        <v>562</v>
      </c>
      <c r="AB43" s="2">
        <v>0</v>
      </c>
      <c r="AC43" s="2">
        <v>1</v>
      </c>
      <c r="AD43" s="2">
        <v>0</v>
      </c>
      <c r="AE43" s="2">
        <v>0</v>
      </c>
      <c r="AF43" s="2">
        <v>0</v>
      </c>
      <c r="AG43" s="2">
        <v>0</v>
      </c>
      <c r="AH43" s="2">
        <v>0</v>
      </c>
      <c r="AI43" s="2">
        <v>0</v>
      </c>
      <c r="AJ43" s="2" t="s">
        <v>562</v>
      </c>
      <c r="AK43" s="2">
        <v>0</v>
      </c>
      <c r="AL43" s="2" t="s">
        <v>562</v>
      </c>
    </row>
    <row r="44" spans="1:38" ht="128" x14ac:dyDescent="0.2">
      <c r="A44" s="3" t="s">
        <v>35</v>
      </c>
      <c r="B44">
        <v>61096</v>
      </c>
      <c r="C44" t="s">
        <v>36</v>
      </c>
      <c r="D44" t="s">
        <v>37</v>
      </c>
      <c r="E44" t="s">
        <v>38</v>
      </c>
      <c r="F44" t="s">
        <v>44</v>
      </c>
      <c r="G44" t="s">
        <v>79</v>
      </c>
      <c r="H44" t="s">
        <v>175</v>
      </c>
      <c r="I44" t="s">
        <v>221</v>
      </c>
      <c r="J44">
        <v>1970</v>
      </c>
      <c r="K44" t="s">
        <v>345</v>
      </c>
      <c r="L44" t="s">
        <v>474</v>
      </c>
      <c r="M44" s="1" t="s">
        <v>486</v>
      </c>
      <c r="N44" s="2">
        <v>1</v>
      </c>
      <c r="O44" s="2">
        <v>0</v>
      </c>
      <c r="P44" s="2">
        <v>0</v>
      </c>
      <c r="Q44" s="2">
        <v>0</v>
      </c>
      <c r="R44" s="2" t="s">
        <v>562</v>
      </c>
      <c r="S44" s="2">
        <v>0</v>
      </c>
      <c r="T44" s="2">
        <v>1</v>
      </c>
      <c r="U44" s="2">
        <v>0</v>
      </c>
      <c r="V44" s="2">
        <v>0</v>
      </c>
      <c r="W44" s="2">
        <v>0</v>
      </c>
      <c r="X44" s="2">
        <v>0</v>
      </c>
      <c r="Y44" s="2">
        <v>0</v>
      </c>
      <c r="Z44" s="2">
        <v>0</v>
      </c>
      <c r="AA44" s="2" t="s">
        <v>562</v>
      </c>
      <c r="AB44" s="2">
        <v>0</v>
      </c>
      <c r="AC44" s="2">
        <v>1</v>
      </c>
      <c r="AD44" s="2">
        <v>0</v>
      </c>
      <c r="AE44" s="2">
        <v>0</v>
      </c>
      <c r="AF44" s="2">
        <v>0</v>
      </c>
      <c r="AG44" s="2">
        <v>0</v>
      </c>
      <c r="AH44" s="2">
        <v>0</v>
      </c>
      <c r="AI44" s="2">
        <v>0</v>
      </c>
      <c r="AJ44" s="2" t="s">
        <v>562</v>
      </c>
      <c r="AK44" s="2">
        <v>0</v>
      </c>
      <c r="AL44" s="9" t="s">
        <v>680</v>
      </c>
    </row>
    <row r="45" spans="1:38" ht="96" x14ac:dyDescent="0.2">
      <c r="A45" s="3" t="s">
        <v>35</v>
      </c>
      <c r="B45">
        <v>61102</v>
      </c>
      <c r="C45" t="s">
        <v>36</v>
      </c>
      <c r="D45" t="s">
        <v>37</v>
      </c>
      <c r="E45" t="s">
        <v>38</v>
      </c>
      <c r="F45" t="s">
        <v>44</v>
      </c>
      <c r="G45" t="s">
        <v>79</v>
      </c>
      <c r="H45" t="s">
        <v>175</v>
      </c>
      <c r="I45" t="s">
        <v>222</v>
      </c>
      <c r="J45">
        <v>1970</v>
      </c>
      <c r="K45" t="s">
        <v>346</v>
      </c>
      <c r="L45" t="s">
        <v>474</v>
      </c>
      <c r="M45" s="1" t="s">
        <v>671</v>
      </c>
      <c r="N45" s="2">
        <v>1</v>
      </c>
      <c r="O45" s="2">
        <v>0</v>
      </c>
      <c r="P45" s="2">
        <v>0</v>
      </c>
      <c r="Q45" s="2">
        <v>0</v>
      </c>
      <c r="R45" s="2" t="s">
        <v>672</v>
      </c>
      <c r="S45" s="2">
        <v>0</v>
      </c>
      <c r="T45" s="2">
        <v>0</v>
      </c>
      <c r="U45" s="2">
        <v>0</v>
      </c>
      <c r="V45" s="2">
        <v>0</v>
      </c>
      <c r="W45" s="2">
        <v>1</v>
      </c>
      <c r="X45" s="2">
        <v>0</v>
      </c>
      <c r="Y45" s="2">
        <v>0</v>
      </c>
      <c r="Z45" s="2">
        <v>0</v>
      </c>
      <c r="AA45" s="9" t="s">
        <v>673</v>
      </c>
      <c r="AB45" s="2">
        <v>0</v>
      </c>
      <c r="AC45" s="2">
        <v>1</v>
      </c>
      <c r="AD45" s="2">
        <v>0</v>
      </c>
      <c r="AE45" s="2">
        <v>0</v>
      </c>
      <c r="AF45" s="2">
        <v>0</v>
      </c>
      <c r="AG45" s="2">
        <v>0</v>
      </c>
      <c r="AH45" s="2">
        <v>0</v>
      </c>
      <c r="AI45" s="2">
        <v>0</v>
      </c>
      <c r="AJ45" s="9" t="s">
        <v>674</v>
      </c>
      <c r="AK45" s="2">
        <v>0</v>
      </c>
      <c r="AL45" s="9" t="s">
        <v>675</v>
      </c>
    </row>
    <row r="46" spans="1:38" ht="96" x14ac:dyDescent="0.2">
      <c r="A46" s="3" t="s">
        <v>35</v>
      </c>
      <c r="B46">
        <v>61103</v>
      </c>
      <c r="C46" t="s">
        <v>36</v>
      </c>
      <c r="D46" t="s">
        <v>37</v>
      </c>
      <c r="E46" t="s">
        <v>38</v>
      </c>
      <c r="F46" t="s">
        <v>44</v>
      </c>
      <c r="G46" t="s">
        <v>79</v>
      </c>
      <c r="H46" t="s">
        <v>175</v>
      </c>
      <c r="I46" t="s">
        <v>222</v>
      </c>
      <c r="J46">
        <v>1970</v>
      </c>
      <c r="K46" t="s">
        <v>344</v>
      </c>
      <c r="L46" t="s">
        <v>474</v>
      </c>
      <c r="M46" s="1" t="s">
        <v>678</v>
      </c>
      <c r="N46" s="2">
        <v>1</v>
      </c>
      <c r="O46" s="2">
        <v>0</v>
      </c>
      <c r="P46" s="2">
        <v>0</v>
      </c>
      <c r="Q46" s="2">
        <v>0</v>
      </c>
      <c r="R46" s="9" t="s">
        <v>676</v>
      </c>
      <c r="S46" s="2">
        <v>0</v>
      </c>
      <c r="T46" s="2">
        <v>1</v>
      </c>
      <c r="U46" s="2">
        <v>0</v>
      </c>
      <c r="V46" s="2">
        <v>0</v>
      </c>
      <c r="W46" s="2">
        <v>0</v>
      </c>
      <c r="X46" s="2">
        <v>0</v>
      </c>
      <c r="Y46" s="2">
        <v>0</v>
      </c>
      <c r="Z46" s="2">
        <v>0</v>
      </c>
      <c r="AA46" s="2" t="s">
        <v>677</v>
      </c>
      <c r="AB46" s="2">
        <v>0</v>
      </c>
      <c r="AC46" s="2">
        <v>1</v>
      </c>
      <c r="AD46" s="2">
        <v>0</v>
      </c>
      <c r="AE46" s="2">
        <v>0</v>
      </c>
      <c r="AF46" s="2">
        <v>0</v>
      </c>
      <c r="AG46" s="2">
        <v>0</v>
      </c>
      <c r="AH46" s="2">
        <v>0</v>
      </c>
      <c r="AI46" s="2">
        <v>0</v>
      </c>
      <c r="AJ46" s="9" t="s">
        <v>679</v>
      </c>
      <c r="AK46" s="2">
        <v>0</v>
      </c>
    </row>
    <row r="47" spans="1:38" ht="96" x14ac:dyDescent="0.2">
      <c r="A47" s="3" t="s">
        <v>35</v>
      </c>
      <c r="B47">
        <v>61104</v>
      </c>
      <c r="C47" t="s">
        <v>36</v>
      </c>
      <c r="D47" t="s">
        <v>37</v>
      </c>
      <c r="E47" t="s">
        <v>38</v>
      </c>
      <c r="F47" t="s">
        <v>44</v>
      </c>
      <c r="G47" t="s">
        <v>79</v>
      </c>
      <c r="H47" t="s">
        <v>175</v>
      </c>
      <c r="I47" t="s">
        <v>222</v>
      </c>
      <c r="J47">
        <v>1970</v>
      </c>
      <c r="K47" t="s">
        <v>347</v>
      </c>
      <c r="L47" t="s">
        <v>474</v>
      </c>
      <c r="M47" s="1" t="s">
        <v>681</v>
      </c>
      <c r="N47" s="2">
        <v>1</v>
      </c>
      <c r="O47" s="2">
        <v>0</v>
      </c>
      <c r="P47" s="2">
        <v>0</v>
      </c>
      <c r="Q47" s="2">
        <v>0</v>
      </c>
      <c r="R47" s="2" t="s">
        <v>562</v>
      </c>
      <c r="S47" s="2">
        <v>0</v>
      </c>
      <c r="T47" s="2">
        <v>1</v>
      </c>
      <c r="U47" s="2">
        <v>0</v>
      </c>
      <c r="V47" s="2">
        <v>0</v>
      </c>
      <c r="W47" s="2">
        <v>0</v>
      </c>
      <c r="X47" s="2">
        <v>0</v>
      </c>
      <c r="Y47" s="2">
        <v>0</v>
      </c>
      <c r="Z47" s="2">
        <v>0</v>
      </c>
      <c r="AA47" s="2" t="s">
        <v>552</v>
      </c>
      <c r="AB47" s="2">
        <v>0</v>
      </c>
      <c r="AC47" s="2">
        <v>0</v>
      </c>
      <c r="AD47" s="2">
        <v>1</v>
      </c>
      <c r="AE47" s="2">
        <v>0</v>
      </c>
      <c r="AF47" s="2">
        <v>0</v>
      </c>
      <c r="AG47" s="2">
        <v>0</v>
      </c>
      <c r="AH47" s="2">
        <v>0</v>
      </c>
      <c r="AI47" s="2">
        <v>0</v>
      </c>
      <c r="AJ47" s="9" t="s">
        <v>682</v>
      </c>
      <c r="AK47" s="2">
        <v>0</v>
      </c>
    </row>
    <row r="48" spans="1:38" ht="176" x14ac:dyDescent="0.2">
      <c r="A48" s="3" t="s">
        <v>35</v>
      </c>
      <c r="B48">
        <v>61131</v>
      </c>
      <c r="C48" t="s">
        <v>36</v>
      </c>
      <c r="D48" t="s">
        <v>37</v>
      </c>
      <c r="E48" t="s">
        <v>38</v>
      </c>
      <c r="F48" t="s">
        <v>44</v>
      </c>
      <c r="G48" t="s">
        <v>80</v>
      </c>
      <c r="H48" t="s">
        <v>175</v>
      </c>
      <c r="I48" t="s">
        <v>223</v>
      </c>
      <c r="J48">
        <v>1970</v>
      </c>
      <c r="K48" t="s">
        <v>348</v>
      </c>
      <c r="L48" t="s">
        <v>474</v>
      </c>
      <c r="M48" s="1" t="s">
        <v>683</v>
      </c>
      <c r="N48" s="2">
        <v>0</v>
      </c>
      <c r="O48" s="2">
        <v>1</v>
      </c>
      <c r="P48" s="2">
        <v>0</v>
      </c>
      <c r="Q48" s="2">
        <v>0</v>
      </c>
      <c r="R48" s="9" t="s">
        <v>684</v>
      </c>
      <c r="S48" s="2">
        <v>0</v>
      </c>
      <c r="T48" s="2">
        <v>0</v>
      </c>
      <c r="U48" s="2">
        <v>0</v>
      </c>
      <c r="V48" s="2">
        <v>0</v>
      </c>
      <c r="W48" s="2">
        <v>1</v>
      </c>
      <c r="X48" s="2">
        <v>0</v>
      </c>
      <c r="Y48" s="2">
        <v>0</v>
      </c>
      <c r="Z48" s="2">
        <v>0</v>
      </c>
      <c r="AA48" s="2" t="s">
        <v>685</v>
      </c>
      <c r="AB48" s="2">
        <v>0</v>
      </c>
      <c r="AC48" s="2">
        <v>1</v>
      </c>
      <c r="AD48" s="2">
        <v>0</v>
      </c>
      <c r="AE48" s="2">
        <v>0</v>
      </c>
      <c r="AF48" s="2">
        <v>0</v>
      </c>
      <c r="AG48" s="2">
        <v>0</v>
      </c>
      <c r="AH48" s="2">
        <v>0</v>
      </c>
      <c r="AI48" s="2">
        <v>0</v>
      </c>
      <c r="AJ48" s="9" t="s">
        <v>686</v>
      </c>
      <c r="AK48" s="2">
        <v>0</v>
      </c>
    </row>
    <row r="49" spans="1:38" ht="64" x14ac:dyDescent="0.2">
      <c r="A49" s="3" t="s">
        <v>35</v>
      </c>
      <c r="B49">
        <v>61133</v>
      </c>
      <c r="C49" t="s">
        <v>36</v>
      </c>
      <c r="D49" t="s">
        <v>37</v>
      </c>
      <c r="E49" t="s">
        <v>38</v>
      </c>
      <c r="F49" t="s">
        <v>44</v>
      </c>
      <c r="G49" t="s">
        <v>80</v>
      </c>
      <c r="H49" t="s">
        <v>175</v>
      </c>
      <c r="I49" t="s">
        <v>224</v>
      </c>
      <c r="J49">
        <v>1970</v>
      </c>
      <c r="K49" t="s">
        <v>344</v>
      </c>
      <c r="L49" t="s">
        <v>474</v>
      </c>
      <c r="M49" s="1" t="s">
        <v>487</v>
      </c>
      <c r="N49" s="2">
        <v>1</v>
      </c>
      <c r="O49" s="2">
        <v>0</v>
      </c>
      <c r="P49" s="2">
        <v>0</v>
      </c>
      <c r="Q49" s="2">
        <v>0</v>
      </c>
      <c r="R49" s="2" t="s">
        <v>562</v>
      </c>
      <c r="S49" s="2">
        <v>0</v>
      </c>
      <c r="T49" s="2">
        <v>1</v>
      </c>
      <c r="U49" s="2">
        <v>0</v>
      </c>
      <c r="V49" s="2">
        <v>0</v>
      </c>
      <c r="W49" s="2">
        <v>0</v>
      </c>
      <c r="X49" s="2">
        <v>0</v>
      </c>
      <c r="Y49" s="2">
        <v>0</v>
      </c>
      <c r="Z49" s="2">
        <v>0</v>
      </c>
      <c r="AA49" s="2" t="s">
        <v>562</v>
      </c>
      <c r="AB49" s="2">
        <v>0</v>
      </c>
      <c r="AC49" s="2">
        <v>1</v>
      </c>
      <c r="AD49" s="2">
        <v>0</v>
      </c>
      <c r="AE49" s="2">
        <v>0</v>
      </c>
      <c r="AF49" s="2">
        <v>0</v>
      </c>
      <c r="AG49" s="2">
        <v>0</v>
      </c>
      <c r="AH49" s="2">
        <v>0</v>
      </c>
      <c r="AI49" s="2">
        <v>0</v>
      </c>
      <c r="AJ49" s="2" t="s">
        <v>562</v>
      </c>
      <c r="AK49" s="2">
        <v>0</v>
      </c>
      <c r="AL49" s="9" t="s">
        <v>687</v>
      </c>
    </row>
    <row r="50" spans="1:38" ht="144" x14ac:dyDescent="0.2">
      <c r="A50" s="3" t="s">
        <v>35</v>
      </c>
      <c r="B50">
        <v>61137</v>
      </c>
      <c r="C50" t="s">
        <v>36</v>
      </c>
      <c r="D50" t="s">
        <v>37</v>
      </c>
      <c r="E50" t="s">
        <v>38</v>
      </c>
      <c r="F50" t="s">
        <v>44</v>
      </c>
      <c r="G50" t="s">
        <v>81</v>
      </c>
      <c r="H50" t="s">
        <v>175</v>
      </c>
      <c r="I50" t="s">
        <v>225</v>
      </c>
      <c r="J50">
        <v>1970</v>
      </c>
      <c r="K50" t="s">
        <v>349</v>
      </c>
      <c r="L50" t="s">
        <v>474</v>
      </c>
      <c r="M50" s="1" t="s">
        <v>688</v>
      </c>
      <c r="N50" s="2">
        <v>1</v>
      </c>
      <c r="O50" s="2">
        <v>0</v>
      </c>
      <c r="P50" s="2">
        <v>0</v>
      </c>
      <c r="Q50" s="2">
        <v>0</v>
      </c>
      <c r="R50" s="9" t="s">
        <v>689</v>
      </c>
      <c r="S50" s="2">
        <v>0</v>
      </c>
      <c r="T50" s="2">
        <v>1</v>
      </c>
      <c r="U50" s="2">
        <v>0</v>
      </c>
      <c r="V50" s="2">
        <v>0</v>
      </c>
      <c r="W50" s="2">
        <v>0</v>
      </c>
      <c r="X50" s="2">
        <v>0</v>
      </c>
      <c r="Y50" s="2">
        <v>0</v>
      </c>
      <c r="Z50" s="2">
        <v>0</v>
      </c>
      <c r="AA50" s="2" t="s">
        <v>562</v>
      </c>
      <c r="AB50" s="2">
        <v>0</v>
      </c>
      <c r="AC50" s="2">
        <v>1</v>
      </c>
      <c r="AD50" s="2">
        <v>0</v>
      </c>
      <c r="AE50" s="2">
        <v>0</v>
      </c>
      <c r="AF50" s="2">
        <v>0</v>
      </c>
      <c r="AG50" s="2">
        <v>0</v>
      </c>
      <c r="AH50" s="2">
        <v>0</v>
      </c>
      <c r="AI50" s="2">
        <v>0</v>
      </c>
      <c r="AJ50" s="2" t="s">
        <v>562</v>
      </c>
      <c r="AK50" s="2">
        <v>0</v>
      </c>
      <c r="AL50" s="2" t="s">
        <v>690</v>
      </c>
    </row>
    <row r="51" spans="1:38" ht="32" x14ac:dyDescent="0.2">
      <c r="A51" s="3" t="s">
        <v>35</v>
      </c>
      <c r="B51">
        <v>61141</v>
      </c>
      <c r="C51" t="s">
        <v>36</v>
      </c>
      <c r="D51" t="s">
        <v>37</v>
      </c>
      <c r="E51" t="s">
        <v>38</v>
      </c>
      <c r="F51" t="s">
        <v>44</v>
      </c>
      <c r="G51" t="s">
        <v>81</v>
      </c>
      <c r="H51" t="s">
        <v>175</v>
      </c>
      <c r="I51" t="s">
        <v>226</v>
      </c>
      <c r="J51">
        <v>1970</v>
      </c>
      <c r="K51" t="s">
        <v>349</v>
      </c>
      <c r="L51" t="s">
        <v>474</v>
      </c>
      <c r="M51" s="1" t="s">
        <v>488</v>
      </c>
      <c r="N51" s="2">
        <v>1</v>
      </c>
      <c r="O51" s="2">
        <v>0</v>
      </c>
      <c r="P51" s="2">
        <v>0</v>
      </c>
      <c r="Q51" s="2">
        <v>0</v>
      </c>
      <c r="R51" s="2" t="s">
        <v>562</v>
      </c>
      <c r="S51" s="2">
        <v>0</v>
      </c>
      <c r="T51" s="2">
        <v>1</v>
      </c>
      <c r="U51" s="2">
        <v>0</v>
      </c>
      <c r="V51" s="2">
        <v>0</v>
      </c>
      <c r="W51" s="2">
        <v>0</v>
      </c>
      <c r="X51" s="2">
        <v>0</v>
      </c>
      <c r="Y51" s="2">
        <v>0</v>
      </c>
      <c r="Z51" s="2">
        <v>0</v>
      </c>
      <c r="AA51" s="2" t="s">
        <v>562</v>
      </c>
      <c r="AB51" s="2">
        <v>0</v>
      </c>
      <c r="AC51" s="2">
        <v>1</v>
      </c>
      <c r="AD51" s="2">
        <v>0</v>
      </c>
      <c r="AE51" s="2">
        <v>0</v>
      </c>
      <c r="AF51" s="2">
        <v>0</v>
      </c>
      <c r="AG51" s="2">
        <v>0</v>
      </c>
      <c r="AH51" s="2">
        <v>0</v>
      </c>
      <c r="AI51" s="2">
        <v>0</v>
      </c>
      <c r="AJ51" s="2" t="s">
        <v>562</v>
      </c>
      <c r="AK51" s="2">
        <v>0</v>
      </c>
      <c r="AL51" s="2" t="s">
        <v>691</v>
      </c>
    </row>
    <row r="52" spans="1:38" ht="80" x14ac:dyDescent="0.2">
      <c r="A52" s="3" t="s">
        <v>35</v>
      </c>
      <c r="B52">
        <v>61142</v>
      </c>
      <c r="C52" t="s">
        <v>36</v>
      </c>
      <c r="D52" t="s">
        <v>37</v>
      </c>
      <c r="E52" t="s">
        <v>38</v>
      </c>
      <c r="F52" t="s">
        <v>44</v>
      </c>
      <c r="G52" t="s">
        <v>81</v>
      </c>
      <c r="H52" t="s">
        <v>175</v>
      </c>
      <c r="I52" t="s">
        <v>226</v>
      </c>
      <c r="J52">
        <v>1970</v>
      </c>
      <c r="K52" t="s">
        <v>349</v>
      </c>
      <c r="L52" t="s">
        <v>474</v>
      </c>
      <c r="M52" s="1" t="s">
        <v>692</v>
      </c>
      <c r="N52" s="2">
        <v>1</v>
      </c>
      <c r="O52" s="2">
        <v>0</v>
      </c>
      <c r="P52" s="2">
        <v>0</v>
      </c>
      <c r="Q52" s="2">
        <v>0</v>
      </c>
      <c r="R52" s="2" t="s">
        <v>562</v>
      </c>
      <c r="S52" s="2">
        <v>0</v>
      </c>
      <c r="T52" s="2">
        <v>1</v>
      </c>
      <c r="U52" s="2">
        <v>0</v>
      </c>
      <c r="V52" s="2">
        <v>0</v>
      </c>
      <c r="W52" s="2">
        <v>0</v>
      </c>
      <c r="X52" s="2">
        <v>0</v>
      </c>
      <c r="Y52" s="2">
        <v>0</v>
      </c>
      <c r="Z52" s="2">
        <v>0</v>
      </c>
      <c r="AA52" s="2" t="s">
        <v>562</v>
      </c>
      <c r="AB52" s="2">
        <v>0</v>
      </c>
      <c r="AC52" s="2">
        <v>1</v>
      </c>
      <c r="AD52" s="2">
        <v>0</v>
      </c>
      <c r="AE52" s="2">
        <v>0</v>
      </c>
      <c r="AF52" s="2">
        <v>0</v>
      </c>
      <c r="AG52" s="2">
        <v>0</v>
      </c>
      <c r="AH52" s="2">
        <v>0</v>
      </c>
      <c r="AI52" s="2">
        <v>0</v>
      </c>
      <c r="AJ52" s="2" t="s">
        <v>562</v>
      </c>
      <c r="AK52" s="2">
        <v>0</v>
      </c>
      <c r="AL52" s="9" t="s">
        <v>693</v>
      </c>
    </row>
    <row r="53" spans="1:38" ht="160" x14ac:dyDescent="0.2">
      <c r="A53" s="3" t="s">
        <v>35</v>
      </c>
      <c r="B53">
        <v>61170</v>
      </c>
      <c r="C53" t="s">
        <v>36</v>
      </c>
      <c r="D53" t="s">
        <v>37</v>
      </c>
      <c r="E53" t="s">
        <v>38</v>
      </c>
      <c r="F53" t="s">
        <v>44</v>
      </c>
      <c r="G53" t="s">
        <v>82</v>
      </c>
      <c r="H53" t="s">
        <v>175</v>
      </c>
      <c r="I53" t="s">
        <v>227</v>
      </c>
      <c r="J53">
        <v>1970</v>
      </c>
      <c r="K53" t="s">
        <v>350</v>
      </c>
      <c r="L53" t="s">
        <v>474</v>
      </c>
      <c r="M53" s="1" t="s">
        <v>694</v>
      </c>
      <c r="N53" s="2">
        <v>0</v>
      </c>
      <c r="O53" s="2">
        <v>1</v>
      </c>
      <c r="P53" s="2">
        <v>0</v>
      </c>
      <c r="Q53" s="2">
        <v>0</v>
      </c>
      <c r="R53" s="2" t="s">
        <v>615</v>
      </c>
      <c r="S53" s="9" t="s">
        <v>695</v>
      </c>
      <c r="T53" s="2">
        <v>0</v>
      </c>
      <c r="U53" s="2">
        <v>0</v>
      </c>
      <c r="V53" s="2">
        <v>0</v>
      </c>
      <c r="W53" s="2">
        <v>1</v>
      </c>
      <c r="X53" s="2">
        <v>0</v>
      </c>
      <c r="Y53" s="2">
        <v>0</v>
      </c>
      <c r="Z53" s="2">
        <v>0</v>
      </c>
      <c r="AA53" s="9" t="s">
        <v>696</v>
      </c>
      <c r="AB53" s="2">
        <v>0</v>
      </c>
      <c r="AC53" s="2">
        <v>0</v>
      </c>
      <c r="AD53" s="2">
        <v>1</v>
      </c>
      <c r="AE53" s="2">
        <v>0</v>
      </c>
      <c r="AF53" s="2">
        <v>0</v>
      </c>
      <c r="AG53" s="2">
        <v>0</v>
      </c>
      <c r="AH53" s="2">
        <v>0</v>
      </c>
      <c r="AI53" s="2">
        <v>0</v>
      </c>
      <c r="AJ53" s="9" t="s">
        <v>697</v>
      </c>
      <c r="AK53" s="2">
        <v>0</v>
      </c>
    </row>
    <row r="54" spans="1:38" ht="144" x14ac:dyDescent="0.2">
      <c r="A54" s="3" t="s">
        <v>35</v>
      </c>
      <c r="B54">
        <v>61171</v>
      </c>
      <c r="C54" t="s">
        <v>36</v>
      </c>
      <c r="D54" t="s">
        <v>37</v>
      </c>
      <c r="E54" t="s">
        <v>38</v>
      </c>
      <c r="F54" t="s">
        <v>44</v>
      </c>
      <c r="G54" t="s">
        <v>82</v>
      </c>
      <c r="H54" t="s">
        <v>175</v>
      </c>
      <c r="I54" t="s">
        <v>228</v>
      </c>
      <c r="J54">
        <v>1970</v>
      </c>
      <c r="K54" t="s">
        <v>351</v>
      </c>
      <c r="L54" t="s">
        <v>474</v>
      </c>
      <c r="M54" s="1" t="s">
        <v>698</v>
      </c>
      <c r="N54" s="2">
        <v>0</v>
      </c>
      <c r="O54" s="2">
        <v>1</v>
      </c>
      <c r="P54" s="2">
        <v>0</v>
      </c>
      <c r="Q54" s="2">
        <v>0</v>
      </c>
      <c r="R54" s="9" t="s">
        <v>699</v>
      </c>
      <c r="S54" s="2">
        <v>0</v>
      </c>
      <c r="T54" s="2">
        <v>0</v>
      </c>
      <c r="U54" s="2">
        <v>0</v>
      </c>
      <c r="V54" s="2">
        <v>0</v>
      </c>
      <c r="W54" s="2">
        <v>0</v>
      </c>
      <c r="X54" s="2">
        <v>0</v>
      </c>
      <c r="Y54" s="2">
        <v>0</v>
      </c>
      <c r="Z54" s="2">
        <v>1</v>
      </c>
      <c r="AA54" s="9" t="s">
        <v>700</v>
      </c>
      <c r="AB54" s="2">
        <v>0</v>
      </c>
      <c r="AC54" s="2">
        <v>0</v>
      </c>
      <c r="AD54" s="2">
        <v>1</v>
      </c>
      <c r="AE54" s="2">
        <v>0</v>
      </c>
      <c r="AF54" s="2">
        <v>0</v>
      </c>
      <c r="AG54" s="2">
        <v>0</v>
      </c>
      <c r="AH54" s="2">
        <v>1</v>
      </c>
      <c r="AI54" s="2">
        <v>0</v>
      </c>
      <c r="AJ54" s="9" t="s">
        <v>701</v>
      </c>
      <c r="AK54" s="2">
        <v>0</v>
      </c>
    </row>
    <row r="55" spans="1:38" ht="64" x14ac:dyDescent="0.2">
      <c r="A55" s="3" t="s">
        <v>35</v>
      </c>
      <c r="B55">
        <v>61172</v>
      </c>
      <c r="C55" t="s">
        <v>36</v>
      </c>
      <c r="D55" t="s">
        <v>37</v>
      </c>
      <c r="E55" t="s">
        <v>38</v>
      </c>
      <c r="F55" t="s">
        <v>44</v>
      </c>
      <c r="G55" t="s">
        <v>82</v>
      </c>
      <c r="H55" t="s">
        <v>175</v>
      </c>
      <c r="I55" t="s">
        <v>228</v>
      </c>
      <c r="J55">
        <v>1970</v>
      </c>
      <c r="K55" t="s">
        <v>352</v>
      </c>
      <c r="L55" t="s">
        <v>474</v>
      </c>
      <c r="M55" s="1" t="s">
        <v>702</v>
      </c>
      <c r="N55" s="2">
        <v>0</v>
      </c>
      <c r="O55" s="2">
        <v>1</v>
      </c>
      <c r="P55" s="2">
        <v>0</v>
      </c>
      <c r="Q55" s="2">
        <v>0</v>
      </c>
      <c r="R55" s="9" t="s">
        <v>703</v>
      </c>
      <c r="S55" s="2">
        <v>0</v>
      </c>
      <c r="T55" s="2">
        <v>0</v>
      </c>
      <c r="U55" s="2">
        <v>0</v>
      </c>
      <c r="V55" s="2">
        <v>0</v>
      </c>
      <c r="W55" s="2">
        <v>0</v>
      </c>
      <c r="X55" s="2">
        <v>0</v>
      </c>
      <c r="Y55" s="2">
        <v>0</v>
      </c>
      <c r="Z55" s="2">
        <v>1</v>
      </c>
      <c r="AA55" s="2" t="s">
        <v>704</v>
      </c>
      <c r="AB55" s="2">
        <v>0</v>
      </c>
      <c r="AC55" s="2">
        <v>0</v>
      </c>
      <c r="AD55" s="2">
        <v>1</v>
      </c>
      <c r="AE55" s="2">
        <v>0</v>
      </c>
      <c r="AF55" s="2">
        <v>0</v>
      </c>
      <c r="AG55" s="2">
        <v>0</v>
      </c>
      <c r="AH55" s="2">
        <v>0</v>
      </c>
      <c r="AI55" s="2">
        <v>0</v>
      </c>
      <c r="AJ55" s="9" t="s">
        <v>705</v>
      </c>
      <c r="AK55" s="2">
        <v>0</v>
      </c>
    </row>
    <row r="56" spans="1:38" ht="160" x14ac:dyDescent="0.2">
      <c r="A56" s="3" t="s">
        <v>35</v>
      </c>
      <c r="B56">
        <v>61173</v>
      </c>
      <c r="C56" t="s">
        <v>36</v>
      </c>
      <c r="D56" t="s">
        <v>37</v>
      </c>
      <c r="E56" t="s">
        <v>38</v>
      </c>
      <c r="F56" t="s">
        <v>44</v>
      </c>
      <c r="G56" t="s">
        <v>82</v>
      </c>
      <c r="H56" t="s">
        <v>175</v>
      </c>
      <c r="I56" t="s">
        <v>228</v>
      </c>
      <c r="J56">
        <v>1970</v>
      </c>
      <c r="K56" t="s">
        <v>353</v>
      </c>
      <c r="L56" t="s">
        <v>474</v>
      </c>
      <c r="M56" s="1" t="s">
        <v>706</v>
      </c>
      <c r="N56" s="2">
        <v>0</v>
      </c>
      <c r="O56" s="2">
        <v>1</v>
      </c>
      <c r="P56" s="2">
        <v>0</v>
      </c>
      <c r="Q56" s="2">
        <v>0</v>
      </c>
      <c r="R56" s="9" t="s">
        <v>707</v>
      </c>
      <c r="S56" s="2">
        <v>0</v>
      </c>
      <c r="T56" s="2">
        <v>0</v>
      </c>
      <c r="U56" s="2">
        <v>0</v>
      </c>
      <c r="V56" s="2">
        <v>1</v>
      </c>
      <c r="W56" s="2">
        <v>1</v>
      </c>
      <c r="X56" s="2">
        <v>1</v>
      </c>
      <c r="Y56" s="2">
        <v>0</v>
      </c>
      <c r="Z56" s="2">
        <v>0</v>
      </c>
      <c r="AA56" s="9" t="s">
        <v>708</v>
      </c>
      <c r="AB56" s="2">
        <v>0</v>
      </c>
      <c r="AC56" s="2">
        <v>1</v>
      </c>
      <c r="AD56" s="2">
        <v>0</v>
      </c>
      <c r="AE56" s="2">
        <v>0</v>
      </c>
      <c r="AF56" s="2">
        <v>0</v>
      </c>
      <c r="AG56" s="2">
        <v>0</v>
      </c>
      <c r="AH56" s="2">
        <v>0</v>
      </c>
      <c r="AI56" s="2">
        <v>0</v>
      </c>
      <c r="AJ56" s="2" t="s">
        <v>709</v>
      </c>
      <c r="AK56" s="2">
        <v>0</v>
      </c>
    </row>
    <row r="57" spans="1:38" ht="144" x14ac:dyDescent="0.2">
      <c r="A57" s="3" t="s">
        <v>35</v>
      </c>
      <c r="B57">
        <v>61174</v>
      </c>
      <c r="C57" t="s">
        <v>36</v>
      </c>
      <c r="D57" t="s">
        <v>37</v>
      </c>
      <c r="E57" t="s">
        <v>38</v>
      </c>
      <c r="F57" t="s">
        <v>44</v>
      </c>
      <c r="G57" t="s">
        <v>82</v>
      </c>
      <c r="H57" t="s">
        <v>175</v>
      </c>
      <c r="I57" t="s">
        <v>229</v>
      </c>
      <c r="J57">
        <v>1970</v>
      </c>
      <c r="K57" t="s">
        <v>354</v>
      </c>
      <c r="L57" t="s">
        <v>474</v>
      </c>
      <c r="M57" s="1" t="s">
        <v>710</v>
      </c>
      <c r="N57" s="2">
        <v>0</v>
      </c>
      <c r="O57" s="2">
        <v>1</v>
      </c>
      <c r="P57" s="2">
        <v>0</v>
      </c>
      <c r="Q57" s="2">
        <v>0</v>
      </c>
      <c r="R57" s="2" t="s">
        <v>615</v>
      </c>
      <c r="S57" s="9" t="s">
        <v>711</v>
      </c>
      <c r="T57" s="2">
        <v>0</v>
      </c>
      <c r="U57" s="2">
        <v>0</v>
      </c>
      <c r="V57" s="2">
        <v>1</v>
      </c>
      <c r="W57" s="2">
        <v>1</v>
      </c>
      <c r="X57" s="2">
        <v>0</v>
      </c>
      <c r="Y57" s="2">
        <v>0</v>
      </c>
      <c r="Z57" s="2">
        <v>0</v>
      </c>
      <c r="AA57" s="9" t="s">
        <v>712</v>
      </c>
      <c r="AB57" s="2">
        <v>0</v>
      </c>
      <c r="AC57" s="2">
        <v>1</v>
      </c>
      <c r="AD57" s="2">
        <v>0</v>
      </c>
      <c r="AE57" s="2">
        <v>0</v>
      </c>
      <c r="AF57" s="2">
        <v>0</v>
      </c>
      <c r="AG57" s="2">
        <v>0</v>
      </c>
      <c r="AH57" s="2">
        <v>0</v>
      </c>
      <c r="AI57" s="2">
        <v>0</v>
      </c>
      <c r="AJ57" s="9" t="s">
        <v>709</v>
      </c>
      <c r="AK57" s="2">
        <v>0</v>
      </c>
    </row>
    <row r="58" spans="1:38" ht="96" x14ac:dyDescent="0.2">
      <c r="A58" s="3" t="s">
        <v>35</v>
      </c>
      <c r="B58">
        <v>61175</v>
      </c>
      <c r="C58" t="s">
        <v>36</v>
      </c>
      <c r="D58" t="s">
        <v>37</v>
      </c>
      <c r="E58" t="s">
        <v>38</v>
      </c>
      <c r="F58" t="s">
        <v>44</v>
      </c>
      <c r="G58" t="s">
        <v>82</v>
      </c>
      <c r="H58" t="s">
        <v>175</v>
      </c>
      <c r="I58" t="s">
        <v>229</v>
      </c>
      <c r="J58">
        <v>1970</v>
      </c>
      <c r="K58" t="s">
        <v>355</v>
      </c>
      <c r="L58" t="s">
        <v>474</v>
      </c>
      <c r="M58" s="1" t="s">
        <v>713</v>
      </c>
      <c r="N58" s="2">
        <v>0</v>
      </c>
      <c r="O58" s="2">
        <v>1</v>
      </c>
      <c r="P58" s="2">
        <v>0</v>
      </c>
      <c r="Q58" s="2">
        <v>0</v>
      </c>
      <c r="R58" s="9" t="s">
        <v>707</v>
      </c>
      <c r="S58" s="2">
        <v>0</v>
      </c>
      <c r="T58" s="2">
        <v>0</v>
      </c>
      <c r="U58" s="2">
        <v>0</v>
      </c>
      <c r="V58" s="2">
        <v>0</v>
      </c>
      <c r="W58" s="2">
        <v>0</v>
      </c>
      <c r="X58" s="2">
        <v>0</v>
      </c>
      <c r="Y58" s="2">
        <v>0</v>
      </c>
      <c r="Z58" s="2">
        <v>1</v>
      </c>
      <c r="AA58" s="9" t="s">
        <v>714</v>
      </c>
      <c r="AB58" s="2">
        <v>0</v>
      </c>
      <c r="AC58" s="2">
        <v>1</v>
      </c>
      <c r="AD58" s="2">
        <v>0</v>
      </c>
      <c r="AE58" s="2">
        <v>0</v>
      </c>
      <c r="AF58" s="2">
        <v>0</v>
      </c>
      <c r="AG58" s="2">
        <v>0</v>
      </c>
      <c r="AH58" s="2">
        <v>0</v>
      </c>
      <c r="AI58" s="2">
        <v>0</v>
      </c>
      <c r="AJ58" s="2" t="s">
        <v>709</v>
      </c>
      <c r="AK58" s="2">
        <v>0</v>
      </c>
    </row>
    <row r="59" spans="1:38" ht="112" x14ac:dyDescent="0.2">
      <c r="A59" s="3" t="s">
        <v>35</v>
      </c>
      <c r="B59">
        <v>61176</v>
      </c>
      <c r="C59" t="s">
        <v>36</v>
      </c>
      <c r="D59" t="s">
        <v>37</v>
      </c>
      <c r="E59" t="s">
        <v>38</v>
      </c>
      <c r="F59" t="s">
        <v>44</v>
      </c>
      <c r="G59" t="s">
        <v>82</v>
      </c>
      <c r="H59" t="s">
        <v>175</v>
      </c>
      <c r="I59" t="s">
        <v>229</v>
      </c>
      <c r="J59">
        <v>1970</v>
      </c>
      <c r="K59" t="s">
        <v>354</v>
      </c>
      <c r="L59" t="s">
        <v>474</v>
      </c>
      <c r="M59" s="1" t="s">
        <v>715</v>
      </c>
      <c r="N59" s="2">
        <v>0</v>
      </c>
      <c r="O59" s="2">
        <v>1</v>
      </c>
      <c r="P59" s="2">
        <v>0</v>
      </c>
      <c r="Q59" s="2">
        <v>0</v>
      </c>
      <c r="R59" s="9" t="s">
        <v>707</v>
      </c>
      <c r="S59" s="2">
        <v>0</v>
      </c>
      <c r="T59" s="2">
        <v>0</v>
      </c>
      <c r="U59" s="2">
        <v>0</v>
      </c>
      <c r="V59" s="2">
        <v>0</v>
      </c>
      <c r="W59" s="2">
        <v>0</v>
      </c>
      <c r="X59" s="2">
        <v>0</v>
      </c>
      <c r="Y59" s="2">
        <v>0</v>
      </c>
      <c r="Z59" s="2">
        <v>1</v>
      </c>
      <c r="AA59" s="9" t="s">
        <v>716</v>
      </c>
      <c r="AB59" s="2">
        <v>0</v>
      </c>
      <c r="AC59" s="2">
        <v>1</v>
      </c>
      <c r="AD59" s="2">
        <v>0</v>
      </c>
      <c r="AE59" s="2">
        <v>0</v>
      </c>
      <c r="AF59" s="2">
        <v>0</v>
      </c>
      <c r="AG59" s="2">
        <v>0</v>
      </c>
      <c r="AH59" s="2">
        <v>0</v>
      </c>
      <c r="AI59" s="2">
        <v>0</v>
      </c>
      <c r="AJ59" s="9" t="s">
        <v>717</v>
      </c>
      <c r="AK59" s="2">
        <v>0</v>
      </c>
    </row>
    <row r="60" spans="1:38" ht="112" x14ac:dyDescent="0.2">
      <c r="A60" s="3" t="s">
        <v>35</v>
      </c>
      <c r="B60">
        <v>61177</v>
      </c>
      <c r="C60" t="s">
        <v>36</v>
      </c>
      <c r="D60" t="s">
        <v>37</v>
      </c>
      <c r="E60" t="s">
        <v>38</v>
      </c>
      <c r="F60" t="s">
        <v>44</v>
      </c>
      <c r="G60" t="s">
        <v>82</v>
      </c>
      <c r="H60" t="s">
        <v>175</v>
      </c>
      <c r="I60" t="s">
        <v>230</v>
      </c>
      <c r="J60">
        <v>1970</v>
      </c>
      <c r="K60" t="s">
        <v>356</v>
      </c>
      <c r="L60" t="s">
        <v>474</v>
      </c>
      <c r="M60" s="1" t="s">
        <v>718</v>
      </c>
      <c r="N60" s="2">
        <v>0</v>
      </c>
      <c r="O60" s="2">
        <v>1</v>
      </c>
      <c r="P60" s="2">
        <v>0</v>
      </c>
      <c r="Q60" s="2">
        <v>0</v>
      </c>
      <c r="R60" s="9" t="s">
        <v>707</v>
      </c>
      <c r="S60" s="2">
        <v>0</v>
      </c>
      <c r="T60" s="2">
        <v>0</v>
      </c>
      <c r="U60" s="2">
        <v>0</v>
      </c>
      <c r="V60" s="2">
        <v>0</v>
      </c>
      <c r="W60" s="2">
        <v>0</v>
      </c>
      <c r="X60" s="2">
        <v>0</v>
      </c>
      <c r="Y60" s="2">
        <v>0</v>
      </c>
      <c r="Z60" s="2">
        <v>1</v>
      </c>
      <c r="AA60" s="9" t="s">
        <v>719</v>
      </c>
      <c r="AB60" s="2">
        <v>0</v>
      </c>
      <c r="AC60" s="2">
        <v>1</v>
      </c>
      <c r="AD60" s="2">
        <v>0</v>
      </c>
      <c r="AE60" s="2">
        <v>0</v>
      </c>
      <c r="AF60" s="2">
        <v>0</v>
      </c>
      <c r="AG60" s="2">
        <v>0</v>
      </c>
      <c r="AH60" s="2">
        <v>0</v>
      </c>
      <c r="AI60" s="2">
        <v>0</v>
      </c>
      <c r="AJ60" s="9" t="s">
        <v>709</v>
      </c>
      <c r="AK60" s="2">
        <v>0</v>
      </c>
    </row>
    <row r="61" spans="1:38" ht="64" x14ac:dyDescent="0.2">
      <c r="A61" s="3" t="s">
        <v>35</v>
      </c>
      <c r="B61">
        <v>61178</v>
      </c>
      <c r="C61" t="s">
        <v>36</v>
      </c>
      <c r="D61" t="s">
        <v>37</v>
      </c>
      <c r="E61" t="s">
        <v>38</v>
      </c>
      <c r="F61" t="s">
        <v>44</v>
      </c>
      <c r="G61" t="s">
        <v>82</v>
      </c>
      <c r="H61" t="s">
        <v>175</v>
      </c>
      <c r="I61" t="s">
        <v>230</v>
      </c>
      <c r="J61">
        <v>1970</v>
      </c>
      <c r="K61" t="s">
        <v>357</v>
      </c>
      <c r="L61" t="s">
        <v>474</v>
      </c>
      <c r="M61" s="1" t="s">
        <v>720</v>
      </c>
      <c r="N61" s="2">
        <v>0</v>
      </c>
      <c r="O61" s="2">
        <v>1</v>
      </c>
      <c r="P61" s="2">
        <v>0</v>
      </c>
      <c r="Q61" s="2">
        <v>0</v>
      </c>
      <c r="R61" s="2" t="s">
        <v>721</v>
      </c>
      <c r="S61" s="2">
        <v>0</v>
      </c>
      <c r="T61" s="2">
        <v>0</v>
      </c>
      <c r="U61" s="2">
        <v>0</v>
      </c>
      <c r="V61" s="2">
        <v>0</v>
      </c>
      <c r="W61" s="2">
        <v>0</v>
      </c>
      <c r="X61" s="2">
        <v>0</v>
      </c>
      <c r="Y61" s="2">
        <v>0</v>
      </c>
      <c r="Z61" s="2">
        <v>1</v>
      </c>
      <c r="AA61" s="2" t="s">
        <v>722</v>
      </c>
      <c r="AB61" s="2">
        <v>0</v>
      </c>
      <c r="AC61" s="2">
        <v>0</v>
      </c>
      <c r="AD61" s="2">
        <v>1</v>
      </c>
      <c r="AE61" s="2">
        <v>0</v>
      </c>
      <c r="AF61" s="2">
        <v>0</v>
      </c>
      <c r="AG61" s="2">
        <v>0</v>
      </c>
      <c r="AH61" s="2">
        <v>0</v>
      </c>
      <c r="AI61" s="2">
        <v>0</v>
      </c>
      <c r="AJ61" s="9" t="s">
        <v>723</v>
      </c>
      <c r="AK61" s="2">
        <v>0</v>
      </c>
    </row>
    <row r="62" spans="1:38" ht="160" x14ac:dyDescent="0.2">
      <c r="A62" s="3" t="s">
        <v>35</v>
      </c>
      <c r="B62">
        <v>61179</v>
      </c>
      <c r="C62" t="s">
        <v>36</v>
      </c>
      <c r="D62" t="s">
        <v>37</v>
      </c>
      <c r="E62" t="s">
        <v>38</v>
      </c>
      <c r="F62" t="s">
        <v>44</v>
      </c>
      <c r="G62" t="s">
        <v>82</v>
      </c>
      <c r="H62" t="s">
        <v>175</v>
      </c>
      <c r="I62" t="s">
        <v>230</v>
      </c>
      <c r="J62">
        <v>1970</v>
      </c>
      <c r="K62" t="s">
        <v>358</v>
      </c>
      <c r="L62" t="s">
        <v>474</v>
      </c>
      <c r="M62" s="1" t="s">
        <v>724</v>
      </c>
      <c r="N62" s="2">
        <v>0</v>
      </c>
      <c r="O62" s="2">
        <v>1</v>
      </c>
      <c r="P62" s="2">
        <v>0</v>
      </c>
      <c r="Q62" s="2">
        <v>0</v>
      </c>
      <c r="R62" s="9" t="s">
        <v>707</v>
      </c>
      <c r="S62" s="2">
        <v>0</v>
      </c>
      <c r="T62" s="2">
        <v>0</v>
      </c>
      <c r="U62" s="2">
        <v>0</v>
      </c>
      <c r="V62" s="2">
        <v>1</v>
      </c>
      <c r="W62" s="2">
        <v>0</v>
      </c>
      <c r="X62" s="2">
        <v>0</v>
      </c>
      <c r="Y62" s="2">
        <v>0</v>
      </c>
      <c r="Z62" s="2">
        <v>0</v>
      </c>
      <c r="AA62" s="9" t="s">
        <v>725</v>
      </c>
      <c r="AB62" s="2">
        <v>0</v>
      </c>
      <c r="AC62" s="2">
        <v>0</v>
      </c>
      <c r="AD62" s="2">
        <v>1</v>
      </c>
      <c r="AE62" s="2">
        <v>0</v>
      </c>
      <c r="AF62" s="2">
        <v>0</v>
      </c>
      <c r="AG62" s="2">
        <v>0</v>
      </c>
      <c r="AH62" s="2">
        <v>0</v>
      </c>
      <c r="AI62" s="2">
        <v>0</v>
      </c>
      <c r="AJ62" s="9" t="s">
        <v>726</v>
      </c>
      <c r="AK62" s="2">
        <v>0</v>
      </c>
    </row>
    <row r="63" spans="1:38" ht="160" x14ac:dyDescent="0.2">
      <c r="A63" s="3" t="s">
        <v>35</v>
      </c>
      <c r="B63">
        <v>61181</v>
      </c>
      <c r="C63" t="s">
        <v>36</v>
      </c>
      <c r="D63" t="s">
        <v>37</v>
      </c>
      <c r="E63" t="s">
        <v>38</v>
      </c>
      <c r="F63" t="s">
        <v>44</v>
      </c>
      <c r="G63" t="s">
        <v>82</v>
      </c>
      <c r="H63" t="s">
        <v>175</v>
      </c>
      <c r="I63" t="s">
        <v>231</v>
      </c>
      <c r="J63">
        <v>1970</v>
      </c>
      <c r="K63" t="s">
        <v>359</v>
      </c>
      <c r="L63" t="s">
        <v>474</v>
      </c>
      <c r="M63" s="1" t="s">
        <v>727</v>
      </c>
      <c r="N63" s="2">
        <v>0</v>
      </c>
      <c r="O63" s="2">
        <v>1</v>
      </c>
      <c r="P63" s="2">
        <v>0</v>
      </c>
      <c r="Q63" s="2">
        <v>0</v>
      </c>
      <c r="R63" s="2" t="s">
        <v>728</v>
      </c>
      <c r="S63" s="2">
        <v>0</v>
      </c>
      <c r="T63" s="2">
        <v>0</v>
      </c>
      <c r="U63" s="2">
        <v>0</v>
      </c>
      <c r="V63" s="2">
        <v>1</v>
      </c>
      <c r="W63" s="2">
        <v>0</v>
      </c>
      <c r="X63" s="2">
        <v>0</v>
      </c>
      <c r="Y63" s="2">
        <v>0</v>
      </c>
      <c r="Z63" s="2">
        <v>0</v>
      </c>
      <c r="AA63" s="9" t="s">
        <v>729</v>
      </c>
      <c r="AB63" s="2">
        <v>0</v>
      </c>
      <c r="AC63" s="2">
        <v>0</v>
      </c>
      <c r="AD63" s="2">
        <v>1</v>
      </c>
      <c r="AE63" s="2">
        <v>0</v>
      </c>
      <c r="AF63" s="2">
        <v>0</v>
      </c>
      <c r="AG63" s="2">
        <v>0</v>
      </c>
      <c r="AH63" s="2">
        <v>0</v>
      </c>
      <c r="AI63" s="2">
        <v>0</v>
      </c>
      <c r="AJ63" s="9" t="s">
        <v>730</v>
      </c>
      <c r="AK63" s="2">
        <v>0</v>
      </c>
    </row>
    <row r="64" spans="1:38" ht="48" x14ac:dyDescent="0.2">
      <c r="A64" s="3" t="s">
        <v>35</v>
      </c>
      <c r="B64">
        <v>61185</v>
      </c>
      <c r="C64" t="s">
        <v>36</v>
      </c>
      <c r="D64" t="s">
        <v>37</v>
      </c>
      <c r="E64" t="s">
        <v>38</v>
      </c>
      <c r="F64" t="s">
        <v>44</v>
      </c>
      <c r="G64" t="s">
        <v>83</v>
      </c>
      <c r="H64" t="s">
        <v>175</v>
      </c>
      <c r="I64" t="s">
        <v>232</v>
      </c>
      <c r="J64">
        <v>1970</v>
      </c>
      <c r="K64" t="s">
        <v>360</v>
      </c>
      <c r="L64" t="s">
        <v>474</v>
      </c>
      <c r="M64" s="1" t="s">
        <v>489</v>
      </c>
      <c r="N64" s="2">
        <v>0</v>
      </c>
      <c r="O64" s="2">
        <v>1</v>
      </c>
      <c r="P64" s="2">
        <v>0</v>
      </c>
      <c r="Q64" s="2">
        <v>0</v>
      </c>
      <c r="R64" s="2" t="s">
        <v>731</v>
      </c>
      <c r="S64" s="2">
        <v>0</v>
      </c>
      <c r="T64" s="2">
        <v>1</v>
      </c>
      <c r="U64" s="2">
        <v>0</v>
      </c>
      <c r="V64" s="2">
        <v>0</v>
      </c>
      <c r="W64" s="2">
        <v>0</v>
      </c>
      <c r="X64" s="2">
        <v>0</v>
      </c>
      <c r="Y64" s="2">
        <v>0</v>
      </c>
      <c r="Z64" s="2">
        <v>0</v>
      </c>
      <c r="AA64" s="2" t="s">
        <v>593</v>
      </c>
      <c r="AB64" s="2">
        <v>0</v>
      </c>
      <c r="AC64" s="2">
        <v>1</v>
      </c>
      <c r="AD64" s="2">
        <v>0</v>
      </c>
      <c r="AE64" s="2">
        <v>0</v>
      </c>
      <c r="AF64" s="2">
        <v>0</v>
      </c>
      <c r="AG64" s="2">
        <v>0</v>
      </c>
      <c r="AH64" s="2">
        <v>0</v>
      </c>
      <c r="AI64" s="2">
        <v>0</v>
      </c>
      <c r="AJ64" s="9" t="s">
        <v>709</v>
      </c>
      <c r="AK64" s="2">
        <v>0</v>
      </c>
    </row>
    <row r="65" spans="1:38" ht="256" x14ac:dyDescent="0.2">
      <c r="A65" s="3" t="s">
        <v>35</v>
      </c>
      <c r="B65">
        <v>61186</v>
      </c>
      <c r="C65" t="s">
        <v>36</v>
      </c>
      <c r="D65" t="s">
        <v>37</v>
      </c>
      <c r="E65" t="s">
        <v>38</v>
      </c>
      <c r="F65" t="s">
        <v>44</v>
      </c>
      <c r="G65" t="s">
        <v>83</v>
      </c>
      <c r="H65" t="s">
        <v>175</v>
      </c>
      <c r="I65" t="s">
        <v>232</v>
      </c>
      <c r="J65">
        <v>1970</v>
      </c>
      <c r="K65" t="s">
        <v>361</v>
      </c>
      <c r="L65" t="s">
        <v>474</v>
      </c>
      <c r="M65" s="1" t="s">
        <v>732</v>
      </c>
      <c r="N65" s="2">
        <v>0</v>
      </c>
      <c r="O65" s="2">
        <v>1</v>
      </c>
      <c r="P65" s="2">
        <v>0</v>
      </c>
      <c r="Q65" s="2">
        <v>0</v>
      </c>
      <c r="R65" s="9" t="s">
        <v>733</v>
      </c>
      <c r="S65" s="2">
        <v>0</v>
      </c>
      <c r="T65" s="2">
        <v>0</v>
      </c>
      <c r="U65" s="2">
        <v>0</v>
      </c>
      <c r="V65" s="2">
        <v>0</v>
      </c>
      <c r="W65" s="2">
        <v>1</v>
      </c>
      <c r="X65" s="2">
        <v>0</v>
      </c>
      <c r="Y65" s="2">
        <v>0</v>
      </c>
      <c r="Z65" s="2">
        <v>0</v>
      </c>
      <c r="AA65" s="2" t="s">
        <v>734</v>
      </c>
      <c r="AB65" s="2">
        <v>0</v>
      </c>
      <c r="AC65" s="2">
        <v>0</v>
      </c>
      <c r="AD65" s="2">
        <v>0</v>
      </c>
      <c r="AE65" s="2">
        <v>0</v>
      </c>
      <c r="AF65" s="2">
        <v>0</v>
      </c>
      <c r="AG65" s="2">
        <v>0</v>
      </c>
      <c r="AH65" s="2">
        <v>1</v>
      </c>
      <c r="AI65" s="2">
        <v>0</v>
      </c>
      <c r="AJ65" s="9" t="s">
        <v>735</v>
      </c>
      <c r="AK65" s="2">
        <v>0</v>
      </c>
    </row>
    <row r="66" spans="1:38" ht="96" x14ac:dyDescent="0.2">
      <c r="A66" s="3" t="s">
        <v>35</v>
      </c>
      <c r="B66">
        <v>61187</v>
      </c>
      <c r="C66" t="s">
        <v>36</v>
      </c>
      <c r="D66" t="s">
        <v>37</v>
      </c>
      <c r="E66" t="s">
        <v>38</v>
      </c>
      <c r="F66" t="s">
        <v>44</v>
      </c>
      <c r="G66" t="s">
        <v>83</v>
      </c>
      <c r="H66" t="s">
        <v>175</v>
      </c>
      <c r="I66" t="s">
        <v>233</v>
      </c>
      <c r="J66">
        <v>1970</v>
      </c>
      <c r="K66" t="s">
        <v>360</v>
      </c>
      <c r="L66" t="s">
        <v>474</v>
      </c>
      <c r="M66" s="1" t="s">
        <v>736</v>
      </c>
      <c r="N66" s="2">
        <v>0</v>
      </c>
      <c r="O66" s="2">
        <v>1</v>
      </c>
      <c r="P66" s="2">
        <v>0</v>
      </c>
      <c r="Q66" s="2">
        <v>0</v>
      </c>
      <c r="R66" s="2" t="s">
        <v>737</v>
      </c>
      <c r="S66" s="2">
        <v>0</v>
      </c>
      <c r="T66" s="2">
        <v>0</v>
      </c>
      <c r="U66" s="2">
        <v>0</v>
      </c>
      <c r="V66" s="2">
        <v>0</v>
      </c>
      <c r="W66" s="2">
        <v>1</v>
      </c>
      <c r="X66" s="2">
        <v>0</v>
      </c>
      <c r="Y66" s="2">
        <v>0</v>
      </c>
      <c r="Z66" s="2">
        <v>0</v>
      </c>
      <c r="AA66" s="9" t="s">
        <v>738</v>
      </c>
      <c r="AB66" s="2">
        <v>0</v>
      </c>
      <c r="AC66" s="2">
        <v>0</v>
      </c>
      <c r="AD66" s="2">
        <v>0</v>
      </c>
      <c r="AE66" s="2">
        <v>0</v>
      </c>
      <c r="AF66" s="2">
        <v>0</v>
      </c>
      <c r="AG66" s="2">
        <v>0</v>
      </c>
      <c r="AH66" s="2">
        <v>1</v>
      </c>
      <c r="AI66" s="2">
        <v>0</v>
      </c>
      <c r="AJ66" s="9" t="s">
        <v>739</v>
      </c>
      <c r="AK66" s="2">
        <v>0</v>
      </c>
    </row>
    <row r="67" spans="1:38" ht="96" x14ac:dyDescent="0.2">
      <c r="A67" s="3" t="s">
        <v>35</v>
      </c>
      <c r="B67">
        <v>61188</v>
      </c>
      <c r="C67" t="s">
        <v>36</v>
      </c>
      <c r="D67" t="s">
        <v>37</v>
      </c>
      <c r="E67" t="s">
        <v>38</v>
      </c>
      <c r="F67" t="s">
        <v>44</v>
      </c>
      <c r="G67" t="s">
        <v>83</v>
      </c>
      <c r="H67" t="s">
        <v>175</v>
      </c>
      <c r="I67" t="s">
        <v>233</v>
      </c>
      <c r="J67">
        <v>1970</v>
      </c>
      <c r="K67" t="s">
        <v>362</v>
      </c>
      <c r="L67" t="s">
        <v>474</v>
      </c>
      <c r="M67" s="1" t="s">
        <v>740</v>
      </c>
      <c r="N67" s="2">
        <v>0</v>
      </c>
      <c r="O67" s="2">
        <v>1</v>
      </c>
      <c r="P67" s="2">
        <v>0</v>
      </c>
      <c r="Q67" s="2">
        <v>0</v>
      </c>
      <c r="R67" s="2" t="s">
        <v>615</v>
      </c>
      <c r="S67" s="2">
        <v>0</v>
      </c>
      <c r="T67" s="2">
        <v>0</v>
      </c>
      <c r="U67" s="2">
        <v>0</v>
      </c>
      <c r="V67" s="2">
        <v>0</v>
      </c>
      <c r="W67" s="2">
        <v>1</v>
      </c>
      <c r="X67" s="2">
        <v>0</v>
      </c>
      <c r="Y67" s="2">
        <v>1</v>
      </c>
      <c r="Z67" s="2">
        <v>0</v>
      </c>
      <c r="AA67" s="9" t="s">
        <v>741</v>
      </c>
      <c r="AB67" s="2">
        <v>0</v>
      </c>
      <c r="AC67" s="2">
        <v>0</v>
      </c>
      <c r="AD67" s="2">
        <v>0</v>
      </c>
      <c r="AE67" s="2">
        <v>0</v>
      </c>
      <c r="AF67" s="2">
        <v>0</v>
      </c>
      <c r="AG67" s="2">
        <v>0</v>
      </c>
      <c r="AH67" s="2">
        <v>1</v>
      </c>
      <c r="AI67" s="2">
        <v>0</v>
      </c>
      <c r="AJ67" s="9" t="s">
        <v>742</v>
      </c>
    </row>
    <row r="68" spans="1:38" ht="64" x14ac:dyDescent="0.2">
      <c r="A68" s="3" t="s">
        <v>35</v>
      </c>
      <c r="B68">
        <v>61194</v>
      </c>
      <c r="C68" t="s">
        <v>36</v>
      </c>
      <c r="D68" t="s">
        <v>37</v>
      </c>
      <c r="E68" t="s">
        <v>38</v>
      </c>
      <c r="F68" t="s">
        <v>44</v>
      </c>
      <c r="G68" t="s">
        <v>84</v>
      </c>
      <c r="H68" t="s">
        <v>175</v>
      </c>
      <c r="I68" t="s">
        <v>234</v>
      </c>
      <c r="J68">
        <v>1970</v>
      </c>
      <c r="K68" t="s">
        <v>363</v>
      </c>
      <c r="L68" t="s">
        <v>474</v>
      </c>
      <c r="M68" s="1" t="s">
        <v>743</v>
      </c>
      <c r="N68" s="2">
        <v>0</v>
      </c>
      <c r="O68" s="2">
        <v>1</v>
      </c>
      <c r="P68" s="2">
        <v>0</v>
      </c>
      <c r="Q68" s="2">
        <v>0</v>
      </c>
      <c r="R68" s="2" t="s">
        <v>744</v>
      </c>
      <c r="S68" s="2">
        <v>0</v>
      </c>
      <c r="T68" s="2">
        <v>0</v>
      </c>
      <c r="U68" s="2">
        <v>0</v>
      </c>
      <c r="V68" s="2">
        <v>1</v>
      </c>
      <c r="W68" s="2">
        <v>0</v>
      </c>
      <c r="X68" s="2">
        <v>0</v>
      </c>
      <c r="Y68" s="2">
        <v>0</v>
      </c>
      <c r="Z68" s="2">
        <v>0</v>
      </c>
      <c r="AA68" s="2" t="s">
        <v>745</v>
      </c>
      <c r="AB68" s="2">
        <v>0</v>
      </c>
      <c r="AC68" s="2">
        <v>1</v>
      </c>
      <c r="AD68" s="2">
        <v>0</v>
      </c>
      <c r="AE68" s="2">
        <v>0</v>
      </c>
      <c r="AF68" s="2">
        <v>0</v>
      </c>
      <c r="AG68" s="2">
        <v>0</v>
      </c>
      <c r="AH68" s="2">
        <v>0</v>
      </c>
      <c r="AI68" s="2">
        <v>0</v>
      </c>
      <c r="AJ68" s="9" t="s">
        <v>709</v>
      </c>
      <c r="AK68" s="2">
        <v>0</v>
      </c>
    </row>
    <row r="69" spans="1:38" ht="48" x14ac:dyDescent="0.2">
      <c r="A69" s="3" t="s">
        <v>35</v>
      </c>
      <c r="B69">
        <v>61195</v>
      </c>
      <c r="C69" t="s">
        <v>36</v>
      </c>
      <c r="D69" t="s">
        <v>37</v>
      </c>
      <c r="E69" t="s">
        <v>38</v>
      </c>
      <c r="F69" t="s">
        <v>44</v>
      </c>
      <c r="G69" t="s">
        <v>84</v>
      </c>
      <c r="H69" t="s">
        <v>175</v>
      </c>
      <c r="I69" t="s">
        <v>234</v>
      </c>
      <c r="J69">
        <v>1970</v>
      </c>
      <c r="K69" t="s">
        <v>363</v>
      </c>
      <c r="L69" t="s">
        <v>474</v>
      </c>
      <c r="M69" s="1" t="s">
        <v>746</v>
      </c>
      <c r="N69" s="2">
        <v>0</v>
      </c>
      <c r="O69" s="2">
        <v>1</v>
      </c>
      <c r="P69" s="2">
        <v>0</v>
      </c>
      <c r="Q69" s="2">
        <v>0</v>
      </c>
      <c r="R69" s="2" t="s">
        <v>744</v>
      </c>
      <c r="S69" s="2">
        <v>0</v>
      </c>
      <c r="T69" s="2">
        <v>0</v>
      </c>
      <c r="U69" s="2">
        <v>0</v>
      </c>
      <c r="V69" s="2">
        <v>1</v>
      </c>
      <c r="W69" s="2">
        <v>0</v>
      </c>
      <c r="X69" s="2">
        <v>0</v>
      </c>
      <c r="Y69" s="2">
        <v>0</v>
      </c>
      <c r="Z69" s="2">
        <v>0</v>
      </c>
      <c r="AA69" s="9" t="s">
        <v>747</v>
      </c>
      <c r="AB69" s="2">
        <v>0</v>
      </c>
      <c r="AC69" s="2">
        <v>1</v>
      </c>
      <c r="AD69" s="2">
        <v>0</v>
      </c>
      <c r="AE69" s="2">
        <v>0</v>
      </c>
      <c r="AF69" s="2">
        <v>0</v>
      </c>
      <c r="AG69" s="2">
        <v>0</v>
      </c>
      <c r="AH69" s="2">
        <v>0</v>
      </c>
      <c r="AI69" s="2">
        <v>0</v>
      </c>
      <c r="AJ69" s="2" t="s">
        <v>709</v>
      </c>
      <c r="AK69" s="2">
        <v>0</v>
      </c>
      <c r="AL69" s="2" t="s">
        <v>35</v>
      </c>
    </row>
    <row r="70" spans="1:38" ht="32" x14ac:dyDescent="0.2">
      <c r="A70" s="3" t="s">
        <v>35</v>
      </c>
      <c r="B70">
        <v>61196</v>
      </c>
      <c r="C70" t="s">
        <v>36</v>
      </c>
      <c r="D70" t="s">
        <v>37</v>
      </c>
      <c r="E70" t="s">
        <v>38</v>
      </c>
      <c r="F70" t="s">
        <v>44</v>
      </c>
      <c r="G70" t="s">
        <v>84</v>
      </c>
      <c r="H70" t="s">
        <v>175</v>
      </c>
      <c r="I70" t="s">
        <v>234</v>
      </c>
      <c r="J70">
        <v>1970</v>
      </c>
      <c r="K70" t="s">
        <v>364</v>
      </c>
      <c r="L70" t="s">
        <v>474</v>
      </c>
      <c r="M70" s="1" t="s">
        <v>490</v>
      </c>
      <c r="N70" s="2">
        <v>1</v>
      </c>
      <c r="O70" s="2">
        <v>0</v>
      </c>
      <c r="P70" s="2">
        <v>0</v>
      </c>
      <c r="Q70" s="2">
        <v>0</v>
      </c>
      <c r="R70" s="2" t="s">
        <v>562</v>
      </c>
      <c r="S70" s="2">
        <v>0</v>
      </c>
      <c r="T70" s="2">
        <v>1</v>
      </c>
      <c r="U70" s="2">
        <v>0</v>
      </c>
      <c r="V70" s="2">
        <v>0</v>
      </c>
      <c r="W70" s="2">
        <v>0</v>
      </c>
      <c r="X70" s="2">
        <v>0</v>
      </c>
      <c r="Y70" s="2">
        <v>0</v>
      </c>
      <c r="Z70" s="2">
        <v>0</v>
      </c>
      <c r="AA70" s="2" t="s">
        <v>562</v>
      </c>
      <c r="AB70" s="2">
        <v>0</v>
      </c>
      <c r="AC70" s="2">
        <v>1</v>
      </c>
      <c r="AD70" s="2">
        <v>0</v>
      </c>
      <c r="AE70" s="2">
        <v>0</v>
      </c>
      <c r="AF70" s="2">
        <v>0</v>
      </c>
      <c r="AG70" s="2">
        <v>0</v>
      </c>
      <c r="AH70" s="2">
        <v>0</v>
      </c>
      <c r="AI70" s="2">
        <v>0</v>
      </c>
      <c r="AJ70" s="2" t="s">
        <v>562</v>
      </c>
      <c r="AK70" s="2">
        <v>0</v>
      </c>
    </row>
    <row r="71" spans="1:38" ht="48" x14ac:dyDescent="0.2">
      <c r="A71" s="3" t="s">
        <v>35</v>
      </c>
      <c r="B71">
        <v>61197</v>
      </c>
      <c r="C71" t="s">
        <v>36</v>
      </c>
      <c r="D71" t="s">
        <v>37</v>
      </c>
      <c r="E71" t="s">
        <v>38</v>
      </c>
      <c r="F71" t="s">
        <v>44</v>
      </c>
      <c r="G71" t="s">
        <v>84</v>
      </c>
      <c r="H71" t="s">
        <v>175</v>
      </c>
      <c r="I71" t="s">
        <v>235</v>
      </c>
      <c r="J71">
        <v>1970</v>
      </c>
      <c r="K71" t="s">
        <v>363</v>
      </c>
      <c r="L71" t="s">
        <v>474</v>
      </c>
      <c r="M71" s="1" t="s">
        <v>748</v>
      </c>
      <c r="N71" s="2">
        <v>0</v>
      </c>
      <c r="O71" s="2">
        <v>1</v>
      </c>
      <c r="P71" s="2">
        <v>0</v>
      </c>
      <c r="Q71" s="2">
        <v>0</v>
      </c>
      <c r="R71" s="2" t="s">
        <v>749</v>
      </c>
      <c r="S71" s="2">
        <v>0</v>
      </c>
      <c r="T71" s="2">
        <v>0</v>
      </c>
      <c r="U71" s="2">
        <v>0</v>
      </c>
      <c r="V71" s="2">
        <v>1</v>
      </c>
      <c r="W71" s="2">
        <v>0</v>
      </c>
      <c r="X71" s="2">
        <v>0</v>
      </c>
      <c r="Y71" s="2">
        <v>0</v>
      </c>
      <c r="Z71" s="2">
        <v>0</v>
      </c>
      <c r="AA71" s="9" t="s">
        <v>750</v>
      </c>
      <c r="AB71" s="2">
        <v>0</v>
      </c>
      <c r="AC71" s="2">
        <v>1</v>
      </c>
      <c r="AD71" s="2">
        <v>0</v>
      </c>
      <c r="AE71" s="2">
        <v>0</v>
      </c>
      <c r="AF71" s="2">
        <v>0</v>
      </c>
      <c r="AG71" s="2">
        <v>0</v>
      </c>
      <c r="AH71" s="2">
        <v>0</v>
      </c>
      <c r="AI71" s="2">
        <v>0</v>
      </c>
      <c r="AJ71" s="2" t="s">
        <v>751</v>
      </c>
      <c r="AK71" s="2">
        <v>0</v>
      </c>
    </row>
    <row r="72" spans="1:38" ht="112" x14ac:dyDescent="0.2">
      <c r="A72" s="3" t="s">
        <v>35</v>
      </c>
      <c r="B72">
        <v>61198</v>
      </c>
      <c r="C72" t="s">
        <v>36</v>
      </c>
      <c r="D72" t="s">
        <v>37</v>
      </c>
      <c r="E72" t="s">
        <v>38</v>
      </c>
      <c r="F72" t="s">
        <v>44</v>
      </c>
      <c r="G72" t="s">
        <v>84</v>
      </c>
      <c r="H72" t="s">
        <v>175</v>
      </c>
      <c r="I72" t="s">
        <v>235</v>
      </c>
      <c r="J72">
        <v>1970</v>
      </c>
      <c r="K72" t="s">
        <v>365</v>
      </c>
      <c r="L72" t="s">
        <v>474</v>
      </c>
      <c r="M72" s="1" t="s">
        <v>752</v>
      </c>
      <c r="N72" s="2">
        <v>0</v>
      </c>
      <c r="O72" s="2">
        <v>1</v>
      </c>
      <c r="P72" s="2">
        <v>0</v>
      </c>
      <c r="Q72" s="2">
        <v>0</v>
      </c>
      <c r="R72" s="2" t="s">
        <v>753</v>
      </c>
      <c r="S72" s="2">
        <v>0</v>
      </c>
      <c r="T72" s="2">
        <v>0</v>
      </c>
      <c r="U72" s="2">
        <v>0</v>
      </c>
      <c r="V72" s="2">
        <v>0</v>
      </c>
      <c r="W72" s="2">
        <v>1</v>
      </c>
      <c r="X72" s="2">
        <v>1</v>
      </c>
      <c r="Y72" s="2">
        <v>1</v>
      </c>
      <c r="Z72" s="2">
        <v>0</v>
      </c>
      <c r="AA72" s="9" t="s">
        <v>754</v>
      </c>
      <c r="AB72" s="2">
        <v>0</v>
      </c>
      <c r="AC72" s="2">
        <v>1</v>
      </c>
      <c r="AD72" s="2">
        <v>0</v>
      </c>
      <c r="AE72" s="2">
        <v>0</v>
      </c>
      <c r="AF72" s="2">
        <v>0</v>
      </c>
      <c r="AG72" s="2">
        <v>0</v>
      </c>
      <c r="AH72" s="2">
        <v>0</v>
      </c>
      <c r="AI72" s="2">
        <v>0</v>
      </c>
      <c r="AJ72" s="2" t="s">
        <v>709</v>
      </c>
      <c r="AK72" s="2">
        <v>0</v>
      </c>
    </row>
    <row r="73" spans="1:38" ht="16" x14ac:dyDescent="0.2">
      <c r="A73" s="3" t="s">
        <v>35</v>
      </c>
      <c r="B73">
        <v>61603</v>
      </c>
      <c r="C73" t="s">
        <v>36</v>
      </c>
      <c r="D73" t="s">
        <v>37</v>
      </c>
      <c r="E73" t="s">
        <v>38</v>
      </c>
      <c r="F73" t="s">
        <v>44</v>
      </c>
      <c r="G73" t="s">
        <v>85</v>
      </c>
      <c r="H73" t="s">
        <v>175</v>
      </c>
      <c r="I73" t="s">
        <v>236</v>
      </c>
      <c r="J73">
        <v>1970</v>
      </c>
      <c r="K73" t="s">
        <v>366</v>
      </c>
      <c r="L73" t="s">
        <v>474</v>
      </c>
      <c r="M73" s="1" t="s">
        <v>491</v>
      </c>
      <c r="N73" s="2">
        <v>1</v>
      </c>
      <c r="O73" s="2">
        <v>0</v>
      </c>
      <c r="P73" s="2">
        <v>0</v>
      </c>
      <c r="Q73" s="2">
        <v>0</v>
      </c>
      <c r="R73" s="2" t="s">
        <v>562</v>
      </c>
      <c r="S73" s="2">
        <v>0</v>
      </c>
      <c r="T73" s="2">
        <v>1</v>
      </c>
      <c r="U73" s="2">
        <v>0</v>
      </c>
      <c r="V73" s="2">
        <v>0</v>
      </c>
      <c r="W73" s="2">
        <v>0</v>
      </c>
      <c r="X73" s="2">
        <v>0</v>
      </c>
      <c r="Y73" s="2">
        <v>0</v>
      </c>
      <c r="Z73" s="2">
        <v>0</v>
      </c>
      <c r="AA73" s="2" t="s">
        <v>562</v>
      </c>
      <c r="AB73" s="2">
        <v>0</v>
      </c>
      <c r="AC73" s="2">
        <v>1</v>
      </c>
      <c r="AD73" s="2">
        <v>0</v>
      </c>
      <c r="AE73" s="2">
        <v>0</v>
      </c>
      <c r="AF73" s="2">
        <v>0</v>
      </c>
      <c r="AG73" s="2">
        <v>0</v>
      </c>
      <c r="AH73" s="2">
        <v>0</v>
      </c>
      <c r="AI73" s="2">
        <v>0</v>
      </c>
      <c r="AJ73" s="2" t="s">
        <v>562</v>
      </c>
      <c r="AK73" s="2">
        <v>0</v>
      </c>
      <c r="AL73" s="2" t="s">
        <v>755</v>
      </c>
    </row>
    <row r="74" spans="1:38" ht="16" x14ac:dyDescent="0.2">
      <c r="A74" s="3" t="s">
        <v>35</v>
      </c>
      <c r="B74">
        <v>61611</v>
      </c>
      <c r="C74" t="s">
        <v>36</v>
      </c>
      <c r="D74" t="s">
        <v>37</v>
      </c>
      <c r="E74" t="s">
        <v>38</v>
      </c>
      <c r="F74" t="s">
        <v>44</v>
      </c>
      <c r="G74" t="s">
        <v>86</v>
      </c>
      <c r="H74" t="s">
        <v>175</v>
      </c>
      <c r="I74" t="s">
        <v>204</v>
      </c>
      <c r="J74">
        <v>1970</v>
      </c>
      <c r="K74" t="s">
        <v>366</v>
      </c>
      <c r="L74" t="s">
        <v>474</v>
      </c>
      <c r="M74" s="1" t="s">
        <v>492</v>
      </c>
      <c r="N74" s="2">
        <v>0</v>
      </c>
      <c r="O74" s="2">
        <v>1</v>
      </c>
      <c r="P74" s="2">
        <v>0</v>
      </c>
      <c r="Q74" s="2">
        <v>0</v>
      </c>
      <c r="R74" s="2" t="s">
        <v>756</v>
      </c>
      <c r="S74" s="2">
        <v>0</v>
      </c>
      <c r="T74" s="2">
        <v>0</v>
      </c>
      <c r="U74" s="2">
        <v>0</v>
      </c>
      <c r="V74" s="2">
        <v>1</v>
      </c>
      <c r="W74" s="2">
        <v>0</v>
      </c>
      <c r="X74" s="2">
        <v>0</v>
      </c>
      <c r="Y74" s="2">
        <v>0</v>
      </c>
      <c r="Z74" s="2">
        <v>0</v>
      </c>
      <c r="AA74" s="2" t="s">
        <v>757</v>
      </c>
      <c r="AB74" s="2">
        <v>0</v>
      </c>
      <c r="AC74" s="2">
        <v>1</v>
      </c>
      <c r="AD74" s="2">
        <v>0</v>
      </c>
      <c r="AE74" s="2">
        <v>0</v>
      </c>
      <c r="AF74" s="2">
        <v>0</v>
      </c>
      <c r="AG74" s="2">
        <v>0</v>
      </c>
      <c r="AH74" s="2">
        <v>0</v>
      </c>
      <c r="AI74" s="2">
        <v>0</v>
      </c>
      <c r="AJ74" s="2" t="s">
        <v>709</v>
      </c>
      <c r="AK74" s="2">
        <v>0</v>
      </c>
    </row>
    <row r="75" spans="1:38" ht="16" x14ac:dyDescent="0.2">
      <c r="A75" s="3" t="s">
        <v>35</v>
      </c>
      <c r="B75">
        <v>61875</v>
      </c>
      <c r="C75" t="s">
        <v>36</v>
      </c>
      <c r="D75" t="s">
        <v>37</v>
      </c>
      <c r="E75" t="s">
        <v>38</v>
      </c>
      <c r="F75" t="s">
        <v>44</v>
      </c>
      <c r="G75" t="s">
        <v>87</v>
      </c>
      <c r="H75" t="s">
        <v>175</v>
      </c>
      <c r="I75" t="s">
        <v>237</v>
      </c>
      <c r="J75">
        <v>1970</v>
      </c>
      <c r="K75" t="s">
        <v>366</v>
      </c>
      <c r="L75" t="s">
        <v>474</v>
      </c>
      <c r="M75" s="1" t="s">
        <v>493</v>
      </c>
      <c r="N75" s="2">
        <v>1</v>
      </c>
      <c r="O75" s="2">
        <v>0</v>
      </c>
      <c r="P75" s="2">
        <v>0</v>
      </c>
      <c r="Q75" s="2">
        <v>0</v>
      </c>
      <c r="R75" s="2" t="s">
        <v>670</v>
      </c>
      <c r="S75" s="2">
        <v>0</v>
      </c>
      <c r="T75" s="2">
        <v>1</v>
      </c>
      <c r="U75" s="2">
        <v>0</v>
      </c>
      <c r="V75" s="2">
        <v>0</v>
      </c>
      <c r="W75" s="2">
        <v>0</v>
      </c>
      <c r="X75" s="2">
        <v>0</v>
      </c>
      <c r="Y75" s="2">
        <v>0</v>
      </c>
      <c r="Z75" s="2">
        <v>0</v>
      </c>
      <c r="AA75" s="2" t="s">
        <v>562</v>
      </c>
      <c r="AB75" s="2">
        <v>0</v>
      </c>
      <c r="AC75" s="2">
        <v>1</v>
      </c>
      <c r="AD75" s="2">
        <v>0</v>
      </c>
      <c r="AE75" s="2">
        <v>0</v>
      </c>
      <c r="AF75" s="2">
        <v>0</v>
      </c>
      <c r="AG75" s="2">
        <v>0</v>
      </c>
      <c r="AH75" s="2">
        <v>0</v>
      </c>
      <c r="AI75" s="2">
        <v>0</v>
      </c>
      <c r="AJ75" s="2" t="s">
        <v>758</v>
      </c>
      <c r="AK75" s="2">
        <v>0</v>
      </c>
    </row>
    <row r="76" spans="1:38" ht="16" x14ac:dyDescent="0.2">
      <c r="A76" s="3" t="s">
        <v>35</v>
      </c>
      <c r="B76">
        <v>61880</v>
      </c>
      <c r="C76" t="s">
        <v>36</v>
      </c>
      <c r="D76" t="s">
        <v>37</v>
      </c>
      <c r="E76" t="s">
        <v>38</v>
      </c>
      <c r="F76" t="s">
        <v>44</v>
      </c>
      <c r="G76" t="s">
        <v>88</v>
      </c>
      <c r="H76" t="s">
        <v>175</v>
      </c>
      <c r="I76" t="s">
        <v>237</v>
      </c>
      <c r="J76">
        <v>1970</v>
      </c>
      <c r="K76" t="s">
        <v>366</v>
      </c>
      <c r="L76" t="s">
        <v>474</v>
      </c>
      <c r="M76" s="1" t="s">
        <v>494</v>
      </c>
      <c r="N76" s="2">
        <v>1</v>
      </c>
      <c r="O76" s="2">
        <v>0</v>
      </c>
      <c r="P76" s="2">
        <v>0</v>
      </c>
      <c r="Q76" s="2">
        <v>0</v>
      </c>
      <c r="R76" s="2" t="s">
        <v>670</v>
      </c>
      <c r="S76" s="2">
        <v>0</v>
      </c>
      <c r="T76" s="2">
        <v>1</v>
      </c>
      <c r="U76" s="2">
        <v>0</v>
      </c>
      <c r="V76" s="2">
        <v>0</v>
      </c>
      <c r="W76" s="2">
        <v>0</v>
      </c>
      <c r="X76" s="2">
        <v>0</v>
      </c>
      <c r="Y76" s="2">
        <v>0</v>
      </c>
      <c r="Z76" s="2">
        <v>0</v>
      </c>
      <c r="AA76" s="2" t="s">
        <v>562</v>
      </c>
      <c r="AB76" s="2">
        <v>0</v>
      </c>
      <c r="AC76" s="2">
        <v>1</v>
      </c>
      <c r="AD76" s="2">
        <v>0</v>
      </c>
      <c r="AE76" s="2">
        <v>0</v>
      </c>
      <c r="AF76" s="2">
        <v>0</v>
      </c>
      <c r="AG76" s="2">
        <v>0</v>
      </c>
      <c r="AH76" s="2">
        <v>0</v>
      </c>
      <c r="AI76" s="2">
        <v>0</v>
      </c>
      <c r="AJ76" s="2" t="s">
        <v>758</v>
      </c>
      <c r="AK76" s="2">
        <v>0</v>
      </c>
    </row>
    <row r="77" spans="1:38" ht="16" x14ac:dyDescent="0.2">
      <c r="A77" s="3" t="s">
        <v>35</v>
      </c>
      <c r="B77">
        <v>61883</v>
      </c>
      <c r="C77" t="s">
        <v>36</v>
      </c>
      <c r="D77" t="s">
        <v>37</v>
      </c>
      <c r="E77" t="s">
        <v>38</v>
      </c>
      <c r="F77" t="s">
        <v>44</v>
      </c>
      <c r="G77" t="s">
        <v>89</v>
      </c>
      <c r="H77" t="s">
        <v>175</v>
      </c>
      <c r="I77" t="s">
        <v>237</v>
      </c>
      <c r="J77">
        <v>1970</v>
      </c>
      <c r="K77" t="s">
        <v>366</v>
      </c>
      <c r="L77" t="s">
        <v>474</v>
      </c>
      <c r="M77" s="1" t="s">
        <v>495</v>
      </c>
      <c r="N77" s="2">
        <v>1</v>
      </c>
      <c r="O77" s="2">
        <v>0</v>
      </c>
      <c r="P77" s="2">
        <v>0</v>
      </c>
      <c r="Q77" s="2">
        <v>0</v>
      </c>
      <c r="R77" s="2" t="s">
        <v>670</v>
      </c>
      <c r="S77" s="2">
        <v>0</v>
      </c>
      <c r="T77" s="2">
        <v>1</v>
      </c>
      <c r="U77" s="2">
        <v>0</v>
      </c>
      <c r="V77" s="2">
        <v>0</v>
      </c>
      <c r="W77" s="2">
        <v>0</v>
      </c>
      <c r="X77" s="2">
        <v>0</v>
      </c>
      <c r="Y77" s="2">
        <v>0</v>
      </c>
      <c r="Z77" s="2">
        <v>0</v>
      </c>
      <c r="AA77" s="2" t="s">
        <v>562</v>
      </c>
      <c r="AB77" s="2">
        <v>0</v>
      </c>
      <c r="AC77" s="2">
        <v>1</v>
      </c>
      <c r="AD77" s="2">
        <v>0</v>
      </c>
      <c r="AE77" s="2">
        <v>0</v>
      </c>
      <c r="AF77" s="2">
        <v>0</v>
      </c>
      <c r="AG77" s="2">
        <v>0</v>
      </c>
      <c r="AH77" s="2">
        <v>0</v>
      </c>
      <c r="AI77" s="2">
        <v>0</v>
      </c>
      <c r="AJ77" s="2" t="s">
        <v>758</v>
      </c>
      <c r="AK77" s="2">
        <v>0</v>
      </c>
    </row>
    <row r="78" spans="1:38" ht="96" x14ac:dyDescent="0.2">
      <c r="A78" s="3" t="s">
        <v>35</v>
      </c>
      <c r="B78">
        <v>61921</v>
      </c>
      <c r="C78" t="s">
        <v>36</v>
      </c>
      <c r="D78" t="s">
        <v>37</v>
      </c>
      <c r="E78" t="s">
        <v>38</v>
      </c>
      <c r="F78" t="s">
        <v>44</v>
      </c>
      <c r="G78" t="s">
        <v>90</v>
      </c>
      <c r="H78" t="s">
        <v>175</v>
      </c>
      <c r="I78" t="s">
        <v>238</v>
      </c>
      <c r="J78">
        <v>1970</v>
      </c>
      <c r="K78" t="s">
        <v>367</v>
      </c>
      <c r="L78" t="s">
        <v>474</v>
      </c>
      <c r="M78" s="1" t="s">
        <v>759</v>
      </c>
      <c r="N78" s="2">
        <v>0</v>
      </c>
      <c r="O78" s="2">
        <v>1</v>
      </c>
      <c r="P78" s="2">
        <v>0</v>
      </c>
      <c r="Q78" s="2">
        <v>0</v>
      </c>
      <c r="R78" s="9" t="s">
        <v>760</v>
      </c>
      <c r="S78" s="2">
        <v>0</v>
      </c>
      <c r="T78" s="2">
        <v>0</v>
      </c>
      <c r="U78" s="2">
        <v>0</v>
      </c>
      <c r="V78" s="2">
        <v>1</v>
      </c>
      <c r="W78" s="2">
        <v>0</v>
      </c>
      <c r="X78" s="2">
        <v>0</v>
      </c>
      <c r="Y78" s="2">
        <v>0</v>
      </c>
      <c r="Z78" s="2">
        <v>0</v>
      </c>
      <c r="AA78" s="2" t="s">
        <v>761</v>
      </c>
      <c r="AB78" s="2">
        <v>0</v>
      </c>
      <c r="AC78" s="2">
        <v>0</v>
      </c>
      <c r="AD78" s="2">
        <v>0</v>
      </c>
      <c r="AE78" s="2">
        <v>1</v>
      </c>
      <c r="AF78" s="2">
        <v>0</v>
      </c>
      <c r="AG78" s="2">
        <v>0</v>
      </c>
      <c r="AH78" s="2">
        <v>1</v>
      </c>
      <c r="AI78" s="2">
        <v>0</v>
      </c>
      <c r="AJ78" s="9" t="s">
        <v>762</v>
      </c>
      <c r="AK78" s="2">
        <v>0</v>
      </c>
    </row>
    <row r="79" spans="1:38" ht="64" x14ac:dyDescent="0.2">
      <c r="A79" s="3" t="s">
        <v>35</v>
      </c>
      <c r="B79">
        <v>61979</v>
      </c>
      <c r="C79" t="s">
        <v>36</v>
      </c>
      <c r="D79" t="s">
        <v>37</v>
      </c>
      <c r="E79" t="s">
        <v>38</v>
      </c>
      <c r="F79" t="s">
        <v>44</v>
      </c>
      <c r="G79" t="s">
        <v>91</v>
      </c>
      <c r="H79" t="s">
        <v>175</v>
      </c>
      <c r="I79" t="s">
        <v>239</v>
      </c>
      <c r="J79">
        <v>1970</v>
      </c>
      <c r="K79" t="s">
        <v>368</v>
      </c>
      <c r="L79" t="s">
        <v>474</v>
      </c>
      <c r="M79" s="1" t="s">
        <v>763</v>
      </c>
      <c r="N79" s="2">
        <v>0</v>
      </c>
      <c r="O79" s="2">
        <v>1</v>
      </c>
      <c r="P79" s="2">
        <v>0</v>
      </c>
      <c r="Q79" s="2">
        <v>0</v>
      </c>
      <c r="R79" s="2" t="s">
        <v>764</v>
      </c>
      <c r="S79" s="2">
        <v>0</v>
      </c>
      <c r="T79" s="2">
        <v>0</v>
      </c>
      <c r="U79" s="2">
        <v>0</v>
      </c>
      <c r="V79" s="2">
        <v>0</v>
      </c>
      <c r="W79" s="2">
        <v>1</v>
      </c>
      <c r="X79" s="2">
        <v>0</v>
      </c>
      <c r="Y79" s="2">
        <v>1</v>
      </c>
      <c r="Z79" s="2">
        <v>0</v>
      </c>
      <c r="AA79" s="9" t="s">
        <v>765</v>
      </c>
      <c r="AB79" s="2">
        <v>0</v>
      </c>
      <c r="AC79" s="2">
        <v>0</v>
      </c>
      <c r="AD79" s="2">
        <v>1</v>
      </c>
      <c r="AE79" s="2">
        <v>0</v>
      </c>
      <c r="AF79" s="2">
        <v>0</v>
      </c>
      <c r="AG79" s="2">
        <v>0</v>
      </c>
      <c r="AH79" s="2">
        <v>1</v>
      </c>
      <c r="AI79" s="2">
        <v>0</v>
      </c>
      <c r="AJ79" s="9" t="s">
        <v>766</v>
      </c>
      <c r="AK79" s="2">
        <v>0</v>
      </c>
    </row>
    <row r="80" spans="1:38" ht="64" x14ac:dyDescent="0.2">
      <c r="A80" s="3" t="s">
        <v>35</v>
      </c>
      <c r="B80">
        <v>61980</v>
      </c>
      <c r="C80" t="s">
        <v>36</v>
      </c>
      <c r="D80" t="s">
        <v>37</v>
      </c>
      <c r="E80" t="s">
        <v>38</v>
      </c>
      <c r="F80" t="s">
        <v>44</v>
      </c>
      <c r="G80" t="s">
        <v>91</v>
      </c>
      <c r="H80" t="s">
        <v>175</v>
      </c>
      <c r="I80" t="s">
        <v>239</v>
      </c>
      <c r="J80">
        <v>1970</v>
      </c>
      <c r="K80" t="s">
        <v>369</v>
      </c>
      <c r="L80" t="s">
        <v>474</v>
      </c>
      <c r="M80" s="1" t="s">
        <v>767</v>
      </c>
      <c r="N80" s="2">
        <v>1</v>
      </c>
      <c r="O80" s="2">
        <v>0</v>
      </c>
      <c r="P80" s="2">
        <v>0</v>
      </c>
      <c r="Q80" s="2">
        <v>0</v>
      </c>
      <c r="R80" s="2" t="s">
        <v>562</v>
      </c>
      <c r="S80" s="2">
        <v>0</v>
      </c>
      <c r="T80" s="2">
        <v>1</v>
      </c>
      <c r="U80" s="2">
        <v>0</v>
      </c>
      <c r="V80" s="2">
        <v>0</v>
      </c>
      <c r="W80" s="2">
        <v>0</v>
      </c>
      <c r="X80" s="2">
        <v>0</v>
      </c>
      <c r="Y80" s="2">
        <v>0</v>
      </c>
      <c r="Z80" s="2">
        <v>0</v>
      </c>
      <c r="AA80" s="2" t="s">
        <v>562</v>
      </c>
      <c r="AB80" s="2">
        <v>0</v>
      </c>
      <c r="AC80" s="2">
        <v>1</v>
      </c>
      <c r="AD80" s="2">
        <v>0</v>
      </c>
      <c r="AE80" s="2">
        <v>0</v>
      </c>
      <c r="AF80" s="2">
        <v>0</v>
      </c>
      <c r="AG80" s="2">
        <v>0</v>
      </c>
      <c r="AH80" s="2">
        <v>0</v>
      </c>
      <c r="AI80" s="2">
        <v>0</v>
      </c>
      <c r="AJ80" s="2" t="s">
        <v>562</v>
      </c>
      <c r="AK80" s="2">
        <v>0</v>
      </c>
      <c r="AL80" s="9" t="s">
        <v>768</v>
      </c>
    </row>
    <row r="81" spans="1:38" ht="16" x14ac:dyDescent="0.2">
      <c r="A81" s="3" t="s">
        <v>35</v>
      </c>
      <c r="B81">
        <v>61996</v>
      </c>
      <c r="C81" t="s">
        <v>36</v>
      </c>
      <c r="D81" t="s">
        <v>37</v>
      </c>
      <c r="E81" t="s">
        <v>38</v>
      </c>
      <c r="F81" t="s">
        <v>44</v>
      </c>
      <c r="G81" t="s">
        <v>88</v>
      </c>
      <c r="H81" t="s">
        <v>175</v>
      </c>
      <c r="I81" t="s">
        <v>240</v>
      </c>
      <c r="J81">
        <v>1970</v>
      </c>
      <c r="K81" t="s">
        <v>367</v>
      </c>
      <c r="L81" t="s">
        <v>474</v>
      </c>
      <c r="M81" s="1" t="s">
        <v>496</v>
      </c>
      <c r="N81" s="2">
        <v>1</v>
      </c>
      <c r="O81" s="2">
        <v>0</v>
      </c>
      <c r="P81" s="2">
        <v>0</v>
      </c>
      <c r="Q81" s="2">
        <v>0</v>
      </c>
      <c r="R81" s="2" t="s">
        <v>562</v>
      </c>
      <c r="S81" s="2">
        <v>0</v>
      </c>
      <c r="T81" s="2">
        <v>1</v>
      </c>
      <c r="U81" s="2">
        <v>0</v>
      </c>
      <c r="V81" s="2">
        <v>0</v>
      </c>
      <c r="W81" s="2">
        <v>0</v>
      </c>
      <c r="X81" s="2">
        <v>0</v>
      </c>
      <c r="Y81" s="2">
        <v>0</v>
      </c>
      <c r="Z81" s="2">
        <v>0</v>
      </c>
      <c r="AA81" s="2" t="s">
        <v>562</v>
      </c>
      <c r="AB81" s="2">
        <v>0</v>
      </c>
      <c r="AC81" s="2">
        <v>1</v>
      </c>
      <c r="AD81" s="2">
        <v>0</v>
      </c>
      <c r="AE81" s="2">
        <v>0</v>
      </c>
      <c r="AF81" s="2">
        <v>0</v>
      </c>
      <c r="AG81" s="2">
        <v>0</v>
      </c>
      <c r="AH81" s="2">
        <v>0</v>
      </c>
      <c r="AI81" s="2">
        <v>0</v>
      </c>
      <c r="AJ81" s="2" t="s">
        <v>562</v>
      </c>
      <c r="AK81" s="2">
        <v>0</v>
      </c>
      <c r="AL81" s="2" t="s">
        <v>35</v>
      </c>
    </row>
    <row r="82" spans="1:38" ht="16" x14ac:dyDescent="0.2">
      <c r="A82" s="3" t="s">
        <v>35</v>
      </c>
      <c r="B82">
        <v>62003</v>
      </c>
      <c r="C82" t="s">
        <v>36</v>
      </c>
      <c r="D82" t="s">
        <v>37</v>
      </c>
      <c r="E82" t="s">
        <v>38</v>
      </c>
      <c r="F82" t="s">
        <v>44</v>
      </c>
      <c r="G82" t="s">
        <v>86</v>
      </c>
      <c r="H82" t="s">
        <v>175</v>
      </c>
      <c r="I82" t="s">
        <v>241</v>
      </c>
      <c r="J82">
        <v>1970</v>
      </c>
      <c r="K82" t="s">
        <v>367</v>
      </c>
      <c r="L82" t="s">
        <v>474</v>
      </c>
      <c r="M82" s="1" t="s">
        <v>497</v>
      </c>
      <c r="N82" s="2">
        <v>0</v>
      </c>
      <c r="O82" s="2">
        <v>1</v>
      </c>
      <c r="P82" s="2">
        <v>0</v>
      </c>
      <c r="Q82" s="2">
        <v>0</v>
      </c>
      <c r="R82" s="2" t="s">
        <v>769</v>
      </c>
      <c r="S82" s="2">
        <v>0</v>
      </c>
      <c r="T82" s="2">
        <v>1</v>
      </c>
      <c r="U82" s="2">
        <v>0</v>
      </c>
      <c r="V82" s="2">
        <v>0</v>
      </c>
      <c r="W82" s="2">
        <v>0</v>
      </c>
      <c r="X82" s="2">
        <v>0</v>
      </c>
      <c r="Y82" s="2">
        <v>0</v>
      </c>
      <c r="Z82" s="2">
        <v>0</v>
      </c>
      <c r="AA82" s="2" t="s">
        <v>552</v>
      </c>
      <c r="AB82" s="2">
        <v>0</v>
      </c>
      <c r="AC82" s="2">
        <v>1</v>
      </c>
      <c r="AD82" s="2">
        <v>0</v>
      </c>
      <c r="AE82" s="2">
        <v>0</v>
      </c>
      <c r="AF82" s="2">
        <v>0</v>
      </c>
      <c r="AG82" s="2">
        <v>0</v>
      </c>
      <c r="AH82" s="2">
        <v>0</v>
      </c>
      <c r="AI82" s="2">
        <v>0</v>
      </c>
      <c r="AJ82" s="2" t="s">
        <v>709</v>
      </c>
      <c r="AK82" s="2">
        <v>0</v>
      </c>
    </row>
    <row r="83" spans="1:38" ht="128" x14ac:dyDescent="0.2">
      <c r="A83" s="3" t="s">
        <v>35</v>
      </c>
      <c r="B83">
        <v>62215</v>
      </c>
      <c r="C83" t="s">
        <v>36</v>
      </c>
      <c r="D83" t="s">
        <v>37</v>
      </c>
      <c r="E83" t="s">
        <v>38</v>
      </c>
      <c r="F83" t="s">
        <v>44</v>
      </c>
      <c r="G83" t="s">
        <v>92</v>
      </c>
      <c r="H83" t="s">
        <v>175</v>
      </c>
      <c r="I83" t="s">
        <v>242</v>
      </c>
      <c r="J83">
        <v>1970</v>
      </c>
      <c r="K83" t="s">
        <v>370</v>
      </c>
      <c r="L83" t="s">
        <v>474</v>
      </c>
      <c r="M83" s="1" t="s">
        <v>770</v>
      </c>
      <c r="N83" s="2">
        <v>0</v>
      </c>
      <c r="O83" s="2">
        <v>1</v>
      </c>
      <c r="P83" s="2">
        <v>0</v>
      </c>
      <c r="Q83" s="2">
        <v>0</v>
      </c>
      <c r="R83" s="2" t="s">
        <v>771</v>
      </c>
      <c r="S83" s="2">
        <v>0</v>
      </c>
      <c r="T83" s="2">
        <v>0</v>
      </c>
      <c r="U83" s="2">
        <v>0</v>
      </c>
      <c r="V83" s="2">
        <v>0</v>
      </c>
      <c r="W83" s="2">
        <v>0</v>
      </c>
      <c r="X83" s="2">
        <v>1</v>
      </c>
      <c r="Y83" s="2">
        <v>0</v>
      </c>
      <c r="Z83" s="2">
        <v>0</v>
      </c>
      <c r="AA83" s="9" t="s">
        <v>772</v>
      </c>
      <c r="AB83" s="2">
        <v>0</v>
      </c>
      <c r="AC83" s="2">
        <v>1</v>
      </c>
      <c r="AD83" s="2">
        <v>0</v>
      </c>
      <c r="AE83" s="2">
        <v>0</v>
      </c>
      <c r="AF83" s="2">
        <v>0</v>
      </c>
      <c r="AG83" s="2">
        <v>0</v>
      </c>
      <c r="AH83" s="2">
        <v>0</v>
      </c>
      <c r="AI83" s="2">
        <v>0</v>
      </c>
      <c r="AJ83" s="2" t="s">
        <v>709</v>
      </c>
      <c r="AK83" s="2">
        <v>0</v>
      </c>
    </row>
    <row r="84" spans="1:38" ht="128" x14ac:dyDescent="0.2">
      <c r="A84" s="3" t="s">
        <v>35</v>
      </c>
      <c r="B84">
        <v>62569</v>
      </c>
      <c r="C84" t="s">
        <v>36</v>
      </c>
      <c r="D84" t="s">
        <v>37</v>
      </c>
      <c r="E84" t="s">
        <v>38</v>
      </c>
      <c r="F84" t="s">
        <v>44</v>
      </c>
      <c r="G84" t="s">
        <v>85</v>
      </c>
      <c r="H84" t="s">
        <v>175</v>
      </c>
      <c r="I84" t="s">
        <v>243</v>
      </c>
      <c r="J84">
        <v>1970</v>
      </c>
      <c r="K84" t="s">
        <v>371</v>
      </c>
      <c r="L84" t="s">
        <v>474</v>
      </c>
      <c r="M84" s="1" t="s">
        <v>773</v>
      </c>
      <c r="N84" s="2">
        <v>0</v>
      </c>
      <c r="O84" s="2">
        <v>1</v>
      </c>
      <c r="P84" s="2">
        <v>0</v>
      </c>
      <c r="Q84" s="2">
        <v>0</v>
      </c>
      <c r="R84" s="9" t="s">
        <v>774</v>
      </c>
      <c r="S84" s="2" t="s">
        <v>775</v>
      </c>
      <c r="T84" s="2">
        <v>0</v>
      </c>
      <c r="U84" s="2">
        <v>0</v>
      </c>
      <c r="V84" s="2">
        <v>0</v>
      </c>
      <c r="W84" s="2">
        <v>0</v>
      </c>
      <c r="X84" s="2">
        <v>1</v>
      </c>
      <c r="Y84" s="2">
        <v>0</v>
      </c>
      <c r="Z84" s="2">
        <v>0</v>
      </c>
      <c r="AA84" s="9" t="s">
        <v>776</v>
      </c>
      <c r="AB84" s="2">
        <v>0</v>
      </c>
      <c r="AC84" s="2">
        <v>0</v>
      </c>
      <c r="AD84" s="2">
        <v>0</v>
      </c>
      <c r="AE84" s="2">
        <v>0</v>
      </c>
      <c r="AF84" s="2">
        <v>0</v>
      </c>
      <c r="AG84" s="2">
        <v>0</v>
      </c>
      <c r="AH84" s="2">
        <v>1</v>
      </c>
      <c r="AI84" s="2">
        <v>0</v>
      </c>
      <c r="AJ84" s="9" t="s">
        <v>777</v>
      </c>
      <c r="AK84" s="2">
        <v>0</v>
      </c>
    </row>
    <row r="85" spans="1:38" ht="32" x14ac:dyDescent="0.2">
      <c r="A85" s="3" t="s">
        <v>35</v>
      </c>
      <c r="B85">
        <v>62773</v>
      </c>
      <c r="C85" t="s">
        <v>36</v>
      </c>
      <c r="D85" t="s">
        <v>37</v>
      </c>
      <c r="E85" t="s">
        <v>38</v>
      </c>
      <c r="F85" t="s">
        <v>44</v>
      </c>
      <c r="G85" t="s">
        <v>85</v>
      </c>
      <c r="H85" t="s">
        <v>175</v>
      </c>
      <c r="I85" t="s">
        <v>244</v>
      </c>
      <c r="J85">
        <v>1970</v>
      </c>
      <c r="K85" t="s">
        <v>372</v>
      </c>
      <c r="L85" t="s">
        <v>474</v>
      </c>
      <c r="M85" s="1" t="s">
        <v>498</v>
      </c>
      <c r="N85" s="2">
        <v>1</v>
      </c>
      <c r="O85" s="2">
        <v>0</v>
      </c>
      <c r="P85" s="2">
        <v>0</v>
      </c>
      <c r="Q85" s="2">
        <v>0</v>
      </c>
      <c r="R85" s="2" t="s">
        <v>562</v>
      </c>
      <c r="S85" s="2">
        <v>0</v>
      </c>
      <c r="T85" s="2">
        <v>1</v>
      </c>
      <c r="U85" s="2">
        <v>0</v>
      </c>
      <c r="V85" s="2">
        <v>0</v>
      </c>
      <c r="W85" s="2">
        <v>0</v>
      </c>
      <c r="X85" s="2">
        <v>0</v>
      </c>
      <c r="Y85" s="2">
        <v>0</v>
      </c>
      <c r="Z85" s="2">
        <v>0</v>
      </c>
      <c r="AA85" s="2" t="s">
        <v>562</v>
      </c>
      <c r="AB85" s="2">
        <v>0</v>
      </c>
      <c r="AC85" s="2">
        <v>1</v>
      </c>
      <c r="AD85" s="2">
        <v>0</v>
      </c>
      <c r="AE85" s="2">
        <v>0</v>
      </c>
      <c r="AF85" s="2">
        <v>0</v>
      </c>
      <c r="AG85" s="2">
        <v>0</v>
      </c>
      <c r="AH85" s="2">
        <v>0</v>
      </c>
      <c r="AI85" s="2">
        <v>0</v>
      </c>
      <c r="AJ85" s="2" t="s">
        <v>562</v>
      </c>
      <c r="AK85" s="2">
        <v>0</v>
      </c>
    </row>
    <row r="86" spans="1:38" ht="16" x14ac:dyDescent="0.2">
      <c r="A86" s="3" t="s">
        <v>35</v>
      </c>
      <c r="B86">
        <v>62970</v>
      </c>
      <c r="C86" t="s">
        <v>36</v>
      </c>
      <c r="D86" t="s">
        <v>37</v>
      </c>
      <c r="E86" t="s">
        <v>38</v>
      </c>
      <c r="F86" t="s">
        <v>44</v>
      </c>
      <c r="G86" t="s">
        <v>93</v>
      </c>
      <c r="H86" t="s">
        <v>175</v>
      </c>
      <c r="I86" t="s">
        <v>245</v>
      </c>
      <c r="J86">
        <v>1970</v>
      </c>
      <c r="K86" t="s">
        <v>373</v>
      </c>
      <c r="L86" t="s">
        <v>474</v>
      </c>
      <c r="M86" s="1" t="s">
        <v>778</v>
      </c>
      <c r="N86" s="2">
        <v>0</v>
      </c>
      <c r="O86" s="2">
        <v>1</v>
      </c>
      <c r="P86" s="2">
        <v>0</v>
      </c>
      <c r="Q86" s="2">
        <v>0</v>
      </c>
      <c r="R86" s="2" t="s">
        <v>779</v>
      </c>
      <c r="S86" s="2">
        <v>0</v>
      </c>
      <c r="T86" s="2">
        <v>0</v>
      </c>
      <c r="U86" s="2">
        <v>0</v>
      </c>
      <c r="V86" s="2">
        <v>0</v>
      </c>
      <c r="W86" s="2">
        <v>0</v>
      </c>
      <c r="X86" s="2">
        <v>1</v>
      </c>
      <c r="Y86" s="2">
        <v>0</v>
      </c>
      <c r="Z86" s="2">
        <v>0</v>
      </c>
      <c r="AA86" s="2" t="s">
        <v>780</v>
      </c>
      <c r="AB86" s="2">
        <v>0</v>
      </c>
      <c r="AC86" s="2">
        <v>1</v>
      </c>
      <c r="AD86" s="2">
        <v>0</v>
      </c>
      <c r="AE86" s="2">
        <v>0</v>
      </c>
      <c r="AF86" s="2">
        <v>0</v>
      </c>
      <c r="AG86" s="2">
        <v>0</v>
      </c>
      <c r="AH86" s="2">
        <v>0</v>
      </c>
      <c r="AI86" s="2">
        <v>0</v>
      </c>
      <c r="AJ86" s="2" t="s">
        <v>709</v>
      </c>
      <c r="AK86" s="2">
        <v>0</v>
      </c>
    </row>
    <row r="87" spans="1:38" ht="32" x14ac:dyDescent="0.2">
      <c r="A87" s="3" t="s">
        <v>35</v>
      </c>
      <c r="B87">
        <v>62983</v>
      </c>
      <c r="C87" t="s">
        <v>36</v>
      </c>
      <c r="D87" t="s">
        <v>37</v>
      </c>
      <c r="E87" t="s">
        <v>38</v>
      </c>
      <c r="F87" t="s">
        <v>44</v>
      </c>
      <c r="G87" t="s">
        <v>91</v>
      </c>
      <c r="H87" t="s">
        <v>175</v>
      </c>
      <c r="I87" t="s">
        <v>246</v>
      </c>
      <c r="J87">
        <v>1970</v>
      </c>
      <c r="K87" t="s">
        <v>374</v>
      </c>
      <c r="L87" t="s">
        <v>474</v>
      </c>
      <c r="M87" s="1" t="s">
        <v>810</v>
      </c>
      <c r="N87" s="2">
        <v>1</v>
      </c>
      <c r="O87" s="2">
        <v>0</v>
      </c>
      <c r="P87" s="2">
        <v>0</v>
      </c>
      <c r="Q87" s="2">
        <v>0</v>
      </c>
      <c r="R87" s="2" t="s">
        <v>781</v>
      </c>
      <c r="S87" s="2">
        <v>0</v>
      </c>
      <c r="T87" s="2">
        <v>1</v>
      </c>
      <c r="U87" s="2">
        <v>0</v>
      </c>
      <c r="V87" s="2">
        <v>0</v>
      </c>
      <c r="W87" s="2">
        <v>0</v>
      </c>
      <c r="X87" s="2">
        <v>0</v>
      </c>
      <c r="Y87" s="2">
        <v>0</v>
      </c>
      <c r="Z87" s="2">
        <v>0</v>
      </c>
      <c r="AA87" s="2" t="s">
        <v>782</v>
      </c>
      <c r="AB87" s="2">
        <v>0</v>
      </c>
      <c r="AC87" s="2">
        <v>1</v>
      </c>
      <c r="AD87" s="2">
        <v>0</v>
      </c>
      <c r="AE87" s="2">
        <v>0</v>
      </c>
      <c r="AF87" s="2">
        <v>0</v>
      </c>
      <c r="AG87" s="2">
        <v>0</v>
      </c>
      <c r="AH87" s="2">
        <v>0</v>
      </c>
      <c r="AI87" s="2">
        <v>0</v>
      </c>
      <c r="AJ87" s="2" t="s">
        <v>562</v>
      </c>
      <c r="AK87" s="2">
        <v>0</v>
      </c>
    </row>
    <row r="88" spans="1:38" ht="16" x14ac:dyDescent="0.2">
      <c r="A88" s="3" t="s">
        <v>35</v>
      </c>
      <c r="B88">
        <v>62988</v>
      </c>
      <c r="C88" t="s">
        <v>36</v>
      </c>
      <c r="D88" t="s">
        <v>37</v>
      </c>
      <c r="E88" t="s">
        <v>38</v>
      </c>
      <c r="F88" t="s">
        <v>44</v>
      </c>
      <c r="G88" t="s">
        <v>93</v>
      </c>
      <c r="H88" t="s">
        <v>175</v>
      </c>
      <c r="I88" t="s">
        <v>246</v>
      </c>
      <c r="J88">
        <v>1970</v>
      </c>
      <c r="K88" t="s">
        <v>375</v>
      </c>
      <c r="L88" t="s">
        <v>474</v>
      </c>
      <c r="M88" s="1" t="s">
        <v>811</v>
      </c>
      <c r="N88" s="2">
        <v>0</v>
      </c>
      <c r="O88" s="2">
        <v>1</v>
      </c>
      <c r="P88" s="2">
        <v>0</v>
      </c>
      <c r="Q88" s="2">
        <v>0</v>
      </c>
      <c r="R88" s="2" t="s">
        <v>779</v>
      </c>
      <c r="S88" s="2">
        <v>0</v>
      </c>
      <c r="T88" s="2">
        <v>0</v>
      </c>
      <c r="U88" s="2">
        <v>0</v>
      </c>
      <c r="V88" s="2">
        <v>0</v>
      </c>
      <c r="W88" s="2">
        <v>0</v>
      </c>
      <c r="X88" s="2">
        <v>0</v>
      </c>
      <c r="Y88" s="2">
        <v>0</v>
      </c>
      <c r="Z88" s="2">
        <v>1</v>
      </c>
      <c r="AA88" s="2" t="s">
        <v>783</v>
      </c>
      <c r="AB88" s="2">
        <v>0</v>
      </c>
      <c r="AC88" s="2">
        <v>1</v>
      </c>
      <c r="AD88" s="2">
        <v>0</v>
      </c>
      <c r="AE88" s="2">
        <v>0</v>
      </c>
      <c r="AF88" s="2">
        <v>0</v>
      </c>
      <c r="AG88" s="2">
        <v>0</v>
      </c>
      <c r="AH88" s="2">
        <v>0</v>
      </c>
      <c r="AI88" s="2">
        <v>0</v>
      </c>
      <c r="AJ88" s="2" t="s">
        <v>709</v>
      </c>
      <c r="AK88" s="2">
        <v>0</v>
      </c>
    </row>
    <row r="89" spans="1:38" ht="48" x14ac:dyDescent="0.2">
      <c r="A89" s="3" t="s">
        <v>35</v>
      </c>
      <c r="B89">
        <v>62990</v>
      </c>
      <c r="C89" t="s">
        <v>36</v>
      </c>
      <c r="D89" t="s">
        <v>37</v>
      </c>
      <c r="E89" t="s">
        <v>38</v>
      </c>
      <c r="F89" t="s">
        <v>44</v>
      </c>
      <c r="G89" t="s">
        <v>85</v>
      </c>
      <c r="H89" t="s">
        <v>175</v>
      </c>
      <c r="I89" t="s">
        <v>246</v>
      </c>
      <c r="J89">
        <v>1970</v>
      </c>
      <c r="K89" t="s">
        <v>375</v>
      </c>
      <c r="L89" t="s">
        <v>474</v>
      </c>
      <c r="M89" s="1" t="s">
        <v>812</v>
      </c>
      <c r="N89" s="2">
        <v>0</v>
      </c>
      <c r="O89" s="2">
        <v>1</v>
      </c>
      <c r="P89" s="2">
        <v>0</v>
      </c>
      <c r="Q89" s="2">
        <v>0</v>
      </c>
      <c r="R89" s="9" t="s">
        <v>784</v>
      </c>
      <c r="S89" s="9" t="s">
        <v>785</v>
      </c>
      <c r="T89" s="2">
        <v>0</v>
      </c>
      <c r="U89" s="2">
        <v>0</v>
      </c>
      <c r="V89" s="2">
        <v>0</v>
      </c>
      <c r="W89" s="2">
        <v>1</v>
      </c>
      <c r="X89" s="2">
        <v>0</v>
      </c>
      <c r="Y89" s="2">
        <v>0</v>
      </c>
      <c r="Z89" s="2">
        <v>0</v>
      </c>
      <c r="AA89" s="2" t="s">
        <v>786</v>
      </c>
      <c r="AB89" s="2" t="s">
        <v>787</v>
      </c>
      <c r="AC89" s="2">
        <v>1</v>
      </c>
      <c r="AD89" s="2">
        <v>0</v>
      </c>
      <c r="AE89" s="2">
        <v>0</v>
      </c>
      <c r="AF89" s="2">
        <v>0</v>
      </c>
      <c r="AG89" s="2">
        <v>0</v>
      </c>
      <c r="AH89" s="2">
        <v>0</v>
      </c>
      <c r="AI89" s="2">
        <v>0</v>
      </c>
      <c r="AJ89" s="9" t="s">
        <v>788</v>
      </c>
    </row>
    <row r="90" spans="1:38" ht="16" x14ac:dyDescent="0.2">
      <c r="A90" s="3" t="s">
        <v>35</v>
      </c>
      <c r="B90">
        <v>62991</v>
      </c>
      <c r="C90" t="s">
        <v>36</v>
      </c>
      <c r="D90" t="s">
        <v>37</v>
      </c>
      <c r="E90" t="s">
        <v>38</v>
      </c>
      <c r="F90" t="s">
        <v>44</v>
      </c>
      <c r="G90" t="s">
        <v>85</v>
      </c>
      <c r="H90" t="s">
        <v>175</v>
      </c>
      <c r="I90" t="s">
        <v>246</v>
      </c>
      <c r="J90">
        <v>1970</v>
      </c>
      <c r="K90" t="s">
        <v>375</v>
      </c>
      <c r="L90" t="s">
        <v>474</v>
      </c>
      <c r="M90" s="1" t="s">
        <v>499</v>
      </c>
      <c r="N90" s="2">
        <v>1</v>
      </c>
      <c r="O90" s="2">
        <v>0</v>
      </c>
      <c r="P90" s="2">
        <v>0</v>
      </c>
      <c r="Q90" s="2">
        <v>0</v>
      </c>
      <c r="R90" s="2" t="s">
        <v>562</v>
      </c>
      <c r="S90" s="2">
        <v>0</v>
      </c>
      <c r="T90" s="2">
        <v>1</v>
      </c>
      <c r="U90" s="2">
        <v>0</v>
      </c>
      <c r="V90" s="2">
        <v>0</v>
      </c>
      <c r="W90" s="2">
        <v>0</v>
      </c>
      <c r="X90" s="2">
        <v>0</v>
      </c>
      <c r="Y90" s="2">
        <v>0</v>
      </c>
      <c r="Z90" s="2">
        <v>0</v>
      </c>
      <c r="AA90" s="2" t="s">
        <v>562</v>
      </c>
      <c r="AB90" s="2">
        <v>0</v>
      </c>
      <c r="AC90" s="2">
        <v>1</v>
      </c>
      <c r="AD90" s="2">
        <v>0</v>
      </c>
      <c r="AE90" s="2">
        <v>0</v>
      </c>
      <c r="AF90" s="2">
        <v>0</v>
      </c>
      <c r="AG90" s="2">
        <v>0</v>
      </c>
      <c r="AH90" s="2">
        <v>0</v>
      </c>
      <c r="AI90" s="2">
        <v>0</v>
      </c>
      <c r="AJ90" s="2" t="s">
        <v>562</v>
      </c>
      <c r="AK90" s="2">
        <v>0</v>
      </c>
    </row>
    <row r="91" spans="1:38" ht="16" x14ac:dyDescent="0.2">
      <c r="A91" s="3" t="s">
        <v>35</v>
      </c>
      <c r="B91">
        <v>62993</v>
      </c>
      <c r="C91" t="s">
        <v>36</v>
      </c>
      <c r="D91" t="s">
        <v>37</v>
      </c>
      <c r="E91" t="s">
        <v>38</v>
      </c>
      <c r="F91" t="s">
        <v>44</v>
      </c>
      <c r="G91" t="s">
        <v>88</v>
      </c>
      <c r="H91" t="s">
        <v>175</v>
      </c>
      <c r="I91" t="s">
        <v>246</v>
      </c>
      <c r="J91">
        <v>1970</v>
      </c>
      <c r="K91" t="s">
        <v>375</v>
      </c>
      <c r="L91" t="s">
        <v>474</v>
      </c>
      <c r="M91" s="1" t="s">
        <v>813</v>
      </c>
      <c r="N91" s="2">
        <v>0</v>
      </c>
      <c r="O91" s="2">
        <v>0</v>
      </c>
      <c r="P91" s="2">
        <v>0</v>
      </c>
      <c r="Q91" s="2">
        <v>1</v>
      </c>
      <c r="R91" s="2" t="s">
        <v>789</v>
      </c>
      <c r="S91" s="2">
        <v>0</v>
      </c>
      <c r="T91" s="2">
        <v>1</v>
      </c>
      <c r="U91" s="2">
        <v>0</v>
      </c>
      <c r="V91" s="2">
        <v>0</v>
      </c>
      <c r="W91" s="2">
        <v>0</v>
      </c>
      <c r="X91" s="2">
        <v>0</v>
      </c>
      <c r="Y91" s="2">
        <v>0</v>
      </c>
      <c r="Z91" s="2">
        <v>0</v>
      </c>
      <c r="AA91" s="2" t="s">
        <v>790</v>
      </c>
      <c r="AB91" s="2">
        <v>0</v>
      </c>
      <c r="AC91" s="2">
        <v>1</v>
      </c>
      <c r="AD91" s="2">
        <v>0</v>
      </c>
      <c r="AE91" s="2">
        <v>0</v>
      </c>
      <c r="AF91" s="2">
        <v>0</v>
      </c>
      <c r="AG91" s="2">
        <v>0</v>
      </c>
      <c r="AH91" s="2">
        <v>0</v>
      </c>
      <c r="AI91" s="2">
        <v>0</v>
      </c>
      <c r="AJ91" s="2" t="s">
        <v>544</v>
      </c>
      <c r="AK91" s="2">
        <v>0</v>
      </c>
    </row>
    <row r="92" spans="1:38" ht="16" x14ac:dyDescent="0.2">
      <c r="A92" s="3" t="s">
        <v>35</v>
      </c>
      <c r="B92">
        <v>62994</v>
      </c>
      <c r="C92" t="s">
        <v>36</v>
      </c>
      <c r="D92" t="s">
        <v>37</v>
      </c>
      <c r="E92" t="s">
        <v>38</v>
      </c>
      <c r="F92" t="s">
        <v>44</v>
      </c>
      <c r="G92" t="s">
        <v>88</v>
      </c>
      <c r="H92" t="s">
        <v>175</v>
      </c>
      <c r="I92" t="s">
        <v>247</v>
      </c>
      <c r="J92">
        <v>1970</v>
      </c>
      <c r="K92" t="s">
        <v>375</v>
      </c>
      <c r="L92" t="s">
        <v>474</v>
      </c>
      <c r="M92" s="1" t="s">
        <v>814</v>
      </c>
      <c r="N92" s="2">
        <v>0</v>
      </c>
      <c r="O92" s="2">
        <v>0</v>
      </c>
      <c r="P92" s="2">
        <v>0</v>
      </c>
      <c r="Q92" s="2">
        <v>1</v>
      </c>
      <c r="R92" s="2" t="s">
        <v>791</v>
      </c>
      <c r="S92" s="2">
        <v>0</v>
      </c>
      <c r="T92" s="2">
        <v>1</v>
      </c>
      <c r="U92" s="2">
        <v>0</v>
      </c>
      <c r="V92" s="2">
        <v>0</v>
      </c>
      <c r="W92" s="2">
        <v>0</v>
      </c>
      <c r="X92" s="2">
        <v>0</v>
      </c>
      <c r="Y92" s="2">
        <v>0</v>
      </c>
      <c r="Z92" s="2">
        <v>0</v>
      </c>
      <c r="AA92" s="2" t="s">
        <v>790</v>
      </c>
      <c r="AB92" s="2">
        <v>0</v>
      </c>
      <c r="AC92" s="2">
        <v>1</v>
      </c>
      <c r="AD92" s="2">
        <v>0</v>
      </c>
      <c r="AE92" s="2">
        <v>0</v>
      </c>
      <c r="AF92" s="2">
        <v>0</v>
      </c>
      <c r="AG92" s="2">
        <v>0</v>
      </c>
      <c r="AH92" s="2">
        <v>0</v>
      </c>
      <c r="AI92" s="2">
        <v>0</v>
      </c>
      <c r="AJ92" s="2" t="s">
        <v>544</v>
      </c>
      <c r="AK92" s="2">
        <v>0</v>
      </c>
    </row>
    <row r="93" spans="1:38" ht="16" x14ac:dyDescent="0.2">
      <c r="A93" s="3" t="s">
        <v>35</v>
      </c>
      <c r="B93">
        <v>62995</v>
      </c>
      <c r="C93" t="s">
        <v>36</v>
      </c>
      <c r="D93" t="s">
        <v>37</v>
      </c>
      <c r="E93" t="s">
        <v>38</v>
      </c>
      <c r="F93" t="s">
        <v>44</v>
      </c>
      <c r="G93" t="s">
        <v>88</v>
      </c>
      <c r="H93" t="s">
        <v>175</v>
      </c>
      <c r="I93" t="s">
        <v>247</v>
      </c>
      <c r="J93">
        <v>1970</v>
      </c>
      <c r="K93" t="s">
        <v>375</v>
      </c>
      <c r="L93" t="s">
        <v>474</v>
      </c>
      <c r="M93" s="1" t="s">
        <v>500</v>
      </c>
      <c r="N93" s="2">
        <v>1</v>
      </c>
      <c r="O93" s="2">
        <v>0</v>
      </c>
      <c r="P93" s="2">
        <v>0</v>
      </c>
      <c r="Q93" s="2">
        <v>0</v>
      </c>
      <c r="R93" s="2" t="s">
        <v>562</v>
      </c>
      <c r="S93" s="2">
        <v>0</v>
      </c>
      <c r="T93" s="2">
        <v>1</v>
      </c>
      <c r="U93" s="2">
        <v>0</v>
      </c>
      <c r="V93" s="2">
        <v>0</v>
      </c>
      <c r="W93" s="2">
        <v>0</v>
      </c>
      <c r="X93" s="2">
        <v>0</v>
      </c>
      <c r="Y93" s="2">
        <v>0</v>
      </c>
      <c r="Z93" s="2">
        <v>0</v>
      </c>
      <c r="AA93" s="2" t="s">
        <v>562</v>
      </c>
      <c r="AB93" s="2">
        <v>0</v>
      </c>
      <c r="AC93" s="2">
        <v>1</v>
      </c>
      <c r="AD93" s="2">
        <v>0</v>
      </c>
      <c r="AE93" s="2">
        <v>0</v>
      </c>
      <c r="AF93" s="2">
        <v>0</v>
      </c>
      <c r="AG93" s="2">
        <v>0</v>
      </c>
      <c r="AH93" s="2">
        <v>0</v>
      </c>
      <c r="AI93" s="2">
        <v>0</v>
      </c>
      <c r="AJ93" s="2" t="s">
        <v>562</v>
      </c>
      <c r="AK93" s="2">
        <v>0</v>
      </c>
    </row>
    <row r="94" spans="1:38" ht="96" x14ac:dyDescent="0.2">
      <c r="A94" s="3" t="s">
        <v>35</v>
      </c>
      <c r="B94">
        <v>62996</v>
      </c>
      <c r="C94" t="s">
        <v>36</v>
      </c>
      <c r="D94" t="s">
        <v>37</v>
      </c>
      <c r="E94" t="s">
        <v>38</v>
      </c>
      <c r="F94" t="s">
        <v>44</v>
      </c>
      <c r="G94" t="s">
        <v>91</v>
      </c>
      <c r="H94" t="s">
        <v>175</v>
      </c>
      <c r="I94" t="s">
        <v>247</v>
      </c>
      <c r="J94">
        <v>1970</v>
      </c>
      <c r="K94" t="s">
        <v>376</v>
      </c>
      <c r="L94" t="s">
        <v>474</v>
      </c>
      <c r="M94" s="1" t="s">
        <v>815</v>
      </c>
      <c r="N94" s="2">
        <v>0</v>
      </c>
      <c r="O94" s="2">
        <v>1</v>
      </c>
      <c r="P94" s="2">
        <v>0</v>
      </c>
      <c r="Q94" s="2">
        <v>0</v>
      </c>
      <c r="R94" s="9" t="s">
        <v>793</v>
      </c>
      <c r="S94" s="9" t="s">
        <v>798</v>
      </c>
      <c r="T94" s="2">
        <v>0</v>
      </c>
      <c r="U94" s="2">
        <v>0</v>
      </c>
      <c r="V94" s="2">
        <v>0</v>
      </c>
      <c r="W94" s="2">
        <v>1</v>
      </c>
      <c r="X94" s="2">
        <v>0</v>
      </c>
      <c r="Y94" s="2">
        <v>0</v>
      </c>
      <c r="Z94" s="2">
        <v>0</v>
      </c>
      <c r="AA94" s="9" t="s">
        <v>794</v>
      </c>
      <c r="AB94" s="2" t="s">
        <v>795</v>
      </c>
      <c r="AC94" s="2">
        <v>0</v>
      </c>
      <c r="AD94" s="2">
        <v>1</v>
      </c>
      <c r="AE94" s="2">
        <v>0</v>
      </c>
      <c r="AF94" s="2">
        <v>0</v>
      </c>
      <c r="AG94" s="2">
        <v>0</v>
      </c>
      <c r="AH94" s="2">
        <v>0</v>
      </c>
      <c r="AI94" s="2">
        <v>0</v>
      </c>
      <c r="AJ94" s="9" t="s">
        <v>796</v>
      </c>
      <c r="AK94" s="2">
        <v>0</v>
      </c>
    </row>
    <row r="95" spans="1:38" ht="80" x14ac:dyDescent="0.2">
      <c r="A95" s="3" t="s">
        <v>35</v>
      </c>
      <c r="B95">
        <v>62997</v>
      </c>
      <c r="C95" t="s">
        <v>36</v>
      </c>
      <c r="D95" t="s">
        <v>37</v>
      </c>
      <c r="E95" t="s">
        <v>38</v>
      </c>
      <c r="F95" t="s">
        <v>44</v>
      </c>
      <c r="G95" t="s">
        <v>91</v>
      </c>
      <c r="H95" t="s">
        <v>175</v>
      </c>
      <c r="I95" t="s">
        <v>247</v>
      </c>
      <c r="J95">
        <v>1970</v>
      </c>
      <c r="K95" t="s">
        <v>375</v>
      </c>
      <c r="L95" t="s">
        <v>474</v>
      </c>
      <c r="M95" s="1" t="s">
        <v>816</v>
      </c>
      <c r="N95" s="2">
        <v>0</v>
      </c>
      <c r="O95" s="2">
        <v>1</v>
      </c>
      <c r="P95" s="2">
        <v>0</v>
      </c>
      <c r="Q95" s="2">
        <v>0</v>
      </c>
      <c r="R95" s="2" t="s">
        <v>797</v>
      </c>
      <c r="S95" s="2" t="s">
        <v>798</v>
      </c>
      <c r="T95" s="2">
        <v>0</v>
      </c>
      <c r="U95" s="2">
        <v>0</v>
      </c>
      <c r="V95" s="2">
        <v>0</v>
      </c>
      <c r="W95" s="2">
        <v>1</v>
      </c>
      <c r="X95" s="2">
        <v>1</v>
      </c>
      <c r="Y95" s="2">
        <v>0</v>
      </c>
      <c r="Z95" s="2">
        <v>0</v>
      </c>
      <c r="AA95" s="9" t="s">
        <v>799</v>
      </c>
      <c r="AB95" s="9" t="s">
        <v>800</v>
      </c>
      <c r="AC95" s="2">
        <v>1</v>
      </c>
      <c r="AD95" s="2">
        <v>0</v>
      </c>
      <c r="AE95" s="2">
        <v>0</v>
      </c>
      <c r="AF95" s="2">
        <v>0</v>
      </c>
      <c r="AG95" s="2">
        <v>0</v>
      </c>
      <c r="AH95" s="2">
        <v>0</v>
      </c>
      <c r="AI95" s="2">
        <v>0</v>
      </c>
      <c r="AJ95" s="2" t="s">
        <v>544</v>
      </c>
      <c r="AK95" s="2">
        <v>0</v>
      </c>
    </row>
    <row r="96" spans="1:38" ht="96" x14ac:dyDescent="0.2">
      <c r="A96" s="3" t="s">
        <v>35</v>
      </c>
      <c r="B96">
        <v>62998</v>
      </c>
      <c r="C96" t="s">
        <v>36</v>
      </c>
      <c r="D96" t="s">
        <v>37</v>
      </c>
      <c r="E96" t="s">
        <v>38</v>
      </c>
      <c r="F96" t="s">
        <v>44</v>
      </c>
      <c r="G96" t="s">
        <v>94</v>
      </c>
      <c r="H96" t="s">
        <v>175</v>
      </c>
      <c r="I96" t="s">
        <v>247</v>
      </c>
      <c r="J96">
        <v>1970</v>
      </c>
      <c r="K96" t="s">
        <v>377</v>
      </c>
      <c r="L96" t="s">
        <v>474</v>
      </c>
      <c r="M96" s="1" t="s">
        <v>817</v>
      </c>
      <c r="N96" s="2">
        <v>0</v>
      </c>
      <c r="O96" s="2">
        <v>1</v>
      </c>
      <c r="P96" s="2">
        <v>0</v>
      </c>
      <c r="Q96" s="2">
        <v>0</v>
      </c>
      <c r="R96" s="9" t="s">
        <v>801</v>
      </c>
      <c r="S96" s="2">
        <v>0</v>
      </c>
      <c r="T96" s="2">
        <v>1</v>
      </c>
      <c r="U96" s="2">
        <v>0</v>
      </c>
      <c r="V96" s="2">
        <f>-U9</f>
        <v>0</v>
      </c>
      <c r="W96" s="2">
        <v>0</v>
      </c>
      <c r="X96" s="2">
        <v>0</v>
      </c>
      <c r="Y96" s="2">
        <v>0</v>
      </c>
      <c r="Z96" s="2">
        <v>0</v>
      </c>
      <c r="AA96" s="9" t="s">
        <v>802</v>
      </c>
      <c r="AB96" s="2">
        <v>0</v>
      </c>
      <c r="AC96" s="2">
        <v>1</v>
      </c>
      <c r="AD96" s="2">
        <v>0</v>
      </c>
      <c r="AE96" s="2">
        <v>0</v>
      </c>
      <c r="AF96" s="2">
        <v>0</v>
      </c>
      <c r="AG96" s="2">
        <v>0</v>
      </c>
      <c r="AH96" s="2">
        <v>0</v>
      </c>
      <c r="AI96" s="2">
        <v>0</v>
      </c>
      <c r="AJ96" s="2" t="s">
        <v>544</v>
      </c>
      <c r="AK96" s="2">
        <v>0</v>
      </c>
    </row>
    <row r="97" spans="1:38" ht="48" x14ac:dyDescent="0.2">
      <c r="A97" s="3" t="s">
        <v>35</v>
      </c>
      <c r="B97">
        <v>62999</v>
      </c>
      <c r="C97" t="s">
        <v>36</v>
      </c>
      <c r="D97" t="s">
        <v>37</v>
      </c>
      <c r="E97" t="s">
        <v>38</v>
      </c>
      <c r="F97" t="s">
        <v>44</v>
      </c>
      <c r="G97" t="s">
        <v>90</v>
      </c>
      <c r="H97" t="s">
        <v>175</v>
      </c>
      <c r="I97" t="s">
        <v>247</v>
      </c>
      <c r="J97">
        <v>1970</v>
      </c>
      <c r="K97" t="s">
        <v>375</v>
      </c>
      <c r="L97" t="s">
        <v>474</v>
      </c>
      <c r="M97" s="1" t="s">
        <v>818</v>
      </c>
      <c r="N97" s="2">
        <v>1</v>
      </c>
      <c r="O97" s="2">
        <v>0</v>
      </c>
      <c r="P97" s="2">
        <v>0</v>
      </c>
      <c r="Q97" s="2">
        <v>0</v>
      </c>
      <c r="R97" s="2" t="s">
        <v>797</v>
      </c>
      <c r="S97" s="2">
        <v>0</v>
      </c>
      <c r="T97" s="2">
        <v>1</v>
      </c>
      <c r="U97" s="2">
        <v>0</v>
      </c>
      <c r="V97" s="2">
        <v>0</v>
      </c>
      <c r="W97" s="2">
        <v>0</v>
      </c>
      <c r="X97" s="2">
        <v>0</v>
      </c>
      <c r="Y97" s="2">
        <v>0</v>
      </c>
      <c r="Z97" s="2">
        <v>0</v>
      </c>
      <c r="AA97" s="9" t="s">
        <v>802</v>
      </c>
      <c r="AB97" s="2">
        <v>0</v>
      </c>
      <c r="AC97" s="2">
        <v>0</v>
      </c>
      <c r="AD97" s="2">
        <v>0</v>
      </c>
      <c r="AE97" s="2">
        <v>0</v>
      </c>
      <c r="AF97" s="2">
        <v>0</v>
      </c>
      <c r="AG97" s="2">
        <v>0</v>
      </c>
      <c r="AH97" s="2">
        <v>1</v>
      </c>
      <c r="AI97" s="2">
        <v>0</v>
      </c>
      <c r="AJ97" s="2" t="s">
        <v>803</v>
      </c>
      <c r="AK97" s="2">
        <v>0</v>
      </c>
      <c r="AL97" s="9" t="s">
        <v>804</v>
      </c>
    </row>
    <row r="98" spans="1:38" ht="48" x14ac:dyDescent="0.2">
      <c r="A98" s="3" t="s">
        <v>35</v>
      </c>
      <c r="B98">
        <v>63000</v>
      </c>
      <c r="C98" t="s">
        <v>36</v>
      </c>
      <c r="D98" t="s">
        <v>37</v>
      </c>
      <c r="E98" t="s">
        <v>38</v>
      </c>
      <c r="F98" t="s">
        <v>44</v>
      </c>
      <c r="G98" t="s">
        <v>86</v>
      </c>
      <c r="H98" t="s">
        <v>175</v>
      </c>
      <c r="I98" t="s">
        <v>247</v>
      </c>
      <c r="J98">
        <v>1970</v>
      </c>
      <c r="K98" t="s">
        <v>378</v>
      </c>
      <c r="L98" t="s">
        <v>474</v>
      </c>
      <c r="M98" s="1" t="s">
        <v>819</v>
      </c>
      <c r="N98" s="2">
        <v>0</v>
      </c>
      <c r="O98" s="2">
        <v>1</v>
      </c>
      <c r="P98" s="2">
        <v>0</v>
      </c>
      <c r="Q98" s="2">
        <v>0</v>
      </c>
      <c r="R98" s="2" t="s">
        <v>805</v>
      </c>
      <c r="S98" s="2">
        <v>0</v>
      </c>
      <c r="T98" s="2">
        <v>0</v>
      </c>
      <c r="U98" s="2">
        <v>0</v>
      </c>
      <c r="V98" s="2">
        <v>0</v>
      </c>
      <c r="W98" s="2">
        <v>0</v>
      </c>
      <c r="X98" s="2">
        <v>0</v>
      </c>
      <c r="Y98" s="2">
        <v>1</v>
      </c>
      <c r="Z98" s="2">
        <v>0</v>
      </c>
      <c r="AA98" s="9" t="s">
        <v>806</v>
      </c>
      <c r="AB98" s="2">
        <v>0</v>
      </c>
      <c r="AC98" s="2">
        <v>1</v>
      </c>
      <c r="AD98" s="2">
        <v>0</v>
      </c>
      <c r="AE98" s="2">
        <v>0</v>
      </c>
      <c r="AF98" s="2">
        <v>0</v>
      </c>
      <c r="AG98" s="2">
        <v>0</v>
      </c>
      <c r="AH98" s="2">
        <v>0</v>
      </c>
      <c r="AI98" s="2">
        <v>0</v>
      </c>
      <c r="AJ98" s="2" t="s">
        <v>544</v>
      </c>
      <c r="AK98" s="2">
        <v>0</v>
      </c>
    </row>
    <row r="99" spans="1:38" ht="48" x14ac:dyDescent="0.2">
      <c r="A99" s="3" t="s">
        <v>35</v>
      </c>
      <c r="B99">
        <v>63002</v>
      </c>
      <c r="C99" t="s">
        <v>36</v>
      </c>
      <c r="D99" t="s">
        <v>37</v>
      </c>
      <c r="E99" t="s">
        <v>38</v>
      </c>
      <c r="F99" t="s">
        <v>44</v>
      </c>
      <c r="G99" t="s">
        <v>93</v>
      </c>
      <c r="H99" t="s">
        <v>175</v>
      </c>
      <c r="I99" t="s">
        <v>247</v>
      </c>
      <c r="J99">
        <v>1970</v>
      </c>
      <c r="K99" t="s">
        <v>379</v>
      </c>
      <c r="L99" t="s">
        <v>474</v>
      </c>
      <c r="M99" s="10" t="s">
        <v>501</v>
      </c>
      <c r="N99" s="2">
        <v>0</v>
      </c>
      <c r="O99" s="2">
        <v>1</v>
      </c>
      <c r="P99" s="2">
        <v>0</v>
      </c>
      <c r="Q99" s="2">
        <v>0</v>
      </c>
      <c r="R99" s="2" t="s">
        <v>779</v>
      </c>
      <c r="S99" s="2">
        <v>0</v>
      </c>
      <c r="T99" s="2">
        <v>0</v>
      </c>
      <c r="U99" s="2">
        <v>0</v>
      </c>
      <c r="V99" s="2">
        <v>0</v>
      </c>
      <c r="W99" s="2">
        <v>0</v>
      </c>
      <c r="X99" s="2">
        <v>0</v>
      </c>
      <c r="Y99" s="2">
        <v>1</v>
      </c>
      <c r="Z99" s="2">
        <v>0</v>
      </c>
      <c r="AA99" s="9" t="s">
        <v>807</v>
      </c>
      <c r="AB99" s="2">
        <v>0</v>
      </c>
      <c r="AC99" s="2">
        <v>1</v>
      </c>
      <c r="AD99" s="2">
        <v>0</v>
      </c>
      <c r="AE99" s="2">
        <v>0</v>
      </c>
      <c r="AF99" s="2">
        <v>0</v>
      </c>
      <c r="AG99" s="2">
        <v>0</v>
      </c>
      <c r="AH99" s="2">
        <v>0</v>
      </c>
      <c r="AI99" s="2">
        <v>0</v>
      </c>
      <c r="AJ99" s="2" t="s">
        <v>544</v>
      </c>
      <c r="AK99" s="2">
        <v>0</v>
      </c>
    </row>
    <row r="100" spans="1:38" ht="16" x14ac:dyDescent="0.2">
      <c r="A100" s="3" t="s">
        <v>35</v>
      </c>
      <c r="B100">
        <v>63003</v>
      </c>
      <c r="C100" t="s">
        <v>36</v>
      </c>
      <c r="D100" t="s">
        <v>37</v>
      </c>
      <c r="E100" t="s">
        <v>38</v>
      </c>
      <c r="F100" t="s">
        <v>44</v>
      </c>
      <c r="G100" t="s">
        <v>85</v>
      </c>
      <c r="H100" t="s">
        <v>175</v>
      </c>
      <c r="I100" t="s">
        <v>247</v>
      </c>
      <c r="J100">
        <v>1970</v>
      </c>
      <c r="K100" t="s">
        <v>379</v>
      </c>
      <c r="L100" t="s">
        <v>474</v>
      </c>
      <c r="M100" s="1" t="s">
        <v>502</v>
      </c>
      <c r="N100" s="2">
        <v>1</v>
      </c>
      <c r="O100" s="2">
        <v>0</v>
      </c>
      <c r="P100" s="2">
        <v>0</v>
      </c>
      <c r="Q100" s="2">
        <v>0</v>
      </c>
      <c r="R100" s="2" t="s">
        <v>562</v>
      </c>
      <c r="S100" s="2">
        <v>0</v>
      </c>
      <c r="T100" s="2">
        <v>1</v>
      </c>
      <c r="U100" s="2">
        <v>0</v>
      </c>
      <c r="V100" s="2">
        <v>0</v>
      </c>
      <c r="W100" s="2">
        <v>0</v>
      </c>
      <c r="X100" s="2">
        <v>0</v>
      </c>
      <c r="Y100" s="2">
        <v>0</v>
      </c>
      <c r="Z100" s="2">
        <v>0</v>
      </c>
      <c r="AA100" s="2" t="s">
        <v>562</v>
      </c>
      <c r="AB100" s="2">
        <v>0</v>
      </c>
      <c r="AC100" s="2">
        <v>1</v>
      </c>
      <c r="AD100" s="2">
        <v>0</v>
      </c>
      <c r="AE100" s="2">
        <v>0</v>
      </c>
      <c r="AF100" s="2">
        <v>0</v>
      </c>
      <c r="AG100" s="2">
        <v>0</v>
      </c>
      <c r="AH100" s="2">
        <v>0</v>
      </c>
      <c r="AI100" s="2">
        <v>0</v>
      </c>
      <c r="AJ100" s="2" t="s">
        <v>562</v>
      </c>
      <c r="AK100" s="2">
        <v>0</v>
      </c>
    </row>
    <row r="101" spans="1:38" ht="16" x14ac:dyDescent="0.2">
      <c r="A101" s="3" t="s">
        <v>35</v>
      </c>
      <c r="B101">
        <v>63004</v>
      </c>
      <c r="C101" t="s">
        <v>36</v>
      </c>
      <c r="D101" t="s">
        <v>37</v>
      </c>
      <c r="E101" t="s">
        <v>38</v>
      </c>
      <c r="F101" t="s">
        <v>44</v>
      </c>
      <c r="G101" t="s">
        <v>88</v>
      </c>
      <c r="H101" t="s">
        <v>175</v>
      </c>
      <c r="I101" t="s">
        <v>248</v>
      </c>
      <c r="J101">
        <v>1970</v>
      </c>
      <c r="K101" t="s">
        <v>379</v>
      </c>
      <c r="L101" t="s">
        <v>474</v>
      </c>
      <c r="M101" s="1" t="s">
        <v>503</v>
      </c>
      <c r="N101" s="2">
        <v>1</v>
      </c>
      <c r="O101" s="2">
        <v>0</v>
      </c>
      <c r="P101" s="2">
        <v>0</v>
      </c>
      <c r="Q101" s="2">
        <v>0</v>
      </c>
      <c r="R101" s="2" t="s">
        <v>562</v>
      </c>
      <c r="S101" s="2">
        <v>0</v>
      </c>
      <c r="T101" s="2">
        <v>1</v>
      </c>
      <c r="U101" s="2">
        <v>0</v>
      </c>
      <c r="V101" s="2">
        <v>0</v>
      </c>
      <c r="W101" s="2">
        <v>0</v>
      </c>
      <c r="X101" s="2">
        <v>0</v>
      </c>
      <c r="Y101" s="2">
        <v>0</v>
      </c>
      <c r="Z101" s="2">
        <v>0</v>
      </c>
      <c r="AA101" s="2" t="s">
        <v>562</v>
      </c>
      <c r="AB101" s="2">
        <v>0</v>
      </c>
      <c r="AC101" s="2">
        <v>1</v>
      </c>
      <c r="AD101" s="2">
        <v>0</v>
      </c>
      <c r="AE101" s="2">
        <v>0</v>
      </c>
      <c r="AF101" s="2">
        <v>0</v>
      </c>
      <c r="AG101" s="2">
        <v>0</v>
      </c>
      <c r="AH101" s="2">
        <v>0</v>
      </c>
      <c r="AI101" s="2">
        <v>0</v>
      </c>
      <c r="AJ101" s="2" t="s">
        <v>562</v>
      </c>
      <c r="AK101" s="2">
        <v>0</v>
      </c>
    </row>
    <row r="102" spans="1:38" ht="16" x14ac:dyDescent="0.2">
      <c r="A102" s="3" t="s">
        <v>35</v>
      </c>
      <c r="B102">
        <v>63005</v>
      </c>
      <c r="C102" t="s">
        <v>36</v>
      </c>
      <c r="D102" t="s">
        <v>37</v>
      </c>
      <c r="E102" t="s">
        <v>38</v>
      </c>
      <c r="F102" t="s">
        <v>44</v>
      </c>
      <c r="G102" t="s">
        <v>88</v>
      </c>
      <c r="H102" t="s">
        <v>175</v>
      </c>
      <c r="I102" t="s">
        <v>248</v>
      </c>
      <c r="J102">
        <v>1970</v>
      </c>
      <c r="K102" t="s">
        <v>379</v>
      </c>
      <c r="L102" t="s">
        <v>474</v>
      </c>
      <c r="M102" s="1" t="s">
        <v>820</v>
      </c>
      <c r="N102" s="2">
        <v>0</v>
      </c>
      <c r="O102" s="2">
        <v>0</v>
      </c>
      <c r="P102" s="2">
        <v>0</v>
      </c>
      <c r="Q102" s="2">
        <v>1</v>
      </c>
      <c r="R102" s="2" t="s">
        <v>808</v>
      </c>
      <c r="S102" s="2">
        <v>0</v>
      </c>
      <c r="T102" s="2">
        <v>1</v>
      </c>
      <c r="U102" s="2">
        <v>0</v>
      </c>
      <c r="V102" s="2">
        <v>0</v>
      </c>
      <c r="W102" s="2">
        <v>0</v>
      </c>
      <c r="X102" s="2">
        <v>0</v>
      </c>
      <c r="Y102" s="2">
        <v>0</v>
      </c>
      <c r="Z102" s="2">
        <v>0</v>
      </c>
      <c r="AA102" s="2" t="s">
        <v>790</v>
      </c>
      <c r="AB102" s="2">
        <v>0</v>
      </c>
      <c r="AC102" s="2">
        <v>1</v>
      </c>
      <c r="AD102" s="2">
        <v>0</v>
      </c>
      <c r="AE102" s="2">
        <v>0</v>
      </c>
      <c r="AF102" s="2">
        <v>0</v>
      </c>
      <c r="AG102" s="2">
        <v>0</v>
      </c>
      <c r="AH102" s="2">
        <v>0</v>
      </c>
      <c r="AI102" s="2">
        <v>0</v>
      </c>
      <c r="AJ102" s="2" t="s">
        <v>544</v>
      </c>
      <c r="AK102" s="2">
        <v>0</v>
      </c>
    </row>
    <row r="103" spans="1:38" ht="16" x14ac:dyDescent="0.2">
      <c r="A103" s="3" t="s">
        <v>35</v>
      </c>
      <c r="B103">
        <v>63006</v>
      </c>
      <c r="C103" t="s">
        <v>36</v>
      </c>
      <c r="D103" t="s">
        <v>37</v>
      </c>
      <c r="E103" t="s">
        <v>38</v>
      </c>
      <c r="F103" t="s">
        <v>44</v>
      </c>
      <c r="G103" t="s">
        <v>88</v>
      </c>
      <c r="H103" t="s">
        <v>175</v>
      </c>
      <c r="I103" t="s">
        <v>248</v>
      </c>
      <c r="J103">
        <v>1970</v>
      </c>
      <c r="K103" t="s">
        <v>379</v>
      </c>
      <c r="L103" t="s">
        <v>474</v>
      </c>
      <c r="M103" s="1" t="s">
        <v>821</v>
      </c>
      <c r="N103" s="2">
        <v>0</v>
      </c>
      <c r="O103" s="2">
        <v>0</v>
      </c>
      <c r="P103" s="2">
        <v>0</v>
      </c>
      <c r="Q103" s="2">
        <v>1</v>
      </c>
      <c r="R103" s="2" t="s">
        <v>809</v>
      </c>
      <c r="S103" s="2">
        <v>0</v>
      </c>
      <c r="T103" s="2">
        <v>1</v>
      </c>
      <c r="U103" s="2">
        <v>0</v>
      </c>
      <c r="V103" s="2">
        <v>0</v>
      </c>
      <c r="W103" s="2">
        <v>0</v>
      </c>
      <c r="X103" s="2">
        <v>0</v>
      </c>
      <c r="Y103" s="2">
        <v>0</v>
      </c>
      <c r="Z103" s="2">
        <v>0</v>
      </c>
      <c r="AA103" s="2" t="s">
        <v>790</v>
      </c>
      <c r="AB103" s="2">
        <v>0</v>
      </c>
      <c r="AC103" s="2">
        <v>1</v>
      </c>
      <c r="AD103" s="2">
        <v>0</v>
      </c>
      <c r="AE103" s="2">
        <v>0</v>
      </c>
      <c r="AF103" s="2">
        <v>0</v>
      </c>
      <c r="AG103" s="2">
        <v>0</v>
      </c>
      <c r="AH103" s="2">
        <v>0</v>
      </c>
      <c r="AI103" s="2">
        <v>0</v>
      </c>
      <c r="AJ103" s="2" t="s">
        <v>544</v>
      </c>
      <c r="AK103" s="2">
        <v>0</v>
      </c>
    </row>
    <row r="104" spans="1:38" ht="112" x14ac:dyDescent="0.2">
      <c r="A104" s="3" t="s">
        <v>35</v>
      </c>
      <c r="B104">
        <v>63007</v>
      </c>
      <c r="C104" t="s">
        <v>36</v>
      </c>
      <c r="D104" t="s">
        <v>37</v>
      </c>
      <c r="E104" t="s">
        <v>38</v>
      </c>
      <c r="F104" t="s">
        <v>44</v>
      </c>
      <c r="G104" t="s">
        <v>91</v>
      </c>
      <c r="H104" t="s">
        <v>175</v>
      </c>
      <c r="I104" t="s">
        <v>248</v>
      </c>
      <c r="J104">
        <v>1970</v>
      </c>
      <c r="K104" t="s">
        <v>379</v>
      </c>
      <c r="L104" t="s">
        <v>474</v>
      </c>
      <c r="M104" s="1" t="s">
        <v>822</v>
      </c>
      <c r="N104" s="2">
        <v>0</v>
      </c>
      <c r="O104" s="2">
        <v>1</v>
      </c>
      <c r="P104" s="2">
        <v>0</v>
      </c>
      <c r="Q104" s="2">
        <v>0</v>
      </c>
      <c r="R104" s="9" t="s">
        <v>823</v>
      </c>
      <c r="S104" s="2">
        <v>0</v>
      </c>
      <c r="T104" s="2">
        <v>0</v>
      </c>
      <c r="U104" s="2">
        <v>0</v>
      </c>
      <c r="V104" s="2">
        <v>0</v>
      </c>
      <c r="W104" s="2">
        <v>1</v>
      </c>
      <c r="X104" s="2">
        <v>0</v>
      </c>
      <c r="Y104" s="2">
        <v>1</v>
      </c>
      <c r="Z104" s="2">
        <v>0</v>
      </c>
      <c r="AA104" s="9" t="s">
        <v>824</v>
      </c>
      <c r="AB104" s="2">
        <v>0</v>
      </c>
      <c r="AC104" s="2">
        <v>0</v>
      </c>
      <c r="AD104" s="2">
        <v>0</v>
      </c>
      <c r="AE104" s="2">
        <v>0</v>
      </c>
      <c r="AF104" s="2">
        <v>0</v>
      </c>
      <c r="AG104" s="2">
        <v>0</v>
      </c>
      <c r="AH104" s="2">
        <v>1</v>
      </c>
      <c r="AI104" s="2">
        <v>0</v>
      </c>
      <c r="AJ104" s="9" t="s">
        <v>825</v>
      </c>
      <c r="AK104" s="2">
        <v>0</v>
      </c>
    </row>
    <row r="105" spans="1:38" ht="64" x14ac:dyDescent="0.2">
      <c r="A105" s="3" t="s">
        <v>35</v>
      </c>
      <c r="B105">
        <v>63008</v>
      </c>
      <c r="C105" t="s">
        <v>36</v>
      </c>
      <c r="D105" t="s">
        <v>37</v>
      </c>
      <c r="E105" t="s">
        <v>38</v>
      </c>
      <c r="F105" t="s">
        <v>44</v>
      </c>
      <c r="G105" t="s">
        <v>95</v>
      </c>
      <c r="H105" t="s">
        <v>175</v>
      </c>
      <c r="I105" t="s">
        <v>248</v>
      </c>
      <c r="J105">
        <v>1970</v>
      </c>
      <c r="K105" t="s">
        <v>378</v>
      </c>
      <c r="L105" t="s">
        <v>474</v>
      </c>
      <c r="M105" s="1" t="s">
        <v>826</v>
      </c>
      <c r="N105" s="2">
        <v>0</v>
      </c>
      <c r="O105" s="2">
        <v>1</v>
      </c>
      <c r="P105" s="2">
        <v>0</v>
      </c>
      <c r="Q105" s="2">
        <v>0</v>
      </c>
      <c r="R105" s="9" t="s">
        <v>827</v>
      </c>
      <c r="S105" s="2">
        <v>0</v>
      </c>
      <c r="T105" s="2">
        <v>0</v>
      </c>
      <c r="U105" s="2">
        <v>0</v>
      </c>
      <c r="V105" s="2">
        <v>0</v>
      </c>
      <c r="W105" s="2">
        <v>1</v>
      </c>
      <c r="X105" s="2">
        <v>0</v>
      </c>
      <c r="Y105" s="2">
        <v>1</v>
      </c>
      <c r="Z105" s="2">
        <v>0</v>
      </c>
      <c r="AA105" s="9" t="s">
        <v>807</v>
      </c>
      <c r="AB105" s="2">
        <v>0</v>
      </c>
      <c r="AC105" s="2">
        <v>1</v>
      </c>
      <c r="AD105" s="2">
        <v>0</v>
      </c>
      <c r="AE105" s="2">
        <v>0</v>
      </c>
      <c r="AF105" s="2">
        <v>0</v>
      </c>
      <c r="AG105" s="2">
        <v>0</v>
      </c>
      <c r="AH105" s="2">
        <v>0</v>
      </c>
      <c r="AI105" s="2">
        <v>0</v>
      </c>
      <c r="AJ105" s="2" t="s">
        <v>544</v>
      </c>
      <c r="AK105" s="2">
        <v>0</v>
      </c>
    </row>
    <row r="106" spans="1:38" ht="48" x14ac:dyDescent="0.2">
      <c r="A106" s="3" t="s">
        <v>35</v>
      </c>
      <c r="B106">
        <v>63009</v>
      </c>
      <c r="C106" t="s">
        <v>36</v>
      </c>
      <c r="D106" t="s">
        <v>37</v>
      </c>
      <c r="E106" t="s">
        <v>38</v>
      </c>
      <c r="F106" t="s">
        <v>44</v>
      </c>
      <c r="G106" t="s">
        <v>90</v>
      </c>
      <c r="H106" t="s">
        <v>175</v>
      </c>
      <c r="I106" t="s">
        <v>248</v>
      </c>
      <c r="J106">
        <v>1970</v>
      </c>
      <c r="K106" t="s">
        <v>379</v>
      </c>
      <c r="L106" t="s">
        <v>474</v>
      </c>
      <c r="M106" s="1" t="s">
        <v>828</v>
      </c>
      <c r="N106" s="2">
        <v>1</v>
      </c>
      <c r="O106" s="2">
        <v>0</v>
      </c>
      <c r="P106" s="2">
        <v>0</v>
      </c>
      <c r="Q106" s="2">
        <v>0</v>
      </c>
      <c r="R106" s="2" t="s">
        <v>829</v>
      </c>
      <c r="S106" s="2">
        <v>0</v>
      </c>
      <c r="T106" s="2">
        <v>1</v>
      </c>
      <c r="U106" s="2">
        <v>0</v>
      </c>
      <c r="V106" s="2">
        <v>0</v>
      </c>
      <c r="W106" s="2">
        <v>0</v>
      </c>
      <c r="X106" s="2">
        <v>0</v>
      </c>
      <c r="Y106" s="2">
        <v>0</v>
      </c>
      <c r="Z106" s="2">
        <v>0</v>
      </c>
      <c r="AA106" s="2" t="s">
        <v>790</v>
      </c>
      <c r="AB106" s="2">
        <v>0</v>
      </c>
      <c r="AC106" s="2">
        <v>1</v>
      </c>
      <c r="AD106" s="2">
        <v>0</v>
      </c>
      <c r="AE106" s="2">
        <v>0</v>
      </c>
      <c r="AF106" s="2">
        <v>0</v>
      </c>
      <c r="AG106" s="2">
        <v>0</v>
      </c>
      <c r="AH106" s="2">
        <v>0</v>
      </c>
      <c r="AI106" s="2">
        <v>0</v>
      </c>
      <c r="AJ106" s="9" t="s">
        <v>830</v>
      </c>
      <c r="AK106" s="2">
        <v>0</v>
      </c>
    </row>
    <row r="107" spans="1:38" ht="80" x14ac:dyDescent="0.2">
      <c r="A107" s="3" t="s">
        <v>35</v>
      </c>
      <c r="B107">
        <v>63010</v>
      </c>
      <c r="C107" t="s">
        <v>36</v>
      </c>
      <c r="D107" t="s">
        <v>37</v>
      </c>
      <c r="E107" t="s">
        <v>38</v>
      </c>
      <c r="F107" t="s">
        <v>44</v>
      </c>
      <c r="G107" t="s">
        <v>86</v>
      </c>
      <c r="H107" t="s">
        <v>175</v>
      </c>
      <c r="I107" t="s">
        <v>248</v>
      </c>
      <c r="J107">
        <v>1970</v>
      </c>
      <c r="K107" t="s">
        <v>379</v>
      </c>
      <c r="L107" t="s">
        <v>474</v>
      </c>
      <c r="M107" s="1" t="s">
        <v>831</v>
      </c>
      <c r="N107" s="2">
        <v>0</v>
      </c>
      <c r="O107" s="2">
        <v>1</v>
      </c>
      <c r="P107" s="2">
        <v>0</v>
      </c>
      <c r="Q107" s="2">
        <v>1</v>
      </c>
      <c r="R107" s="9" t="s">
        <v>832</v>
      </c>
      <c r="S107" s="2">
        <v>0</v>
      </c>
      <c r="T107" s="2">
        <v>0</v>
      </c>
      <c r="U107" s="2">
        <v>0</v>
      </c>
      <c r="V107" s="2">
        <v>0</v>
      </c>
      <c r="W107" s="2">
        <v>1</v>
      </c>
      <c r="X107" s="2">
        <v>0</v>
      </c>
      <c r="Y107" s="2">
        <v>0</v>
      </c>
      <c r="Z107" s="2">
        <v>0</v>
      </c>
      <c r="AA107" s="9" t="s">
        <v>833</v>
      </c>
      <c r="AB107" s="2">
        <v>0</v>
      </c>
      <c r="AC107" s="2">
        <v>1</v>
      </c>
      <c r="AD107" s="2">
        <v>0</v>
      </c>
      <c r="AE107" s="2">
        <v>0</v>
      </c>
      <c r="AF107" s="2">
        <v>0</v>
      </c>
      <c r="AG107" s="2">
        <v>0</v>
      </c>
      <c r="AH107" s="2">
        <v>0</v>
      </c>
      <c r="AI107" s="2">
        <v>0</v>
      </c>
      <c r="AJ107" s="2" t="s">
        <v>544</v>
      </c>
      <c r="AK107" s="2">
        <v>0</v>
      </c>
      <c r="AL107" s="9" t="s">
        <v>834</v>
      </c>
    </row>
    <row r="108" spans="1:38" ht="16" x14ac:dyDescent="0.2">
      <c r="A108" s="3" t="s">
        <v>35</v>
      </c>
      <c r="B108">
        <v>63012</v>
      </c>
      <c r="C108" t="s">
        <v>36</v>
      </c>
      <c r="D108" t="s">
        <v>37</v>
      </c>
      <c r="E108" t="s">
        <v>38</v>
      </c>
      <c r="F108" t="s">
        <v>44</v>
      </c>
      <c r="G108" t="s">
        <v>93</v>
      </c>
      <c r="H108" t="s">
        <v>175</v>
      </c>
      <c r="I108" t="s">
        <v>248</v>
      </c>
      <c r="J108">
        <v>1970</v>
      </c>
      <c r="K108" t="s">
        <v>375</v>
      </c>
      <c r="L108" t="s">
        <v>474</v>
      </c>
      <c r="M108" s="10" t="s">
        <v>504</v>
      </c>
      <c r="N108" s="2">
        <v>0</v>
      </c>
      <c r="O108" s="2">
        <v>1</v>
      </c>
      <c r="P108" s="2">
        <v>0</v>
      </c>
      <c r="Q108" s="2">
        <v>0</v>
      </c>
      <c r="R108" s="2" t="s">
        <v>779</v>
      </c>
      <c r="S108" s="2">
        <v>0</v>
      </c>
      <c r="T108" s="2">
        <v>0</v>
      </c>
      <c r="U108" s="2">
        <v>0</v>
      </c>
      <c r="V108" s="2">
        <v>0</v>
      </c>
      <c r="W108" s="2">
        <v>0</v>
      </c>
      <c r="X108" s="2">
        <v>0</v>
      </c>
      <c r="Y108" s="2">
        <v>1</v>
      </c>
      <c r="Z108" s="2">
        <v>0</v>
      </c>
      <c r="AA108" s="2" t="s">
        <v>835</v>
      </c>
      <c r="AB108" s="2">
        <v>0</v>
      </c>
      <c r="AC108" s="2">
        <v>1</v>
      </c>
      <c r="AD108" s="2">
        <v>0</v>
      </c>
      <c r="AE108" s="2">
        <v>0</v>
      </c>
      <c r="AF108" s="2">
        <v>0</v>
      </c>
      <c r="AG108" s="2">
        <v>0</v>
      </c>
      <c r="AH108" s="2">
        <v>0</v>
      </c>
      <c r="AI108" s="2">
        <v>0</v>
      </c>
      <c r="AJ108" s="2" t="s">
        <v>544</v>
      </c>
      <c r="AK108" s="2">
        <v>0</v>
      </c>
    </row>
    <row r="109" spans="1:38" ht="32" x14ac:dyDescent="0.2">
      <c r="A109" s="3" t="s">
        <v>35</v>
      </c>
      <c r="B109">
        <v>63014</v>
      </c>
      <c r="C109" t="s">
        <v>36</v>
      </c>
      <c r="D109" t="s">
        <v>37</v>
      </c>
      <c r="E109" t="s">
        <v>38</v>
      </c>
      <c r="F109" t="s">
        <v>44</v>
      </c>
      <c r="G109" t="s">
        <v>85</v>
      </c>
      <c r="H109" t="s">
        <v>175</v>
      </c>
      <c r="I109" t="s">
        <v>249</v>
      </c>
      <c r="J109">
        <v>1970</v>
      </c>
      <c r="K109" t="s">
        <v>375</v>
      </c>
      <c r="L109" t="s">
        <v>474</v>
      </c>
      <c r="M109" s="1" t="s">
        <v>836</v>
      </c>
      <c r="N109" s="2">
        <v>0</v>
      </c>
      <c r="O109" s="2">
        <v>0</v>
      </c>
      <c r="P109" s="2">
        <v>0</v>
      </c>
      <c r="Q109" s="2">
        <v>1</v>
      </c>
      <c r="R109" s="2" t="s">
        <v>837</v>
      </c>
      <c r="S109" s="2">
        <v>0</v>
      </c>
      <c r="T109" s="2">
        <v>1</v>
      </c>
      <c r="U109" s="2">
        <v>0</v>
      </c>
      <c r="V109" s="2">
        <v>0</v>
      </c>
      <c r="W109" s="2">
        <v>0</v>
      </c>
      <c r="X109" s="2">
        <v>0</v>
      </c>
      <c r="Y109" s="2">
        <v>0</v>
      </c>
      <c r="Z109" s="2">
        <v>0</v>
      </c>
      <c r="AA109" s="2" t="s">
        <v>790</v>
      </c>
      <c r="AB109" s="2">
        <v>0</v>
      </c>
      <c r="AC109" s="2">
        <v>1</v>
      </c>
      <c r="AD109" s="2">
        <v>0</v>
      </c>
      <c r="AE109" s="2">
        <v>0</v>
      </c>
      <c r="AF109" s="2">
        <v>0</v>
      </c>
      <c r="AG109" s="2">
        <v>0</v>
      </c>
      <c r="AH109" s="2">
        <v>0</v>
      </c>
      <c r="AI109" s="2">
        <v>0</v>
      </c>
      <c r="AJ109" s="2" t="s">
        <v>544</v>
      </c>
      <c r="AK109" s="2">
        <v>0</v>
      </c>
    </row>
    <row r="110" spans="1:38" ht="16" x14ac:dyDescent="0.2">
      <c r="A110" s="3" t="s">
        <v>35</v>
      </c>
      <c r="B110">
        <v>63015</v>
      </c>
      <c r="C110" t="s">
        <v>36</v>
      </c>
      <c r="D110" t="s">
        <v>37</v>
      </c>
      <c r="E110" t="s">
        <v>38</v>
      </c>
      <c r="F110" t="s">
        <v>44</v>
      </c>
      <c r="G110" t="s">
        <v>88</v>
      </c>
      <c r="H110" t="s">
        <v>175</v>
      </c>
      <c r="I110" t="s">
        <v>249</v>
      </c>
      <c r="J110">
        <v>1970</v>
      </c>
      <c r="K110" t="s">
        <v>375</v>
      </c>
      <c r="L110" t="s">
        <v>474</v>
      </c>
      <c r="M110" s="1" t="s">
        <v>505</v>
      </c>
      <c r="N110" s="2">
        <v>1</v>
      </c>
      <c r="O110" s="2">
        <v>0</v>
      </c>
      <c r="P110" s="2">
        <v>0</v>
      </c>
      <c r="Q110" s="2">
        <v>0</v>
      </c>
      <c r="R110" s="2" t="s">
        <v>562</v>
      </c>
      <c r="S110" s="2">
        <v>0</v>
      </c>
      <c r="T110" s="2">
        <v>1</v>
      </c>
      <c r="U110" s="2">
        <v>0</v>
      </c>
      <c r="V110" s="2">
        <v>0</v>
      </c>
      <c r="W110" s="2">
        <v>0</v>
      </c>
      <c r="X110" s="2">
        <v>0</v>
      </c>
      <c r="Y110" s="2">
        <v>0</v>
      </c>
      <c r="Z110" s="2">
        <v>0</v>
      </c>
      <c r="AA110" s="2" t="s">
        <v>562</v>
      </c>
      <c r="AB110" s="2">
        <v>0</v>
      </c>
      <c r="AC110" s="2">
        <v>1</v>
      </c>
      <c r="AD110" s="2">
        <v>0</v>
      </c>
      <c r="AE110" s="2">
        <v>0</v>
      </c>
      <c r="AF110" s="2">
        <v>0</v>
      </c>
      <c r="AG110" s="2">
        <v>0</v>
      </c>
      <c r="AH110" s="2">
        <v>0</v>
      </c>
      <c r="AI110" s="2">
        <v>0</v>
      </c>
      <c r="AJ110" s="2" t="s">
        <v>562</v>
      </c>
      <c r="AK110" s="2">
        <v>0</v>
      </c>
    </row>
    <row r="111" spans="1:38" ht="48" x14ac:dyDescent="0.2">
      <c r="A111" s="3" t="s">
        <v>35</v>
      </c>
      <c r="B111">
        <v>63017</v>
      </c>
      <c r="C111" t="s">
        <v>36</v>
      </c>
      <c r="D111" t="s">
        <v>37</v>
      </c>
      <c r="E111" t="s">
        <v>38</v>
      </c>
      <c r="F111" t="s">
        <v>44</v>
      </c>
      <c r="G111" t="s">
        <v>88</v>
      </c>
      <c r="H111" t="s">
        <v>175</v>
      </c>
      <c r="I111" t="s">
        <v>249</v>
      </c>
      <c r="J111">
        <v>1970</v>
      </c>
      <c r="K111" t="s">
        <v>375</v>
      </c>
      <c r="L111" t="s">
        <v>474</v>
      </c>
      <c r="M111" s="1" t="s">
        <v>506</v>
      </c>
      <c r="N111" s="2">
        <v>1</v>
      </c>
      <c r="O111" s="2">
        <v>0</v>
      </c>
      <c r="P111" s="2">
        <v>0</v>
      </c>
      <c r="Q111" s="2">
        <v>0</v>
      </c>
      <c r="R111" s="2" t="s">
        <v>562</v>
      </c>
      <c r="S111" s="2">
        <v>0</v>
      </c>
      <c r="T111" s="2">
        <v>1</v>
      </c>
      <c r="U111" s="2">
        <v>0</v>
      </c>
      <c r="V111" s="2">
        <v>0</v>
      </c>
      <c r="W111" s="2">
        <v>0</v>
      </c>
      <c r="X111" s="2">
        <v>0</v>
      </c>
      <c r="Y111" s="2">
        <v>0</v>
      </c>
      <c r="Z111" s="2">
        <v>0</v>
      </c>
      <c r="AA111" s="2" t="s">
        <v>562</v>
      </c>
      <c r="AB111" s="2">
        <v>0</v>
      </c>
      <c r="AC111" s="2">
        <v>1</v>
      </c>
      <c r="AD111" s="2">
        <v>0</v>
      </c>
      <c r="AE111" s="2">
        <v>0</v>
      </c>
      <c r="AF111" s="2">
        <v>0</v>
      </c>
      <c r="AG111" s="2">
        <v>0</v>
      </c>
      <c r="AH111" s="2">
        <v>0</v>
      </c>
      <c r="AI111" s="2">
        <v>0</v>
      </c>
      <c r="AJ111" s="2" t="s">
        <v>670</v>
      </c>
      <c r="AK111" s="2">
        <v>0</v>
      </c>
    </row>
    <row r="112" spans="1:38" ht="16" x14ac:dyDescent="0.2">
      <c r="A112" s="3" t="s">
        <v>35</v>
      </c>
      <c r="B112">
        <v>63018</v>
      </c>
      <c r="C112" t="s">
        <v>36</v>
      </c>
      <c r="D112" t="s">
        <v>37</v>
      </c>
      <c r="E112" t="s">
        <v>38</v>
      </c>
      <c r="F112" t="s">
        <v>44</v>
      </c>
      <c r="G112" t="s">
        <v>88</v>
      </c>
      <c r="H112" t="s">
        <v>175</v>
      </c>
      <c r="I112" t="s">
        <v>249</v>
      </c>
      <c r="J112">
        <v>1970</v>
      </c>
      <c r="K112" t="s">
        <v>375</v>
      </c>
      <c r="L112" t="s">
        <v>474</v>
      </c>
      <c r="M112" s="1" t="s">
        <v>507</v>
      </c>
      <c r="N112" s="2">
        <v>1</v>
      </c>
      <c r="O112" s="2">
        <v>0</v>
      </c>
      <c r="P112" s="2">
        <v>0</v>
      </c>
      <c r="Q112" s="2">
        <v>0</v>
      </c>
      <c r="R112" s="2" t="s">
        <v>562</v>
      </c>
      <c r="S112" s="2">
        <v>0</v>
      </c>
      <c r="T112" s="2">
        <v>1</v>
      </c>
      <c r="U112" s="2">
        <v>0</v>
      </c>
      <c r="V112" s="2">
        <v>0</v>
      </c>
      <c r="W112" s="2">
        <v>0</v>
      </c>
      <c r="X112" s="2">
        <v>0</v>
      </c>
      <c r="Y112" s="2">
        <v>0</v>
      </c>
      <c r="Z112" s="2">
        <v>0</v>
      </c>
      <c r="AA112" s="2" t="s">
        <v>562</v>
      </c>
      <c r="AB112" s="2">
        <v>0</v>
      </c>
      <c r="AC112" s="2">
        <v>1</v>
      </c>
      <c r="AD112" s="2">
        <v>0</v>
      </c>
      <c r="AE112" s="2">
        <v>0</v>
      </c>
      <c r="AF112" s="2">
        <v>0</v>
      </c>
      <c r="AG112" s="2">
        <v>0</v>
      </c>
      <c r="AH112" s="2">
        <v>0</v>
      </c>
      <c r="AI112" s="2">
        <v>0</v>
      </c>
      <c r="AJ112" s="2" t="s">
        <v>562</v>
      </c>
      <c r="AK112" s="2">
        <v>0</v>
      </c>
    </row>
    <row r="113" spans="1:38" ht="16" x14ac:dyDescent="0.2">
      <c r="A113" s="3" t="s">
        <v>35</v>
      </c>
      <c r="B113">
        <v>63019</v>
      </c>
      <c r="C113" t="s">
        <v>36</v>
      </c>
      <c r="D113" t="s">
        <v>37</v>
      </c>
      <c r="E113" t="s">
        <v>38</v>
      </c>
      <c r="F113" t="s">
        <v>44</v>
      </c>
      <c r="G113" t="s">
        <v>88</v>
      </c>
      <c r="H113" t="s">
        <v>175</v>
      </c>
      <c r="I113" t="s">
        <v>249</v>
      </c>
      <c r="J113">
        <v>1970</v>
      </c>
      <c r="K113" t="s">
        <v>375</v>
      </c>
      <c r="L113" t="s">
        <v>474</v>
      </c>
      <c r="M113" s="1" t="s">
        <v>838</v>
      </c>
      <c r="N113" s="2">
        <v>0</v>
      </c>
      <c r="O113" s="2">
        <v>0</v>
      </c>
      <c r="P113" s="2">
        <v>0</v>
      </c>
      <c r="Q113" s="2">
        <v>1</v>
      </c>
      <c r="R113" s="2" t="s">
        <v>839</v>
      </c>
      <c r="S113" s="2">
        <v>0</v>
      </c>
      <c r="T113" s="2">
        <v>1</v>
      </c>
      <c r="U113" s="2">
        <v>0</v>
      </c>
      <c r="V113" s="2">
        <v>0</v>
      </c>
      <c r="W113" s="2">
        <v>0</v>
      </c>
      <c r="X113" s="2">
        <v>0</v>
      </c>
      <c r="Y113" s="2">
        <v>0</v>
      </c>
      <c r="Z113" s="2">
        <v>0</v>
      </c>
      <c r="AA113" s="2" t="s">
        <v>562</v>
      </c>
      <c r="AB113" s="2">
        <v>0</v>
      </c>
      <c r="AC113" s="2">
        <v>1</v>
      </c>
      <c r="AD113" s="2">
        <v>0</v>
      </c>
      <c r="AE113" s="2">
        <v>0</v>
      </c>
      <c r="AF113" s="2">
        <v>0</v>
      </c>
      <c r="AG113" s="2">
        <v>0</v>
      </c>
      <c r="AH113" s="2">
        <v>0</v>
      </c>
      <c r="AI113" s="2">
        <v>0</v>
      </c>
      <c r="AJ113" s="2" t="s">
        <v>562</v>
      </c>
      <c r="AK113" s="2">
        <v>0</v>
      </c>
    </row>
    <row r="114" spans="1:38" ht="80" x14ac:dyDescent="0.2">
      <c r="A114" s="3" t="s">
        <v>35</v>
      </c>
      <c r="B114">
        <v>63020</v>
      </c>
      <c r="C114" t="s">
        <v>36</v>
      </c>
      <c r="D114" t="s">
        <v>37</v>
      </c>
      <c r="E114" t="s">
        <v>38</v>
      </c>
      <c r="F114" t="s">
        <v>44</v>
      </c>
      <c r="G114" t="s">
        <v>91</v>
      </c>
      <c r="H114" t="s">
        <v>175</v>
      </c>
      <c r="I114" t="s">
        <v>249</v>
      </c>
      <c r="J114">
        <v>1970</v>
      </c>
      <c r="K114" t="s">
        <v>375</v>
      </c>
      <c r="L114" t="s">
        <v>474</v>
      </c>
      <c r="M114" s="1" t="s">
        <v>840</v>
      </c>
      <c r="N114" s="2">
        <v>0</v>
      </c>
      <c r="O114" s="2">
        <v>1</v>
      </c>
      <c r="P114" s="2">
        <v>0</v>
      </c>
      <c r="Q114" s="2">
        <v>1</v>
      </c>
      <c r="R114" s="9" t="s">
        <v>841</v>
      </c>
      <c r="S114" s="9" t="s">
        <v>785</v>
      </c>
      <c r="T114" s="2">
        <v>0</v>
      </c>
      <c r="U114" s="2">
        <v>0</v>
      </c>
      <c r="V114" s="2">
        <v>0</v>
      </c>
      <c r="W114" s="2">
        <v>0</v>
      </c>
      <c r="X114" s="2">
        <v>0</v>
      </c>
      <c r="Y114" s="2">
        <v>1</v>
      </c>
      <c r="Z114" s="2">
        <v>0</v>
      </c>
      <c r="AA114" s="2" t="s">
        <v>842</v>
      </c>
      <c r="AB114" s="2">
        <v>0</v>
      </c>
      <c r="AC114" s="2">
        <v>0</v>
      </c>
      <c r="AD114" s="2">
        <v>0</v>
      </c>
      <c r="AE114" s="2">
        <v>1</v>
      </c>
      <c r="AF114" s="2">
        <v>0</v>
      </c>
      <c r="AG114" s="2">
        <v>0</v>
      </c>
      <c r="AH114" s="2">
        <v>0</v>
      </c>
      <c r="AI114" s="2">
        <v>0</v>
      </c>
      <c r="AJ114" s="9" t="s">
        <v>843</v>
      </c>
      <c r="AK114" s="2">
        <v>0</v>
      </c>
    </row>
    <row r="115" spans="1:38" ht="64" x14ac:dyDescent="0.2">
      <c r="A115" s="3" t="s">
        <v>35</v>
      </c>
      <c r="B115">
        <v>63021</v>
      </c>
      <c r="C115" t="s">
        <v>36</v>
      </c>
      <c r="D115" t="s">
        <v>37</v>
      </c>
      <c r="E115" t="s">
        <v>38</v>
      </c>
      <c r="F115" t="s">
        <v>44</v>
      </c>
      <c r="G115" t="s">
        <v>96</v>
      </c>
      <c r="H115" t="s">
        <v>175</v>
      </c>
      <c r="I115" t="s">
        <v>249</v>
      </c>
      <c r="J115">
        <v>1970</v>
      </c>
      <c r="K115" t="s">
        <v>380</v>
      </c>
      <c r="L115" t="s">
        <v>474</v>
      </c>
      <c r="M115" s="1" t="s">
        <v>844</v>
      </c>
      <c r="N115" s="2">
        <v>0</v>
      </c>
      <c r="O115" s="2">
        <v>1</v>
      </c>
      <c r="P115" s="2">
        <v>0</v>
      </c>
      <c r="Q115" s="2">
        <v>0</v>
      </c>
      <c r="R115" s="2" t="s">
        <v>797</v>
      </c>
      <c r="S115" s="2">
        <v>0</v>
      </c>
      <c r="T115" s="2">
        <v>0</v>
      </c>
      <c r="U115" s="2">
        <v>0</v>
      </c>
      <c r="V115" s="2">
        <v>0</v>
      </c>
      <c r="W115" s="2">
        <v>0</v>
      </c>
      <c r="X115" s="2">
        <v>0</v>
      </c>
      <c r="Y115" s="2">
        <v>1</v>
      </c>
      <c r="Z115" s="2">
        <v>0</v>
      </c>
      <c r="AA115" s="9" t="s">
        <v>845</v>
      </c>
      <c r="AB115" s="2">
        <v>0</v>
      </c>
      <c r="AC115" s="2">
        <v>0</v>
      </c>
      <c r="AD115" s="2">
        <v>0</v>
      </c>
      <c r="AE115" s="2">
        <v>0</v>
      </c>
      <c r="AF115" s="2">
        <v>0</v>
      </c>
      <c r="AG115" s="2">
        <v>0</v>
      </c>
      <c r="AH115" s="2">
        <v>1</v>
      </c>
      <c r="AI115" s="2">
        <v>0</v>
      </c>
      <c r="AJ115" s="2" t="s">
        <v>846</v>
      </c>
      <c r="AK115" s="2">
        <v>0</v>
      </c>
    </row>
    <row r="116" spans="1:38" ht="64" x14ac:dyDescent="0.2">
      <c r="A116" s="3" t="s">
        <v>35</v>
      </c>
      <c r="B116">
        <v>63022</v>
      </c>
      <c r="C116" t="s">
        <v>36</v>
      </c>
      <c r="D116" t="s">
        <v>37</v>
      </c>
      <c r="E116" t="s">
        <v>38</v>
      </c>
      <c r="F116" t="s">
        <v>44</v>
      </c>
      <c r="G116" t="s">
        <v>90</v>
      </c>
      <c r="H116" t="s">
        <v>175</v>
      </c>
      <c r="I116" t="s">
        <v>249</v>
      </c>
      <c r="J116">
        <v>1970</v>
      </c>
      <c r="K116" t="s">
        <v>375</v>
      </c>
      <c r="L116" t="s">
        <v>474</v>
      </c>
      <c r="M116" s="1" t="s">
        <v>849</v>
      </c>
      <c r="N116" s="2">
        <v>1</v>
      </c>
      <c r="O116" s="2">
        <v>0</v>
      </c>
      <c r="P116" s="2">
        <v>0</v>
      </c>
      <c r="Q116" s="2">
        <v>0</v>
      </c>
      <c r="R116" s="9" t="s">
        <v>847</v>
      </c>
      <c r="S116" s="2">
        <v>0</v>
      </c>
      <c r="T116" s="2">
        <v>1</v>
      </c>
      <c r="U116" s="2">
        <v>0</v>
      </c>
      <c r="V116" s="2">
        <v>0</v>
      </c>
      <c r="W116" s="2">
        <v>0</v>
      </c>
      <c r="X116" s="2">
        <v>0</v>
      </c>
      <c r="Y116" s="2">
        <v>0</v>
      </c>
      <c r="Z116" s="2">
        <v>0</v>
      </c>
      <c r="AA116" s="2" t="s">
        <v>790</v>
      </c>
      <c r="AB116" s="2">
        <v>0</v>
      </c>
      <c r="AC116" s="2">
        <v>0</v>
      </c>
      <c r="AD116" s="2">
        <v>1</v>
      </c>
      <c r="AE116" s="2">
        <v>0</v>
      </c>
      <c r="AF116" s="2">
        <v>0</v>
      </c>
      <c r="AG116" s="2">
        <v>0</v>
      </c>
      <c r="AH116" s="2">
        <v>0</v>
      </c>
      <c r="AI116" s="2">
        <v>0</v>
      </c>
      <c r="AJ116" s="2" t="s">
        <v>848</v>
      </c>
      <c r="AK116" s="2" t="s">
        <v>850</v>
      </c>
      <c r="AL116" s="2">
        <v>0</v>
      </c>
    </row>
    <row r="117" spans="1:38" ht="32" x14ac:dyDescent="0.2">
      <c r="A117" s="3" t="s">
        <v>35</v>
      </c>
      <c r="B117">
        <v>63023</v>
      </c>
      <c r="C117" t="s">
        <v>36</v>
      </c>
      <c r="D117" t="s">
        <v>37</v>
      </c>
      <c r="E117" t="s">
        <v>38</v>
      </c>
      <c r="F117" t="s">
        <v>44</v>
      </c>
      <c r="G117" t="s">
        <v>86</v>
      </c>
      <c r="H117" t="s">
        <v>175</v>
      </c>
      <c r="I117" t="s">
        <v>249</v>
      </c>
      <c r="J117">
        <v>1970</v>
      </c>
      <c r="K117" t="s">
        <v>375</v>
      </c>
      <c r="L117" t="s">
        <v>474</v>
      </c>
      <c r="M117" s="1" t="s">
        <v>851</v>
      </c>
      <c r="N117" s="2">
        <v>0</v>
      </c>
      <c r="O117" s="2">
        <v>1</v>
      </c>
      <c r="P117" s="2">
        <v>0</v>
      </c>
      <c r="Q117" s="2">
        <v>0</v>
      </c>
      <c r="R117" s="2" t="s">
        <v>779</v>
      </c>
      <c r="S117" s="2">
        <v>0</v>
      </c>
      <c r="T117" s="2">
        <v>0</v>
      </c>
      <c r="U117" s="2">
        <v>0</v>
      </c>
      <c r="V117" s="2">
        <v>0</v>
      </c>
      <c r="W117" s="2">
        <v>0</v>
      </c>
      <c r="X117" s="2">
        <v>0</v>
      </c>
      <c r="Y117" s="2">
        <v>1</v>
      </c>
      <c r="Z117" s="2">
        <v>0</v>
      </c>
      <c r="AA117" s="2" t="s">
        <v>852</v>
      </c>
      <c r="AB117" s="2">
        <v>0</v>
      </c>
      <c r="AC117" s="2">
        <v>1</v>
      </c>
      <c r="AD117" s="2">
        <v>0</v>
      </c>
      <c r="AE117" s="2">
        <v>0</v>
      </c>
      <c r="AF117" s="2">
        <v>0</v>
      </c>
      <c r="AG117" s="2">
        <v>0</v>
      </c>
      <c r="AH117" s="2">
        <v>0</v>
      </c>
      <c r="AI117" s="2">
        <v>0</v>
      </c>
      <c r="AJ117" s="2" t="s">
        <v>544</v>
      </c>
      <c r="AK117" s="2">
        <v>0</v>
      </c>
    </row>
    <row r="118" spans="1:38" ht="64" x14ac:dyDescent="0.2">
      <c r="A118" s="3" t="s">
        <v>35</v>
      </c>
      <c r="B118">
        <v>63044</v>
      </c>
      <c r="C118" t="s">
        <v>36</v>
      </c>
      <c r="D118" t="s">
        <v>37</v>
      </c>
      <c r="E118" t="s">
        <v>38</v>
      </c>
      <c r="F118" t="s">
        <v>45</v>
      </c>
      <c r="G118" t="s">
        <v>97</v>
      </c>
      <c r="H118" t="s">
        <v>176</v>
      </c>
      <c r="I118" t="s">
        <v>250</v>
      </c>
      <c r="J118">
        <v>1950</v>
      </c>
      <c r="K118" t="s">
        <v>381</v>
      </c>
      <c r="L118" t="s">
        <v>474</v>
      </c>
      <c r="M118" s="1" t="s">
        <v>853</v>
      </c>
      <c r="N118" s="2">
        <v>1</v>
      </c>
      <c r="O118" s="2">
        <v>0</v>
      </c>
      <c r="P118" s="2">
        <v>0</v>
      </c>
      <c r="Q118" s="2">
        <v>0</v>
      </c>
      <c r="R118" s="2" t="s">
        <v>854</v>
      </c>
      <c r="S118" s="2">
        <v>0</v>
      </c>
      <c r="T118" s="2">
        <v>1</v>
      </c>
      <c r="U118" s="2">
        <v>0</v>
      </c>
      <c r="V118" s="2">
        <v>0</v>
      </c>
      <c r="W118" s="2">
        <v>0</v>
      </c>
      <c r="X118" s="2">
        <v>0</v>
      </c>
      <c r="Y118" s="2">
        <v>0</v>
      </c>
      <c r="Z118" s="2">
        <v>0</v>
      </c>
      <c r="AA118" s="2" t="s">
        <v>562</v>
      </c>
      <c r="AB118" s="2">
        <v>0</v>
      </c>
      <c r="AC118" s="2">
        <v>1</v>
      </c>
      <c r="AD118" s="2">
        <v>0</v>
      </c>
      <c r="AE118" s="2">
        <v>0</v>
      </c>
      <c r="AF118" s="2">
        <v>0</v>
      </c>
      <c r="AG118" s="2">
        <v>0</v>
      </c>
      <c r="AH118" s="2">
        <v>0</v>
      </c>
      <c r="AI118" s="2">
        <v>0</v>
      </c>
      <c r="AJ118" s="2" t="s">
        <v>544</v>
      </c>
      <c r="AK118" s="2">
        <v>0</v>
      </c>
      <c r="AL118" s="2" t="s">
        <v>855</v>
      </c>
    </row>
    <row r="119" spans="1:38" ht="64" x14ac:dyDescent="0.2">
      <c r="A119" s="3" t="s">
        <v>35</v>
      </c>
      <c r="B119">
        <v>63047</v>
      </c>
      <c r="C119" t="s">
        <v>36</v>
      </c>
      <c r="D119" t="s">
        <v>37</v>
      </c>
      <c r="E119" t="s">
        <v>38</v>
      </c>
      <c r="F119" t="s">
        <v>45</v>
      </c>
      <c r="G119" t="s">
        <v>97</v>
      </c>
      <c r="H119" t="s">
        <v>176</v>
      </c>
      <c r="I119" t="s">
        <v>250</v>
      </c>
      <c r="J119">
        <v>1950</v>
      </c>
      <c r="K119" t="s">
        <v>381</v>
      </c>
      <c r="L119" t="s">
        <v>474</v>
      </c>
      <c r="M119" s="1" t="s">
        <v>508</v>
      </c>
      <c r="N119" s="2">
        <v>1</v>
      </c>
      <c r="O119" s="2">
        <v>0</v>
      </c>
      <c r="P119" s="2">
        <v>0</v>
      </c>
      <c r="Q119" s="2">
        <v>0</v>
      </c>
      <c r="R119" s="2" t="s">
        <v>562</v>
      </c>
      <c r="S119" s="2">
        <v>0</v>
      </c>
      <c r="T119" s="2">
        <v>1</v>
      </c>
      <c r="U119" s="2">
        <v>0</v>
      </c>
      <c r="V119" s="2">
        <v>0</v>
      </c>
      <c r="W119" s="2">
        <v>0</v>
      </c>
      <c r="X119" s="2">
        <v>0</v>
      </c>
      <c r="Y119" s="2">
        <v>0</v>
      </c>
      <c r="Z119" s="2">
        <v>0</v>
      </c>
      <c r="AA119" s="2" t="s">
        <v>562</v>
      </c>
      <c r="AB119" s="2">
        <v>0</v>
      </c>
      <c r="AC119" s="2">
        <v>1</v>
      </c>
      <c r="AD119" s="2">
        <v>0</v>
      </c>
      <c r="AE119" s="2">
        <v>0</v>
      </c>
      <c r="AF119" s="2">
        <v>0</v>
      </c>
      <c r="AG119" s="2">
        <v>0</v>
      </c>
      <c r="AH119" s="2">
        <v>0</v>
      </c>
      <c r="AI119" s="2">
        <v>0</v>
      </c>
      <c r="AJ119" s="2" t="s">
        <v>562</v>
      </c>
      <c r="AK119" s="2">
        <v>0</v>
      </c>
      <c r="AL119" s="2" t="s">
        <v>856</v>
      </c>
    </row>
    <row r="120" spans="1:38" ht="144" x14ac:dyDescent="0.2">
      <c r="A120" s="3" t="s">
        <v>35</v>
      </c>
      <c r="B120">
        <v>63058</v>
      </c>
      <c r="C120" t="s">
        <v>36</v>
      </c>
      <c r="D120" t="s">
        <v>37</v>
      </c>
      <c r="E120" t="s">
        <v>38</v>
      </c>
      <c r="F120" t="s">
        <v>45</v>
      </c>
      <c r="G120" t="s">
        <v>98</v>
      </c>
      <c r="H120" t="s">
        <v>176</v>
      </c>
      <c r="I120" t="s">
        <v>251</v>
      </c>
      <c r="J120">
        <v>1950</v>
      </c>
      <c r="K120" t="s">
        <v>382</v>
      </c>
      <c r="L120" t="s">
        <v>474</v>
      </c>
      <c r="M120" s="1" t="s">
        <v>857</v>
      </c>
      <c r="N120" s="2">
        <v>0</v>
      </c>
      <c r="O120" s="2">
        <v>1</v>
      </c>
      <c r="P120" s="2">
        <v>0</v>
      </c>
      <c r="Q120" s="2">
        <v>0</v>
      </c>
      <c r="R120" s="2" t="s">
        <v>858</v>
      </c>
      <c r="S120" s="2">
        <v>0</v>
      </c>
      <c r="T120" s="2">
        <v>0</v>
      </c>
      <c r="U120" s="2">
        <v>0</v>
      </c>
      <c r="V120" s="2">
        <v>0</v>
      </c>
      <c r="W120" s="2">
        <v>1</v>
      </c>
      <c r="X120" s="2">
        <v>1</v>
      </c>
      <c r="Y120" s="2">
        <v>1</v>
      </c>
      <c r="Z120" s="2">
        <v>0</v>
      </c>
      <c r="AA120" s="9" t="s">
        <v>859</v>
      </c>
      <c r="AB120" s="2">
        <v>0</v>
      </c>
      <c r="AC120" s="2">
        <v>0</v>
      </c>
      <c r="AD120" s="2">
        <v>0</v>
      </c>
      <c r="AE120" s="2">
        <v>1</v>
      </c>
      <c r="AF120" s="2">
        <v>0</v>
      </c>
      <c r="AG120" s="2">
        <v>1</v>
      </c>
      <c r="AH120" s="2">
        <v>1</v>
      </c>
      <c r="AI120" s="2">
        <v>0</v>
      </c>
      <c r="AJ120" s="9" t="s">
        <v>861</v>
      </c>
      <c r="AK120" s="9" t="s">
        <v>860</v>
      </c>
    </row>
    <row r="121" spans="1:38" ht="192" x14ac:dyDescent="0.2">
      <c r="A121" s="3" t="s">
        <v>35</v>
      </c>
      <c r="B121">
        <v>63083</v>
      </c>
      <c r="C121" t="s">
        <v>36</v>
      </c>
      <c r="D121" t="s">
        <v>37</v>
      </c>
      <c r="E121" t="s">
        <v>38</v>
      </c>
      <c r="F121" t="s">
        <v>46</v>
      </c>
      <c r="G121" t="s">
        <v>99</v>
      </c>
      <c r="H121" t="s">
        <v>171</v>
      </c>
      <c r="I121" t="s">
        <v>252</v>
      </c>
      <c r="J121">
        <v>1923</v>
      </c>
      <c r="K121" t="s">
        <v>383</v>
      </c>
      <c r="L121" t="s">
        <v>474</v>
      </c>
      <c r="M121" s="1" t="s">
        <v>862</v>
      </c>
      <c r="N121" s="2">
        <v>0</v>
      </c>
      <c r="O121" s="2">
        <v>0</v>
      </c>
      <c r="P121" s="2">
        <v>1</v>
      </c>
      <c r="Q121" s="2">
        <v>0</v>
      </c>
      <c r="R121" s="9" t="s">
        <v>863</v>
      </c>
      <c r="S121" s="2">
        <v>0</v>
      </c>
      <c r="T121" s="2">
        <v>0</v>
      </c>
      <c r="U121" s="2">
        <v>0</v>
      </c>
      <c r="V121" s="2">
        <v>0</v>
      </c>
      <c r="W121" s="2">
        <v>1</v>
      </c>
      <c r="X121" s="2">
        <v>0</v>
      </c>
      <c r="Y121" s="2">
        <v>0</v>
      </c>
      <c r="Z121" s="2">
        <v>0</v>
      </c>
      <c r="AA121" s="9" t="s">
        <v>864</v>
      </c>
      <c r="AB121" s="2" t="s">
        <v>865</v>
      </c>
      <c r="AC121" s="2">
        <v>1</v>
      </c>
      <c r="AD121" s="2">
        <v>0</v>
      </c>
      <c r="AE121" s="2">
        <v>0</v>
      </c>
      <c r="AF121" s="2">
        <v>0</v>
      </c>
      <c r="AG121" s="2">
        <v>0</v>
      </c>
      <c r="AH121" s="2">
        <v>0</v>
      </c>
      <c r="AI121" s="2">
        <v>0</v>
      </c>
      <c r="AJ121" s="2" t="s">
        <v>544</v>
      </c>
      <c r="AK121" s="2">
        <v>0</v>
      </c>
    </row>
    <row r="122" spans="1:38" ht="48" x14ac:dyDescent="0.2">
      <c r="A122" s="3" t="s">
        <v>35</v>
      </c>
      <c r="B122">
        <v>63093</v>
      </c>
      <c r="C122" t="s">
        <v>36</v>
      </c>
      <c r="D122" t="s">
        <v>37</v>
      </c>
      <c r="E122" t="s">
        <v>38</v>
      </c>
      <c r="F122" t="s">
        <v>46</v>
      </c>
      <c r="G122" t="s">
        <v>99</v>
      </c>
      <c r="H122" t="s">
        <v>171</v>
      </c>
      <c r="I122" t="s">
        <v>251</v>
      </c>
      <c r="J122">
        <v>1923</v>
      </c>
      <c r="K122" t="s">
        <v>384</v>
      </c>
      <c r="L122" t="s">
        <v>474</v>
      </c>
      <c r="M122" s="1" t="s">
        <v>866</v>
      </c>
      <c r="N122" s="2">
        <v>0</v>
      </c>
      <c r="O122" s="2">
        <v>0</v>
      </c>
      <c r="P122" s="2">
        <v>0</v>
      </c>
      <c r="Q122" s="2">
        <v>1</v>
      </c>
      <c r="R122" s="2" t="s">
        <v>867</v>
      </c>
      <c r="S122" s="2">
        <v>0</v>
      </c>
      <c r="T122" s="2">
        <v>0</v>
      </c>
      <c r="U122" s="2">
        <v>0</v>
      </c>
      <c r="V122" s="2">
        <v>0</v>
      </c>
      <c r="W122" s="2">
        <v>1</v>
      </c>
      <c r="X122" s="2">
        <v>0</v>
      </c>
      <c r="Y122" s="2">
        <v>0</v>
      </c>
      <c r="Z122" s="2">
        <v>0</v>
      </c>
      <c r="AA122" s="2" t="s">
        <v>868</v>
      </c>
      <c r="AB122" s="9" t="s">
        <v>869</v>
      </c>
      <c r="AC122" s="2">
        <v>1</v>
      </c>
      <c r="AD122" s="2">
        <v>0</v>
      </c>
      <c r="AE122" s="2">
        <v>0</v>
      </c>
      <c r="AF122" s="2">
        <v>0</v>
      </c>
      <c r="AG122" s="2">
        <v>0</v>
      </c>
      <c r="AH122" s="2">
        <v>0</v>
      </c>
      <c r="AI122" s="2">
        <v>0</v>
      </c>
      <c r="AJ122" s="2" t="s">
        <v>544</v>
      </c>
      <c r="AK122" s="2">
        <v>0</v>
      </c>
    </row>
    <row r="123" spans="1:38" ht="80" x14ac:dyDescent="0.2">
      <c r="A123" s="3" t="s">
        <v>35</v>
      </c>
      <c r="B123">
        <v>63174</v>
      </c>
      <c r="C123" t="s">
        <v>36</v>
      </c>
      <c r="D123" t="s">
        <v>37</v>
      </c>
      <c r="E123" t="s">
        <v>38</v>
      </c>
      <c r="F123" t="s">
        <v>46</v>
      </c>
      <c r="G123" t="s">
        <v>100</v>
      </c>
      <c r="H123" t="s">
        <v>171</v>
      </c>
      <c r="I123" t="s">
        <v>253</v>
      </c>
      <c r="J123">
        <v>1923</v>
      </c>
      <c r="K123" t="s">
        <v>385</v>
      </c>
      <c r="L123" t="s">
        <v>474</v>
      </c>
      <c r="M123" s="1" t="s">
        <v>509</v>
      </c>
      <c r="N123" s="2">
        <v>1</v>
      </c>
      <c r="O123" s="2">
        <v>0</v>
      </c>
      <c r="P123" s="2">
        <v>0</v>
      </c>
      <c r="Q123" s="2">
        <v>0</v>
      </c>
      <c r="R123" s="2" t="s">
        <v>870</v>
      </c>
      <c r="S123" s="2">
        <v>0</v>
      </c>
      <c r="T123" s="2">
        <v>1</v>
      </c>
      <c r="U123" s="2">
        <v>0</v>
      </c>
      <c r="V123" s="2">
        <v>0</v>
      </c>
      <c r="W123" s="2">
        <v>0</v>
      </c>
      <c r="X123" s="2">
        <v>0</v>
      </c>
      <c r="Y123" s="2">
        <v>0</v>
      </c>
      <c r="Z123" s="2">
        <v>0</v>
      </c>
      <c r="AA123" s="2" t="s">
        <v>562</v>
      </c>
      <c r="AB123" s="2">
        <v>0</v>
      </c>
      <c r="AC123" s="2">
        <v>1</v>
      </c>
      <c r="AD123" s="2">
        <v>0</v>
      </c>
      <c r="AE123" s="2">
        <v>0</v>
      </c>
      <c r="AF123" s="2">
        <v>0</v>
      </c>
      <c r="AG123" s="2">
        <v>0</v>
      </c>
      <c r="AH123" s="2">
        <v>0</v>
      </c>
      <c r="AI123" s="2">
        <v>0</v>
      </c>
      <c r="AJ123" s="2" t="s">
        <v>562</v>
      </c>
      <c r="AK123" s="2">
        <v>0</v>
      </c>
      <c r="AL123" s="2" t="s">
        <v>871</v>
      </c>
    </row>
    <row r="124" spans="1:38" ht="128" x14ac:dyDescent="0.2">
      <c r="A124" s="3" t="s">
        <v>35</v>
      </c>
      <c r="B124">
        <v>63195</v>
      </c>
      <c r="C124" t="s">
        <v>36</v>
      </c>
      <c r="D124" t="s">
        <v>37</v>
      </c>
      <c r="E124" t="s">
        <v>38</v>
      </c>
      <c r="F124" t="s">
        <v>46</v>
      </c>
      <c r="G124" t="s">
        <v>101</v>
      </c>
      <c r="H124" t="s">
        <v>171</v>
      </c>
      <c r="I124" t="s">
        <v>254</v>
      </c>
      <c r="J124">
        <v>1923</v>
      </c>
      <c r="K124" t="s">
        <v>386</v>
      </c>
      <c r="L124" t="s">
        <v>474</v>
      </c>
      <c r="M124" s="1" t="s">
        <v>875</v>
      </c>
      <c r="N124" s="2">
        <v>0</v>
      </c>
      <c r="O124" s="2">
        <v>0</v>
      </c>
      <c r="P124" s="2">
        <v>0</v>
      </c>
      <c r="Q124" s="2">
        <v>1</v>
      </c>
      <c r="R124" s="2" t="s">
        <v>872</v>
      </c>
      <c r="S124" s="2">
        <v>0</v>
      </c>
      <c r="T124" s="2">
        <v>0</v>
      </c>
      <c r="U124" s="2">
        <v>0</v>
      </c>
      <c r="V124" s="2">
        <v>0</v>
      </c>
      <c r="W124" s="2">
        <v>1</v>
      </c>
      <c r="X124" s="2">
        <v>0</v>
      </c>
      <c r="Y124" s="2">
        <v>0</v>
      </c>
      <c r="Z124" s="2">
        <v>0</v>
      </c>
      <c r="AA124" s="9" t="s">
        <v>874</v>
      </c>
      <c r="AB124" s="9" t="s">
        <v>873</v>
      </c>
      <c r="AC124" s="2">
        <v>1</v>
      </c>
      <c r="AD124" s="2">
        <v>0</v>
      </c>
      <c r="AE124" s="2">
        <v>0</v>
      </c>
      <c r="AF124" s="2">
        <v>0</v>
      </c>
      <c r="AG124" s="2">
        <v>0</v>
      </c>
      <c r="AH124" s="2">
        <v>0</v>
      </c>
      <c r="AI124" s="2">
        <v>0</v>
      </c>
      <c r="AJ124" s="2" t="s">
        <v>544</v>
      </c>
      <c r="AK124" s="2">
        <v>0</v>
      </c>
    </row>
    <row r="125" spans="1:38" ht="96" x14ac:dyDescent="0.2">
      <c r="A125" s="3" t="s">
        <v>35</v>
      </c>
      <c r="B125">
        <v>63196</v>
      </c>
      <c r="C125" t="s">
        <v>36</v>
      </c>
      <c r="D125" t="s">
        <v>37</v>
      </c>
      <c r="E125" t="s">
        <v>38</v>
      </c>
      <c r="F125" t="s">
        <v>46</v>
      </c>
      <c r="G125" t="s">
        <v>101</v>
      </c>
      <c r="H125" t="s">
        <v>171</v>
      </c>
      <c r="I125" t="s">
        <v>254</v>
      </c>
      <c r="J125">
        <v>1923</v>
      </c>
      <c r="K125" t="s">
        <v>386</v>
      </c>
      <c r="L125" t="s">
        <v>474</v>
      </c>
      <c r="M125" s="1" t="s">
        <v>876</v>
      </c>
      <c r="N125" s="2">
        <v>0</v>
      </c>
      <c r="O125" s="2">
        <v>1</v>
      </c>
      <c r="P125" s="2">
        <v>0</v>
      </c>
      <c r="Q125" s="2">
        <v>0</v>
      </c>
      <c r="R125" s="9" t="s">
        <v>703</v>
      </c>
      <c r="S125" s="2" t="s">
        <v>877</v>
      </c>
      <c r="T125" s="2">
        <v>0</v>
      </c>
      <c r="U125" s="2">
        <v>0</v>
      </c>
      <c r="V125" s="2">
        <v>0</v>
      </c>
      <c r="W125" s="2">
        <v>1</v>
      </c>
      <c r="X125" s="2">
        <v>0</v>
      </c>
      <c r="Y125" s="2">
        <v>0</v>
      </c>
      <c r="Z125" s="2">
        <v>0</v>
      </c>
      <c r="AA125" s="9" t="s">
        <v>878</v>
      </c>
      <c r="AB125" s="2">
        <v>0</v>
      </c>
      <c r="AC125" s="2">
        <v>1</v>
      </c>
      <c r="AD125" s="2">
        <v>0</v>
      </c>
      <c r="AE125" s="2">
        <v>0</v>
      </c>
      <c r="AF125" s="2">
        <v>0</v>
      </c>
      <c r="AG125" s="2">
        <v>0</v>
      </c>
      <c r="AH125" s="2">
        <v>0</v>
      </c>
      <c r="AI125" s="2">
        <v>0</v>
      </c>
      <c r="AJ125" s="2" t="s">
        <v>674</v>
      </c>
      <c r="AK125" s="2">
        <v>0</v>
      </c>
    </row>
    <row r="126" spans="1:38" ht="176" x14ac:dyDescent="0.2">
      <c r="A126" s="3" t="s">
        <v>35</v>
      </c>
      <c r="B126">
        <v>63197</v>
      </c>
      <c r="C126" t="s">
        <v>36</v>
      </c>
      <c r="D126" t="s">
        <v>37</v>
      </c>
      <c r="E126" t="s">
        <v>38</v>
      </c>
      <c r="F126" t="s">
        <v>46</v>
      </c>
      <c r="G126" t="s">
        <v>101</v>
      </c>
      <c r="H126" t="s">
        <v>171</v>
      </c>
      <c r="I126" t="s">
        <v>254</v>
      </c>
      <c r="J126">
        <v>1923</v>
      </c>
      <c r="K126" t="s">
        <v>386</v>
      </c>
      <c r="L126" t="s">
        <v>474</v>
      </c>
      <c r="M126" s="1" t="s">
        <v>879</v>
      </c>
      <c r="N126" s="2">
        <v>0</v>
      </c>
      <c r="O126" s="2">
        <v>0</v>
      </c>
      <c r="P126" s="2">
        <v>0</v>
      </c>
      <c r="Q126" s="2">
        <v>1</v>
      </c>
      <c r="R126" s="2" t="s">
        <v>880</v>
      </c>
      <c r="S126" s="2">
        <v>0</v>
      </c>
      <c r="T126" s="2">
        <v>0</v>
      </c>
      <c r="U126" s="2">
        <v>0</v>
      </c>
      <c r="V126" s="2">
        <v>0</v>
      </c>
      <c r="W126" s="2">
        <v>1</v>
      </c>
      <c r="X126" s="2">
        <v>0</v>
      </c>
      <c r="Y126" s="2">
        <v>0</v>
      </c>
      <c r="Z126" s="2">
        <v>0</v>
      </c>
      <c r="AA126" s="9" t="s">
        <v>881</v>
      </c>
      <c r="AB126" s="2">
        <v>0</v>
      </c>
      <c r="AC126" s="2">
        <v>1</v>
      </c>
      <c r="AD126" s="2">
        <v>0</v>
      </c>
      <c r="AE126" s="2">
        <v>0</v>
      </c>
      <c r="AF126" s="2">
        <v>0</v>
      </c>
      <c r="AG126" s="2">
        <v>0</v>
      </c>
      <c r="AH126" s="2">
        <v>0</v>
      </c>
      <c r="AI126" s="2">
        <v>0</v>
      </c>
      <c r="AJ126" s="2" t="s">
        <v>544</v>
      </c>
      <c r="AK126" s="2">
        <v>0</v>
      </c>
    </row>
    <row r="127" spans="1:38" ht="16" x14ac:dyDescent="0.2">
      <c r="A127" s="3" t="s">
        <v>35</v>
      </c>
      <c r="B127">
        <v>63238</v>
      </c>
      <c r="C127" t="s">
        <v>36</v>
      </c>
      <c r="D127" t="s">
        <v>37</v>
      </c>
      <c r="E127" t="s">
        <v>38</v>
      </c>
      <c r="F127" t="s">
        <v>46</v>
      </c>
      <c r="G127" t="s">
        <v>102</v>
      </c>
      <c r="H127" t="s">
        <v>171</v>
      </c>
      <c r="I127" t="s">
        <v>255</v>
      </c>
      <c r="J127">
        <v>1923</v>
      </c>
      <c r="K127" t="s">
        <v>387</v>
      </c>
      <c r="L127" t="s">
        <v>474</v>
      </c>
      <c r="M127" s="1" t="s">
        <v>510</v>
      </c>
      <c r="N127" s="2">
        <v>0</v>
      </c>
      <c r="O127" s="2">
        <v>0</v>
      </c>
      <c r="P127" s="2">
        <v>0</v>
      </c>
      <c r="Q127" s="2">
        <v>1</v>
      </c>
      <c r="R127" s="2" t="s">
        <v>882</v>
      </c>
      <c r="S127" s="2">
        <v>0</v>
      </c>
      <c r="T127" s="2">
        <v>1</v>
      </c>
      <c r="U127" s="2">
        <v>0</v>
      </c>
      <c r="V127" s="2">
        <v>0</v>
      </c>
      <c r="W127" s="2">
        <v>0</v>
      </c>
      <c r="X127" s="2">
        <v>0</v>
      </c>
      <c r="Y127" s="2">
        <v>0</v>
      </c>
      <c r="Z127" s="2">
        <v>0</v>
      </c>
      <c r="AA127" s="2" t="s">
        <v>790</v>
      </c>
      <c r="AB127" s="2">
        <v>0</v>
      </c>
      <c r="AC127" s="2">
        <v>1</v>
      </c>
      <c r="AD127" s="2">
        <v>0</v>
      </c>
      <c r="AE127" s="2">
        <v>0</v>
      </c>
      <c r="AF127" s="2">
        <v>0</v>
      </c>
      <c r="AG127" s="2">
        <v>0</v>
      </c>
      <c r="AH127" s="2">
        <v>0</v>
      </c>
      <c r="AI127" s="2">
        <v>0</v>
      </c>
      <c r="AJ127" s="2" t="s">
        <v>544</v>
      </c>
      <c r="AK127" s="2">
        <v>0</v>
      </c>
    </row>
    <row r="128" spans="1:38" ht="208" x14ac:dyDescent="0.2">
      <c r="A128" s="3" t="s">
        <v>35</v>
      </c>
      <c r="B128">
        <v>63239</v>
      </c>
      <c r="C128" t="s">
        <v>36</v>
      </c>
      <c r="D128" t="s">
        <v>37</v>
      </c>
      <c r="E128" t="s">
        <v>38</v>
      </c>
      <c r="F128" t="s">
        <v>46</v>
      </c>
      <c r="G128" t="s">
        <v>102</v>
      </c>
      <c r="H128" t="s">
        <v>171</v>
      </c>
      <c r="I128" t="s">
        <v>255</v>
      </c>
      <c r="J128">
        <v>1923</v>
      </c>
      <c r="K128" t="s">
        <v>387</v>
      </c>
      <c r="L128" t="s">
        <v>474</v>
      </c>
      <c r="M128" s="1" t="s">
        <v>887</v>
      </c>
      <c r="N128" s="2">
        <v>0</v>
      </c>
      <c r="O128" s="2">
        <v>0</v>
      </c>
      <c r="P128" s="2">
        <v>1</v>
      </c>
      <c r="Q128" s="2">
        <v>0</v>
      </c>
      <c r="R128" s="9" t="s">
        <v>883</v>
      </c>
      <c r="S128" s="9" t="s">
        <v>884</v>
      </c>
      <c r="T128" s="2">
        <v>0</v>
      </c>
      <c r="U128" s="2">
        <v>1</v>
      </c>
      <c r="V128" s="2">
        <v>0</v>
      </c>
      <c r="W128" s="2">
        <v>0</v>
      </c>
      <c r="X128" s="2">
        <v>0</v>
      </c>
      <c r="Y128" s="2">
        <v>0</v>
      </c>
      <c r="Z128" s="2">
        <v>0</v>
      </c>
      <c r="AA128" s="2" t="s">
        <v>885</v>
      </c>
      <c r="AB128" s="2">
        <v>0</v>
      </c>
      <c r="AC128" s="2">
        <v>0</v>
      </c>
      <c r="AD128" s="2">
        <v>0</v>
      </c>
      <c r="AE128" s="2">
        <v>1</v>
      </c>
      <c r="AF128" s="2">
        <v>0</v>
      </c>
      <c r="AG128" s="2">
        <v>0</v>
      </c>
      <c r="AH128" s="2">
        <v>0</v>
      </c>
      <c r="AI128" s="2">
        <v>0</v>
      </c>
      <c r="AJ128" s="2" t="s">
        <v>886</v>
      </c>
      <c r="AK128" s="9" t="s">
        <v>888</v>
      </c>
      <c r="AL128" s="9" t="s">
        <v>897</v>
      </c>
    </row>
    <row r="129" spans="1:38" ht="160" x14ac:dyDescent="0.2">
      <c r="A129" s="3" t="s">
        <v>35</v>
      </c>
      <c r="B129">
        <v>63240</v>
      </c>
      <c r="C129" t="s">
        <v>36</v>
      </c>
      <c r="D129" t="s">
        <v>37</v>
      </c>
      <c r="E129" t="s">
        <v>38</v>
      </c>
      <c r="F129" t="s">
        <v>46</v>
      </c>
      <c r="G129" t="s">
        <v>102</v>
      </c>
      <c r="H129" t="s">
        <v>171</v>
      </c>
      <c r="I129" t="s">
        <v>255</v>
      </c>
      <c r="J129">
        <v>1923</v>
      </c>
      <c r="K129" t="s">
        <v>387</v>
      </c>
      <c r="L129" t="s">
        <v>474</v>
      </c>
      <c r="M129" s="1" t="s">
        <v>889</v>
      </c>
      <c r="N129" s="2">
        <v>1</v>
      </c>
      <c r="O129" s="2">
        <v>0</v>
      </c>
      <c r="P129" s="2">
        <v>0</v>
      </c>
      <c r="Q129" s="2">
        <v>0</v>
      </c>
      <c r="R129" s="2" t="s">
        <v>890</v>
      </c>
      <c r="S129" s="2">
        <v>0</v>
      </c>
      <c r="T129" s="2">
        <v>1</v>
      </c>
      <c r="U129" s="2">
        <v>0</v>
      </c>
      <c r="V129" s="2">
        <v>0</v>
      </c>
      <c r="W129" s="2">
        <v>0</v>
      </c>
      <c r="X129" s="2">
        <v>0</v>
      </c>
      <c r="Y129" s="2">
        <v>0</v>
      </c>
      <c r="Z129" s="2">
        <v>0</v>
      </c>
      <c r="AA129" s="2" t="s">
        <v>790</v>
      </c>
      <c r="AB129" s="2">
        <v>0</v>
      </c>
      <c r="AC129" s="2">
        <v>0</v>
      </c>
      <c r="AD129" s="2">
        <v>0</v>
      </c>
      <c r="AE129" s="2">
        <v>1</v>
      </c>
      <c r="AF129" s="2">
        <v>0</v>
      </c>
      <c r="AG129" s="2">
        <v>0</v>
      </c>
      <c r="AH129" s="2">
        <v>0</v>
      </c>
      <c r="AI129" s="2">
        <v>0</v>
      </c>
      <c r="AJ129" s="2" t="s">
        <v>891</v>
      </c>
      <c r="AK129" s="2">
        <v>0</v>
      </c>
      <c r="AL129" s="2" t="s">
        <v>892</v>
      </c>
    </row>
    <row r="130" spans="1:38" ht="112" x14ac:dyDescent="0.2">
      <c r="A130" s="3" t="s">
        <v>35</v>
      </c>
      <c r="B130">
        <v>63241</v>
      </c>
      <c r="C130" t="s">
        <v>36</v>
      </c>
      <c r="D130" t="s">
        <v>37</v>
      </c>
      <c r="E130" t="s">
        <v>38</v>
      </c>
      <c r="F130" t="s">
        <v>46</v>
      </c>
      <c r="G130" t="s">
        <v>102</v>
      </c>
      <c r="H130" t="s">
        <v>171</v>
      </c>
      <c r="I130" t="s">
        <v>256</v>
      </c>
      <c r="J130">
        <v>1923</v>
      </c>
      <c r="K130" t="s">
        <v>387</v>
      </c>
      <c r="L130" t="s">
        <v>474</v>
      </c>
      <c r="M130" s="1" t="s">
        <v>899</v>
      </c>
      <c r="N130" s="2">
        <v>0</v>
      </c>
      <c r="O130" s="2">
        <v>0</v>
      </c>
      <c r="P130" s="2">
        <v>0</v>
      </c>
      <c r="Q130" s="2">
        <v>1</v>
      </c>
      <c r="R130" s="9" t="s">
        <v>893</v>
      </c>
      <c r="S130" s="9" t="s">
        <v>894</v>
      </c>
      <c r="T130" s="2">
        <v>0</v>
      </c>
      <c r="U130" s="2">
        <v>0</v>
      </c>
      <c r="V130" s="2">
        <v>0</v>
      </c>
      <c r="W130" s="2">
        <v>0</v>
      </c>
      <c r="X130" s="2">
        <v>0</v>
      </c>
      <c r="Y130" s="2">
        <v>1</v>
      </c>
      <c r="Z130" s="2">
        <v>0</v>
      </c>
      <c r="AA130" s="9" t="s">
        <v>895</v>
      </c>
      <c r="AB130" s="2">
        <v>0</v>
      </c>
      <c r="AC130" s="2">
        <v>1</v>
      </c>
      <c r="AD130" s="2">
        <v>0</v>
      </c>
      <c r="AE130" s="2">
        <v>0</v>
      </c>
      <c r="AF130" s="2">
        <v>0</v>
      </c>
      <c r="AG130" s="2">
        <v>0</v>
      </c>
      <c r="AH130" s="2">
        <v>0</v>
      </c>
      <c r="AI130" s="2">
        <v>0</v>
      </c>
      <c r="AJ130" s="9" t="s">
        <v>896</v>
      </c>
      <c r="AK130" s="2">
        <v>0</v>
      </c>
      <c r="AL130" s="9" t="s">
        <v>898</v>
      </c>
    </row>
    <row r="131" spans="1:38" ht="64" x14ac:dyDescent="0.2">
      <c r="A131" s="3" t="s">
        <v>35</v>
      </c>
      <c r="B131">
        <v>63242</v>
      </c>
      <c r="C131" t="s">
        <v>36</v>
      </c>
      <c r="D131" t="s">
        <v>37</v>
      </c>
      <c r="E131" t="s">
        <v>38</v>
      </c>
      <c r="F131" t="s">
        <v>46</v>
      </c>
      <c r="G131" t="s">
        <v>102</v>
      </c>
      <c r="H131" t="s">
        <v>171</v>
      </c>
      <c r="I131" t="s">
        <v>256</v>
      </c>
      <c r="J131">
        <v>1923</v>
      </c>
      <c r="K131" t="s">
        <v>387</v>
      </c>
      <c r="L131" t="s">
        <v>474</v>
      </c>
      <c r="M131" s="1" t="s">
        <v>511</v>
      </c>
      <c r="N131" s="2">
        <v>1</v>
      </c>
      <c r="O131" s="2">
        <v>0</v>
      </c>
      <c r="P131" s="2">
        <v>0</v>
      </c>
      <c r="Q131" s="2">
        <v>0</v>
      </c>
      <c r="R131" s="2" t="s">
        <v>562</v>
      </c>
      <c r="S131" s="2">
        <v>0</v>
      </c>
      <c r="T131" s="2">
        <v>1</v>
      </c>
      <c r="U131" s="2">
        <v>0</v>
      </c>
      <c r="V131" s="2">
        <v>0</v>
      </c>
      <c r="W131" s="2">
        <v>0</v>
      </c>
      <c r="X131" s="2">
        <v>0</v>
      </c>
      <c r="Y131" s="2">
        <v>0</v>
      </c>
      <c r="Z131" s="2">
        <v>0</v>
      </c>
      <c r="AA131" s="2" t="s">
        <v>562</v>
      </c>
      <c r="AB131" s="2">
        <v>0</v>
      </c>
      <c r="AC131" s="2">
        <v>1</v>
      </c>
      <c r="AD131" s="2">
        <v>0</v>
      </c>
      <c r="AE131" s="2">
        <v>0</v>
      </c>
      <c r="AF131" s="2">
        <v>0</v>
      </c>
      <c r="AG131" s="2">
        <v>0</v>
      </c>
      <c r="AH131" s="2">
        <v>0</v>
      </c>
      <c r="AI131" s="2">
        <v>0</v>
      </c>
      <c r="AJ131" s="2" t="s">
        <v>562</v>
      </c>
      <c r="AK131" s="2">
        <v>0</v>
      </c>
    </row>
    <row r="132" spans="1:38" ht="176" x14ac:dyDescent="0.2">
      <c r="A132" s="3" t="s">
        <v>35</v>
      </c>
      <c r="B132">
        <v>63340</v>
      </c>
      <c r="C132" t="s">
        <v>36</v>
      </c>
      <c r="D132" t="s">
        <v>37</v>
      </c>
      <c r="E132" t="s">
        <v>38</v>
      </c>
      <c r="F132" t="s">
        <v>46</v>
      </c>
      <c r="G132" t="s">
        <v>103</v>
      </c>
      <c r="H132" t="s">
        <v>171</v>
      </c>
      <c r="I132" t="s">
        <v>257</v>
      </c>
      <c r="J132">
        <v>1923</v>
      </c>
      <c r="K132" t="s">
        <v>388</v>
      </c>
      <c r="L132" t="s">
        <v>474</v>
      </c>
      <c r="M132" s="1" t="s">
        <v>512</v>
      </c>
      <c r="N132" s="2">
        <v>1</v>
      </c>
      <c r="O132" s="2">
        <v>0</v>
      </c>
      <c r="P132" s="2">
        <v>0</v>
      </c>
      <c r="Q132" s="2">
        <v>0</v>
      </c>
      <c r="R132" s="2" t="s">
        <v>900</v>
      </c>
      <c r="S132" s="2">
        <v>0</v>
      </c>
      <c r="T132" s="2">
        <v>1</v>
      </c>
      <c r="U132" s="2">
        <v>0</v>
      </c>
      <c r="V132" s="2">
        <v>0</v>
      </c>
      <c r="W132" s="2">
        <v>0</v>
      </c>
      <c r="X132" s="2">
        <v>0</v>
      </c>
      <c r="Y132" s="2">
        <v>0</v>
      </c>
      <c r="Z132" s="2">
        <v>0</v>
      </c>
      <c r="AA132" s="2" t="s">
        <v>562</v>
      </c>
      <c r="AB132" s="2">
        <v>0</v>
      </c>
      <c r="AC132" s="2">
        <v>1</v>
      </c>
      <c r="AD132" s="2">
        <v>0</v>
      </c>
      <c r="AE132" s="2">
        <v>0</v>
      </c>
      <c r="AF132" s="2">
        <v>0</v>
      </c>
      <c r="AG132" s="2">
        <v>0</v>
      </c>
      <c r="AH132" s="2">
        <v>0</v>
      </c>
      <c r="AI132" s="2">
        <v>0</v>
      </c>
      <c r="AJ132" s="2" t="s">
        <v>562</v>
      </c>
      <c r="AK132" s="2">
        <v>0</v>
      </c>
    </row>
    <row r="133" spans="1:38" ht="16" x14ac:dyDescent="0.2">
      <c r="A133" s="3" t="s">
        <v>35</v>
      </c>
      <c r="B133">
        <v>63341</v>
      </c>
      <c r="C133" t="s">
        <v>36</v>
      </c>
      <c r="D133" t="s">
        <v>37</v>
      </c>
      <c r="E133" t="s">
        <v>38</v>
      </c>
      <c r="F133" t="s">
        <v>46</v>
      </c>
      <c r="G133" t="s">
        <v>103</v>
      </c>
      <c r="H133" t="s">
        <v>171</v>
      </c>
      <c r="I133" t="s">
        <v>257</v>
      </c>
      <c r="J133">
        <v>1923</v>
      </c>
      <c r="K133" t="s">
        <v>389</v>
      </c>
      <c r="L133" t="s">
        <v>474</v>
      </c>
      <c r="M133" s="1" t="s">
        <v>513</v>
      </c>
      <c r="N133" s="2">
        <v>1</v>
      </c>
      <c r="O133" s="2">
        <v>0</v>
      </c>
      <c r="P133" s="2">
        <v>0</v>
      </c>
      <c r="Q133" s="2">
        <v>0</v>
      </c>
      <c r="R133" s="2" t="s">
        <v>792</v>
      </c>
      <c r="S133" s="2">
        <v>0</v>
      </c>
      <c r="T133" s="2">
        <v>1</v>
      </c>
      <c r="U133" s="2">
        <v>0</v>
      </c>
      <c r="V133" s="2">
        <v>0</v>
      </c>
      <c r="W133" s="2">
        <v>0</v>
      </c>
      <c r="X133" s="2">
        <v>0</v>
      </c>
      <c r="Y133" s="2">
        <v>0</v>
      </c>
      <c r="Z133" s="2">
        <v>0</v>
      </c>
      <c r="AA133" s="2" t="s">
        <v>562</v>
      </c>
      <c r="AB133" s="2">
        <v>0</v>
      </c>
      <c r="AC133" s="2">
        <v>1</v>
      </c>
      <c r="AD133" s="2">
        <v>0</v>
      </c>
      <c r="AE133" s="2">
        <v>0</v>
      </c>
      <c r="AF133" s="2">
        <v>0</v>
      </c>
      <c r="AG133" s="2">
        <v>0</v>
      </c>
      <c r="AH133" s="2">
        <v>0</v>
      </c>
      <c r="AI133" s="2">
        <v>0</v>
      </c>
      <c r="AJ133" s="2" t="s">
        <v>562</v>
      </c>
      <c r="AK133" s="2">
        <v>0</v>
      </c>
    </row>
    <row r="134" spans="1:38" ht="48" x14ac:dyDescent="0.2">
      <c r="A134" s="3" t="s">
        <v>35</v>
      </c>
      <c r="B134">
        <v>63342</v>
      </c>
      <c r="C134" t="s">
        <v>36</v>
      </c>
      <c r="D134" t="s">
        <v>37</v>
      </c>
      <c r="E134" t="s">
        <v>38</v>
      </c>
      <c r="F134" t="s">
        <v>46</v>
      </c>
      <c r="G134" t="s">
        <v>103</v>
      </c>
      <c r="H134" t="s">
        <v>171</v>
      </c>
      <c r="I134" t="s">
        <v>257</v>
      </c>
      <c r="J134">
        <v>1923</v>
      </c>
      <c r="K134" t="s">
        <v>389</v>
      </c>
      <c r="L134" t="s">
        <v>474</v>
      </c>
      <c r="M134" s="1" t="s">
        <v>514</v>
      </c>
      <c r="N134" s="2">
        <v>1</v>
      </c>
      <c r="O134" s="2">
        <v>0</v>
      </c>
      <c r="P134" s="2">
        <v>0</v>
      </c>
      <c r="Q134" s="2">
        <v>0</v>
      </c>
      <c r="R134" s="2" t="s">
        <v>562</v>
      </c>
      <c r="S134" s="9" t="s">
        <v>901</v>
      </c>
      <c r="T134" s="2">
        <v>1</v>
      </c>
      <c r="U134" s="2">
        <v>0</v>
      </c>
      <c r="V134" s="2">
        <v>0</v>
      </c>
      <c r="W134" s="2">
        <v>0</v>
      </c>
      <c r="X134" s="2">
        <v>0</v>
      </c>
      <c r="Y134" s="2">
        <v>0</v>
      </c>
      <c r="Z134" s="2">
        <v>0</v>
      </c>
      <c r="AA134" s="2" t="s">
        <v>562</v>
      </c>
      <c r="AB134" s="2">
        <v>0</v>
      </c>
      <c r="AC134" s="2">
        <v>1</v>
      </c>
      <c r="AD134" s="2">
        <v>0</v>
      </c>
      <c r="AE134" s="2">
        <v>0</v>
      </c>
      <c r="AF134" s="2">
        <v>0</v>
      </c>
      <c r="AG134" s="2">
        <v>0</v>
      </c>
      <c r="AH134" s="2">
        <v>0</v>
      </c>
      <c r="AI134" s="2">
        <v>0</v>
      </c>
      <c r="AJ134" s="2" t="s">
        <v>562</v>
      </c>
      <c r="AK134" s="2">
        <v>0</v>
      </c>
      <c r="AL134" s="2" t="s">
        <v>902</v>
      </c>
    </row>
    <row r="135" spans="1:38" ht="32" x14ac:dyDescent="0.2">
      <c r="A135" s="3" t="s">
        <v>35</v>
      </c>
      <c r="B135">
        <v>63343</v>
      </c>
      <c r="C135" t="s">
        <v>36</v>
      </c>
      <c r="D135" t="s">
        <v>37</v>
      </c>
      <c r="E135" t="s">
        <v>38</v>
      </c>
      <c r="F135" t="s">
        <v>46</v>
      </c>
      <c r="G135" t="s">
        <v>103</v>
      </c>
      <c r="H135" t="s">
        <v>171</v>
      </c>
      <c r="I135" t="s">
        <v>257</v>
      </c>
      <c r="J135">
        <v>1923</v>
      </c>
      <c r="K135" t="s">
        <v>389</v>
      </c>
      <c r="L135" t="s">
        <v>474</v>
      </c>
      <c r="M135" s="1" t="s">
        <v>515</v>
      </c>
      <c r="N135" s="2">
        <v>1</v>
      </c>
      <c r="O135" s="2">
        <v>0</v>
      </c>
      <c r="P135" s="2">
        <v>0</v>
      </c>
      <c r="Q135" s="2">
        <v>0</v>
      </c>
      <c r="R135" s="2" t="s">
        <v>562</v>
      </c>
      <c r="S135" s="9" t="s">
        <v>903</v>
      </c>
      <c r="T135" s="2">
        <v>1</v>
      </c>
      <c r="U135" s="2">
        <v>0</v>
      </c>
      <c r="V135" s="2">
        <v>0</v>
      </c>
      <c r="W135" s="2">
        <v>0</v>
      </c>
      <c r="X135" s="2">
        <v>0</v>
      </c>
      <c r="Y135" s="2">
        <v>0</v>
      </c>
      <c r="Z135" s="2">
        <v>0</v>
      </c>
      <c r="AA135" s="2" t="s">
        <v>562</v>
      </c>
      <c r="AB135" s="2">
        <v>0</v>
      </c>
      <c r="AC135" s="2">
        <v>1</v>
      </c>
      <c r="AD135" s="2">
        <v>0</v>
      </c>
      <c r="AE135" s="2">
        <v>0</v>
      </c>
      <c r="AF135" s="2">
        <v>0</v>
      </c>
      <c r="AG135" s="2">
        <v>0</v>
      </c>
      <c r="AH135" s="2">
        <v>0</v>
      </c>
      <c r="AI135" s="2">
        <v>0</v>
      </c>
      <c r="AJ135" s="2" t="s">
        <v>562</v>
      </c>
      <c r="AK135" s="2">
        <v>0</v>
      </c>
    </row>
    <row r="136" spans="1:38" ht="80" x14ac:dyDescent="0.2">
      <c r="A136" s="3" t="s">
        <v>35</v>
      </c>
      <c r="B136">
        <v>63378</v>
      </c>
      <c r="C136" t="s">
        <v>36</v>
      </c>
      <c r="D136" t="s">
        <v>37</v>
      </c>
      <c r="E136" t="s">
        <v>38</v>
      </c>
      <c r="F136" t="s">
        <v>46</v>
      </c>
      <c r="G136" t="s">
        <v>104</v>
      </c>
      <c r="H136" t="s">
        <v>171</v>
      </c>
      <c r="I136" t="s">
        <v>258</v>
      </c>
      <c r="J136">
        <v>1923</v>
      </c>
      <c r="K136" t="s">
        <v>390</v>
      </c>
      <c r="L136" t="s">
        <v>474</v>
      </c>
      <c r="M136" s="1" t="s">
        <v>904</v>
      </c>
      <c r="N136" s="2">
        <v>0</v>
      </c>
      <c r="O136" s="2">
        <v>1</v>
      </c>
      <c r="P136" s="2">
        <v>0</v>
      </c>
      <c r="Q136" s="2">
        <v>0</v>
      </c>
      <c r="R136" s="2" t="s">
        <v>905</v>
      </c>
      <c r="S136" s="2">
        <v>0</v>
      </c>
      <c r="T136" s="2">
        <v>1</v>
      </c>
      <c r="U136" s="2">
        <v>0</v>
      </c>
      <c r="V136" s="2">
        <v>0</v>
      </c>
      <c r="W136" s="2">
        <v>0</v>
      </c>
      <c r="X136" s="2">
        <v>0</v>
      </c>
      <c r="Y136" s="2">
        <v>0</v>
      </c>
      <c r="Z136" s="2">
        <v>0</v>
      </c>
      <c r="AA136" s="2" t="s">
        <v>906</v>
      </c>
      <c r="AB136" s="2">
        <v>0</v>
      </c>
      <c r="AC136" s="2">
        <v>0</v>
      </c>
      <c r="AD136" s="2">
        <v>1</v>
      </c>
      <c r="AE136" s="2">
        <v>0</v>
      </c>
      <c r="AF136" s="2">
        <v>0</v>
      </c>
      <c r="AG136" s="2">
        <v>0</v>
      </c>
      <c r="AH136" s="2">
        <v>0</v>
      </c>
      <c r="AI136" s="2">
        <v>0</v>
      </c>
      <c r="AJ136" s="2" t="s">
        <v>907</v>
      </c>
      <c r="AK136" s="2">
        <v>0</v>
      </c>
    </row>
    <row r="137" spans="1:38" ht="48" x14ac:dyDescent="0.2">
      <c r="A137" s="3" t="s">
        <v>35</v>
      </c>
      <c r="B137">
        <v>63379</v>
      </c>
      <c r="C137" t="s">
        <v>36</v>
      </c>
      <c r="D137" t="s">
        <v>37</v>
      </c>
      <c r="E137" t="s">
        <v>38</v>
      </c>
      <c r="F137" t="s">
        <v>46</v>
      </c>
      <c r="G137" t="s">
        <v>104</v>
      </c>
      <c r="H137" t="s">
        <v>171</v>
      </c>
      <c r="I137" t="s">
        <v>259</v>
      </c>
      <c r="J137">
        <v>1923</v>
      </c>
      <c r="K137" t="s">
        <v>391</v>
      </c>
      <c r="L137" t="s">
        <v>474</v>
      </c>
      <c r="M137" s="1" t="s">
        <v>516</v>
      </c>
      <c r="N137" s="2">
        <v>1</v>
      </c>
      <c r="O137" s="2">
        <v>0</v>
      </c>
      <c r="P137" s="2">
        <v>0</v>
      </c>
      <c r="Q137" s="2">
        <v>0</v>
      </c>
      <c r="R137" s="2" t="s">
        <v>562</v>
      </c>
      <c r="S137" s="2">
        <v>0</v>
      </c>
      <c r="T137" s="2">
        <v>1</v>
      </c>
      <c r="U137" s="2">
        <v>0</v>
      </c>
      <c r="V137" s="2">
        <v>0</v>
      </c>
      <c r="W137" s="2">
        <v>0</v>
      </c>
      <c r="X137" s="2">
        <v>0</v>
      </c>
      <c r="Y137" s="2">
        <v>0</v>
      </c>
      <c r="Z137" s="2">
        <v>0</v>
      </c>
      <c r="AA137" s="2" t="s">
        <v>562</v>
      </c>
      <c r="AB137" s="2">
        <v>0</v>
      </c>
      <c r="AC137" s="2">
        <v>1</v>
      </c>
      <c r="AD137" s="2">
        <v>0</v>
      </c>
      <c r="AE137" s="2">
        <v>0</v>
      </c>
      <c r="AF137" s="2">
        <v>0</v>
      </c>
      <c r="AG137" s="2">
        <v>0</v>
      </c>
      <c r="AH137" s="2">
        <v>0</v>
      </c>
      <c r="AI137" s="2">
        <v>0</v>
      </c>
      <c r="AJ137" s="2" t="s">
        <v>670</v>
      </c>
      <c r="AK137" s="2">
        <v>0</v>
      </c>
    </row>
    <row r="138" spans="1:38" ht="16" x14ac:dyDescent="0.2">
      <c r="A138" s="3" t="s">
        <v>35</v>
      </c>
      <c r="B138">
        <v>63380</v>
      </c>
      <c r="C138" t="s">
        <v>36</v>
      </c>
      <c r="D138" t="s">
        <v>37</v>
      </c>
      <c r="E138" t="s">
        <v>38</v>
      </c>
      <c r="F138" t="s">
        <v>46</v>
      </c>
      <c r="G138" t="s">
        <v>104</v>
      </c>
      <c r="H138" t="s">
        <v>171</v>
      </c>
      <c r="I138" t="s">
        <v>259</v>
      </c>
      <c r="J138">
        <v>1923</v>
      </c>
      <c r="K138" t="s">
        <v>391</v>
      </c>
      <c r="L138" t="s">
        <v>474</v>
      </c>
      <c r="M138" s="1" t="s">
        <v>517</v>
      </c>
      <c r="N138" s="2">
        <v>1</v>
      </c>
      <c r="O138" s="2">
        <v>0</v>
      </c>
      <c r="P138" s="2">
        <v>0</v>
      </c>
      <c r="Q138" s="2">
        <v>0</v>
      </c>
      <c r="R138" s="2" t="s">
        <v>562</v>
      </c>
      <c r="S138" s="2">
        <v>0</v>
      </c>
      <c r="T138" s="2">
        <v>1</v>
      </c>
      <c r="U138" s="2">
        <v>0</v>
      </c>
      <c r="V138" s="2">
        <v>0</v>
      </c>
      <c r="W138" s="2">
        <v>0</v>
      </c>
      <c r="X138" s="2">
        <v>0</v>
      </c>
      <c r="Y138" s="2">
        <v>0</v>
      </c>
      <c r="Z138" s="2">
        <v>0</v>
      </c>
      <c r="AA138" s="2" t="s">
        <v>562</v>
      </c>
      <c r="AB138" s="2">
        <v>0</v>
      </c>
      <c r="AC138" s="2">
        <v>1</v>
      </c>
      <c r="AD138" s="2">
        <v>0</v>
      </c>
      <c r="AE138" s="2">
        <v>0</v>
      </c>
      <c r="AF138" s="2">
        <v>0</v>
      </c>
      <c r="AG138" s="2">
        <v>0</v>
      </c>
      <c r="AH138" s="2">
        <v>0</v>
      </c>
      <c r="AI138" s="2">
        <v>0</v>
      </c>
      <c r="AJ138" s="2" t="s">
        <v>562</v>
      </c>
      <c r="AK138" s="2">
        <v>0</v>
      </c>
    </row>
    <row r="139" spans="1:38" ht="32" x14ac:dyDescent="0.2">
      <c r="A139" s="3" t="s">
        <v>35</v>
      </c>
      <c r="B139">
        <v>63381</v>
      </c>
      <c r="C139" t="s">
        <v>36</v>
      </c>
      <c r="D139" t="s">
        <v>37</v>
      </c>
      <c r="E139" t="s">
        <v>38</v>
      </c>
      <c r="F139" t="s">
        <v>46</v>
      </c>
      <c r="G139" t="s">
        <v>104</v>
      </c>
      <c r="H139" t="s">
        <v>171</v>
      </c>
      <c r="I139" t="s">
        <v>259</v>
      </c>
      <c r="J139">
        <v>1923</v>
      </c>
      <c r="K139" t="s">
        <v>391</v>
      </c>
      <c r="L139" t="s">
        <v>474</v>
      </c>
      <c r="M139" s="1" t="s">
        <v>518</v>
      </c>
      <c r="N139" s="2">
        <v>1</v>
      </c>
      <c r="O139" s="2">
        <v>0</v>
      </c>
      <c r="P139" s="2">
        <v>0</v>
      </c>
      <c r="Q139" s="2">
        <v>0</v>
      </c>
      <c r="R139" s="2" t="s">
        <v>562</v>
      </c>
      <c r="S139" s="2">
        <v>0</v>
      </c>
      <c r="T139" s="2">
        <v>1</v>
      </c>
      <c r="U139" s="2">
        <v>0</v>
      </c>
      <c r="V139" s="2">
        <v>0</v>
      </c>
      <c r="W139" s="2">
        <v>0</v>
      </c>
      <c r="X139" s="2">
        <v>0</v>
      </c>
      <c r="Y139" s="2">
        <v>0</v>
      </c>
      <c r="Z139" s="2">
        <v>0</v>
      </c>
      <c r="AA139" s="2" t="s">
        <v>562</v>
      </c>
      <c r="AB139" s="2">
        <v>0</v>
      </c>
      <c r="AC139" s="2">
        <v>1</v>
      </c>
      <c r="AD139" s="2">
        <v>0</v>
      </c>
      <c r="AE139" s="2">
        <v>0</v>
      </c>
      <c r="AF139" s="2">
        <v>0</v>
      </c>
      <c r="AG139" s="2">
        <v>0</v>
      </c>
      <c r="AH139" s="2">
        <v>0</v>
      </c>
      <c r="AI139" s="2">
        <v>0</v>
      </c>
      <c r="AJ139" s="2" t="s">
        <v>562</v>
      </c>
      <c r="AK139" s="2">
        <v>0</v>
      </c>
    </row>
    <row r="140" spans="1:38" ht="176" x14ac:dyDescent="0.2">
      <c r="A140" s="3" t="s">
        <v>35</v>
      </c>
      <c r="B140">
        <v>63390</v>
      </c>
      <c r="C140" t="s">
        <v>36</v>
      </c>
      <c r="D140" t="s">
        <v>37</v>
      </c>
      <c r="E140" t="s">
        <v>38</v>
      </c>
      <c r="F140" t="s">
        <v>46</v>
      </c>
      <c r="G140" t="s">
        <v>105</v>
      </c>
      <c r="H140" t="s">
        <v>171</v>
      </c>
      <c r="I140" t="s">
        <v>260</v>
      </c>
      <c r="J140">
        <v>1923</v>
      </c>
      <c r="K140" t="s">
        <v>392</v>
      </c>
      <c r="L140" t="s">
        <v>474</v>
      </c>
      <c r="M140" s="1" t="s">
        <v>908</v>
      </c>
      <c r="N140" s="2">
        <v>1</v>
      </c>
      <c r="O140" s="2">
        <v>0</v>
      </c>
      <c r="P140" s="2">
        <v>0</v>
      </c>
      <c r="Q140" s="2">
        <v>0</v>
      </c>
      <c r="R140" s="2" t="s">
        <v>870</v>
      </c>
      <c r="S140" s="2" t="s">
        <v>909</v>
      </c>
      <c r="T140" s="2">
        <v>1</v>
      </c>
      <c r="U140" s="2">
        <v>0</v>
      </c>
      <c r="V140" s="2">
        <v>0</v>
      </c>
      <c r="W140" s="2">
        <v>0</v>
      </c>
      <c r="X140" s="2">
        <v>0</v>
      </c>
      <c r="Y140" s="2">
        <v>0</v>
      </c>
      <c r="Z140" s="2">
        <v>0</v>
      </c>
      <c r="AA140" s="2" t="s">
        <v>562</v>
      </c>
      <c r="AB140" s="2">
        <v>0</v>
      </c>
      <c r="AC140" s="2">
        <v>1</v>
      </c>
      <c r="AD140" s="2">
        <v>0</v>
      </c>
      <c r="AE140" s="2">
        <v>0</v>
      </c>
      <c r="AF140" s="2">
        <v>0</v>
      </c>
      <c r="AG140" s="2">
        <v>0</v>
      </c>
      <c r="AH140" s="2">
        <v>0</v>
      </c>
      <c r="AI140" s="2">
        <v>0</v>
      </c>
      <c r="AJ140" s="2" t="s">
        <v>562</v>
      </c>
      <c r="AK140" s="2">
        <v>0</v>
      </c>
      <c r="AL140" s="9" t="s">
        <v>910</v>
      </c>
    </row>
    <row r="141" spans="1:38" ht="48" x14ac:dyDescent="0.2">
      <c r="A141" s="3" t="s">
        <v>35</v>
      </c>
      <c r="B141">
        <v>63391</v>
      </c>
      <c r="C141" t="s">
        <v>36</v>
      </c>
      <c r="D141" t="s">
        <v>37</v>
      </c>
      <c r="E141" t="s">
        <v>38</v>
      </c>
      <c r="F141" t="s">
        <v>46</v>
      </c>
      <c r="G141" t="s">
        <v>105</v>
      </c>
      <c r="H141" t="s">
        <v>171</v>
      </c>
      <c r="I141" t="s">
        <v>261</v>
      </c>
      <c r="J141">
        <v>1923</v>
      </c>
      <c r="K141" t="s">
        <v>393</v>
      </c>
      <c r="L141" t="s">
        <v>474</v>
      </c>
      <c r="M141" s="1" t="s">
        <v>519</v>
      </c>
      <c r="N141" s="2">
        <v>1</v>
      </c>
      <c r="O141" s="2">
        <v>0</v>
      </c>
      <c r="P141" s="2">
        <v>0</v>
      </c>
      <c r="Q141" s="2">
        <v>0</v>
      </c>
      <c r="R141" s="2" t="s">
        <v>562</v>
      </c>
      <c r="S141" s="2">
        <v>0</v>
      </c>
      <c r="T141" s="2">
        <v>1</v>
      </c>
      <c r="U141" s="2">
        <v>0</v>
      </c>
      <c r="V141" s="2">
        <v>0</v>
      </c>
      <c r="W141" s="2">
        <v>0</v>
      </c>
      <c r="X141" s="2">
        <v>0</v>
      </c>
      <c r="Y141" s="2">
        <v>0</v>
      </c>
      <c r="Z141" s="2">
        <v>0</v>
      </c>
      <c r="AA141" s="2" t="s">
        <v>670</v>
      </c>
      <c r="AB141" s="2">
        <v>0</v>
      </c>
      <c r="AC141" s="2">
        <v>1</v>
      </c>
      <c r="AD141" s="2">
        <v>0</v>
      </c>
      <c r="AE141" s="2">
        <v>0</v>
      </c>
      <c r="AF141" s="2">
        <v>0</v>
      </c>
      <c r="AG141" s="2">
        <v>0</v>
      </c>
      <c r="AH141" s="2">
        <v>0</v>
      </c>
      <c r="AI141" s="2">
        <v>0</v>
      </c>
      <c r="AJ141" s="2" t="s">
        <v>670</v>
      </c>
      <c r="AK141" s="2">
        <v>0</v>
      </c>
      <c r="AL141" s="2" t="s">
        <v>35</v>
      </c>
    </row>
    <row r="142" spans="1:38" ht="96" x14ac:dyDescent="0.2">
      <c r="A142" s="3" t="s">
        <v>35</v>
      </c>
      <c r="B142">
        <v>63403</v>
      </c>
      <c r="C142" t="s">
        <v>36</v>
      </c>
      <c r="D142" t="s">
        <v>37</v>
      </c>
      <c r="E142" t="s">
        <v>38</v>
      </c>
      <c r="F142" t="s">
        <v>47</v>
      </c>
      <c r="G142" t="s">
        <v>106</v>
      </c>
      <c r="H142" t="s">
        <v>177</v>
      </c>
      <c r="I142" t="s">
        <v>262</v>
      </c>
      <c r="J142">
        <v>1961</v>
      </c>
      <c r="K142" t="s">
        <v>394</v>
      </c>
      <c r="L142" t="s">
        <v>474</v>
      </c>
      <c r="M142" s="1" t="s">
        <v>911</v>
      </c>
      <c r="N142" s="2">
        <v>0</v>
      </c>
      <c r="O142" s="2">
        <v>1</v>
      </c>
      <c r="P142" s="2">
        <v>0</v>
      </c>
      <c r="Q142" s="2">
        <v>1</v>
      </c>
      <c r="R142" s="2" t="s">
        <v>912</v>
      </c>
      <c r="S142" s="2">
        <v>0</v>
      </c>
      <c r="T142" s="2">
        <v>0</v>
      </c>
      <c r="U142" s="2">
        <v>0</v>
      </c>
      <c r="V142" s="2">
        <v>0</v>
      </c>
      <c r="W142" s="2">
        <v>1</v>
      </c>
      <c r="X142" s="2">
        <v>0</v>
      </c>
      <c r="Y142" s="2">
        <v>0</v>
      </c>
      <c r="Z142" s="2">
        <v>0</v>
      </c>
      <c r="AA142" s="9" t="s">
        <v>913</v>
      </c>
      <c r="AB142" s="2">
        <v>0</v>
      </c>
      <c r="AC142" s="2">
        <v>0</v>
      </c>
      <c r="AD142" s="2">
        <v>0</v>
      </c>
      <c r="AE142" s="2">
        <v>0</v>
      </c>
      <c r="AF142" s="2">
        <v>0</v>
      </c>
      <c r="AG142" s="2">
        <v>0</v>
      </c>
      <c r="AH142" s="2">
        <v>0</v>
      </c>
      <c r="AI142" s="2">
        <v>1</v>
      </c>
      <c r="AJ142" s="9" t="s">
        <v>914</v>
      </c>
      <c r="AK142" s="2">
        <v>0</v>
      </c>
    </row>
    <row r="143" spans="1:38" ht="272" x14ac:dyDescent="0.2">
      <c r="A143" s="3" t="s">
        <v>35</v>
      </c>
      <c r="B143">
        <v>63404</v>
      </c>
      <c r="C143" t="s">
        <v>36</v>
      </c>
      <c r="D143" t="s">
        <v>37</v>
      </c>
      <c r="E143" t="s">
        <v>38</v>
      </c>
      <c r="F143" t="s">
        <v>47</v>
      </c>
      <c r="G143" t="s">
        <v>106</v>
      </c>
      <c r="H143" t="s">
        <v>177</v>
      </c>
      <c r="I143" t="s">
        <v>263</v>
      </c>
      <c r="J143">
        <v>1961</v>
      </c>
      <c r="K143" t="s">
        <v>395</v>
      </c>
      <c r="L143" t="s">
        <v>474</v>
      </c>
      <c r="M143" s="1" t="s">
        <v>915</v>
      </c>
      <c r="N143" s="2">
        <v>0</v>
      </c>
      <c r="O143" s="2">
        <v>1</v>
      </c>
      <c r="P143" s="2">
        <v>0</v>
      </c>
      <c r="Q143" s="2">
        <v>0</v>
      </c>
      <c r="R143" s="9" t="s">
        <v>917</v>
      </c>
      <c r="S143" s="9" t="s">
        <v>916</v>
      </c>
      <c r="T143" s="2">
        <v>0</v>
      </c>
      <c r="U143" s="2">
        <v>0</v>
      </c>
      <c r="V143" s="2">
        <v>0</v>
      </c>
      <c r="W143" s="2">
        <v>1</v>
      </c>
      <c r="X143" s="2">
        <v>0</v>
      </c>
      <c r="Y143" s="2">
        <v>0</v>
      </c>
      <c r="Z143" s="2">
        <v>1</v>
      </c>
      <c r="AA143" s="9" t="s">
        <v>918</v>
      </c>
      <c r="AB143" s="9" t="s">
        <v>919</v>
      </c>
      <c r="AC143" s="2">
        <v>0</v>
      </c>
      <c r="AD143" s="2">
        <v>1</v>
      </c>
      <c r="AE143" s="2">
        <v>0</v>
      </c>
      <c r="AF143" s="2">
        <v>0</v>
      </c>
      <c r="AG143" s="2">
        <v>0</v>
      </c>
      <c r="AH143" s="2">
        <v>1</v>
      </c>
      <c r="AI143" s="2">
        <v>0</v>
      </c>
      <c r="AJ143" s="9" t="s">
        <v>920</v>
      </c>
      <c r="AK143" s="9" t="s">
        <v>921</v>
      </c>
      <c r="AL143" s="9" t="s">
        <v>922</v>
      </c>
    </row>
    <row r="144" spans="1:38" ht="144" x14ac:dyDescent="0.2">
      <c r="A144" s="3" t="s">
        <v>35</v>
      </c>
      <c r="B144">
        <v>63408</v>
      </c>
      <c r="C144" t="s">
        <v>36</v>
      </c>
      <c r="D144" t="s">
        <v>37</v>
      </c>
      <c r="E144" t="s">
        <v>38</v>
      </c>
      <c r="F144" t="s">
        <v>47</v>
      </c>
      <c r="G144" t="s">
        <v>107</v>
      </c>
      <c r="H144" t="s">
        <v>177</v>
      </c>
      <c r="I144" t="s">
        <v>194</v>
      </c>
      <c r="J144">
        <v>1961</v>
      </c>
      <c r="K144" t="s">
        <v>396</v>
      </c>
      <c r="L144" t="s">
        <v>474</v>
      </c>
      <c r="M144" s="1" t="s">
        <v>923</v>
      </c>
      <c r="N144" s="2">
        <v>0</v>
      </c>
      <c r="O144" s="2">
        <v>1</v>
      </c>
      <c r="P144" s="2">
        <v>0</v>
      </c>
      <c r="Q144" s="2">
        <v>0</v>
      </c>
      <c r="R144" s="2" t="s">
        <v>924</v>
      </c>
      <c r="S144" s="2">
        <v>0</v>
      </c>
      <c r="T144" s="2">
        <v>0</v>
      </c>
      <c r="U144" s="2">
        <v>0</v>
      </c>
      <c r="V144" s="2">
        <v>0</v>
      </c>
      <c r="W144" s="2">
        <v>0</v>
      </c>
      <c r="X144" s="2">
        <v>0</v>
      </c>
      <c r="Y144" s="2">
        <v>0</v>
      </c>
      <c r="Z144" s="2">
        <v>1</v>
      </c>
      <c r="AA144" s="9" t="s">
        <v>925</v>
      </c>
      <c r="AB144" s="9" t="s">
        <v>929</v>
      </c>
      <c r="AC144" s="2">
        <v>1</v>
      </c>
      <c r="AD144" s="2">
        <v>0</v>
      </c>
      <c r="AE144" s="2">
        <v>0</v>
      </c>
      <c r="AF144" s="2">
        <v>0</v>
      </c>
      <c r="AG144" s="2">
        <v>0</v>
      </c>
      <c r="AH144" s="2">
        <v>0</v>
      </c>
      <c r="AI144" s="2">
        <v>0</v>
      </c>
      <c r="AJ144" s="2" t="s">
        <v>926</v>
      </c>
      <c r="AK144" s="2">
        <v>0</v>
      </c>
    </row>
    <row r="145" spans="1:38" ht="208" x14ac:dyDescent="0.2">
      <c r="A145" s="3" t="s">
        <v>35</v>
      </c>
      <c r="B145">
        <v>63409</v>
      </c>
      <c r="C145" t="s">
        <v>36</v>
      </c>
      <c r="D145" t="s">
        <v>37</v>
      </c>
      <c r="E145" t="s">
        <v>38</v>
      </c>
      <c r="F145" t="s">
        <v>47</v>
      </c>
      <c r="G145" t="s">
        <v>107</v>
      </c>
      <c r="H145" t="s">
        <v>177</v>
      </c>
      <c r="I145" t="s">
        <v>195</v>
      </c>
      <c r="J145">
        <v>1961</v>
      </c>
      <c r="K145" t="s">
        <v>397</v>
      </c>
      <c r="L145" t="s">
        <v>474</v>
      </c>
      <c r="M145" s="1" t="s">
        <v>927</v>
      </c>
      <c r="N145" s="2">
        <v>0</v>
      </c>
      <c r="O145" s="2">
        <v>1</v>
      </c>
      <c r="P145" s="2">
        <v>0</v>
      </c>
      <c r="Q145" s="2">
        <v>0</v>
      </c>
      <c r="R145" s="9" t="s">
        <v>928</v>
      </c>
      <c r="S145" s="9" t="s">
        <v>930</v>
      </c>
      <c r="T145" s="2">
        <v>0</v>
      </c>
      <c r="U145" s="2">
        <v>0</v>
      </c>
      <c r="V145" s="2">
        <v>0</v>
      </c>
      <c r="W145" s="2">
        <v>0</v>
      </c>
      <c r="X145" s="2">
        <v>0</v>
      </c>
      <c r="Y145" s="2">
        <v>1</v>
      </c>
      <c r="Z145" s="2">
        <v>0</v>
      </c>
      <c r="AA145" s="9" t="s">
        <v>931</v>
      </c>
      <c r="AB145" s="2">
        <v>0</v>
      </c>
      <c r="AC145" s="2">
        <v>0</v>
      </c>
      <c r="AD145" s="2">
        <v>1</v>
      </c>
      <c r="AE145" s="2">
        <v>0</v>
      </c>
      <c r="AF145" s="2">
        <v>0</v>
      </c>
      <c r="AG145" s="2">
        <v>0</v>
      </c>
      <c r="AH145" s="2">
        <v>1</v>
      </c>
      <c r="AI145" s="2">
        <v>0</v>
      </c>
      <c r="AJ145" s="9" t="s">
        <v>932</v>
      </c>
      <c r="AK145" s="2">
        <v>0</v>
      </c>
    </row>
    <row r="146" spans="1:38" ht="16" x14ac:dyDescent="0.2">
      <c r="A146" s="3" t="s">
        <v>35</v>
      </c>
      <c r="B146">
        <v>63412</v>
      </c>
      <c r="C146" t="s">
        <v>36</v>
      </c>
      <c r="D146" t="s">
        <v>37</v>
      </c>
      <c r="E146" t="s">
        <v>38</v>
      </c>
      <c r="F146" t="s">
        <v>47</v>
      </c>
      <c r="G146" t="s">
        <v>107</v>
      </c>
      <c r="H146" t="s">
        <v>177</v>
      </c>
      <c r="I146" t="s">
        <v>264</v>
      </c>
      <c r="J146">
        <v>1961</v>
      </c>
      <c r="K146" t="s">
        <v>398</v>
      </c>
      <c r="L146" t="s">
        <v>474</v>
      </c>
      <c r="M146" s="1" t="s">
        <v>935</v>
      </c>
      <c r="N146" s="2">
        <v>0</v>
      </c>
      <c r="O146" s="2">
        <v>1</v>
      </c>
      <c r="P146" s="2">
        <v>0</v>
      </c>
      <c r="Q146" s="2">
        <v>0</v>
      </c>
      <c r="R146" s="2" t="s">
        <v>933</v>
      </c>
      <c r="S146" s="2">
        <v>0</v>
      </c>
      <c r="T146" s="2">
        <v>0</v>
      </c>
      <c r="U146" s="2">
        <v>0</v>
      </c>
      <c r="V146" s="2">
        <v>0</v>
      </c>
      <c r="W146" s="2">
        <v>0</v>
      </c>
      <c r="X146" s="2">
        <v>1</v>
      </c>
      <c r="Y146" s="2">
        <v>0</v>
      </c>
      <c r="Z146" s="2">
        <v>0</v>
      </c>
      <c r="AA146" s="2" t="s">
        <v>934</v>
      </c>
      <c r="AB146" s="2">
        <v>0</v>
      </c>
      <c r="AC146" s="2">
        <v>1</v>
      </c>
      <c r="AD146" s="2">
        <v>0</v>
      </c>
      <c r="AE146" s="2">
        <v>0</v>
      </c>
      <c r="AF146" s="2">
        <v>0</v>
      </c>
      <c r="AG146" s="2">
        <v>0</v>
      </c>
      <c r="AH146" s="2">
        <v>0</v>
      </c>
      <c r="AI146" s="2">
        <v>0</v>
      </c>
      <c r="AJ146" s="2" t="s">
        <v>544</v>
      </c>
      <c r="AK146" s="2">
        <v>0</v>
      </c>
    </row>
    <row r="147" spans="1:38" ht="48" x14ac:dyDescent="0.2">
      <c r="A147" s="3" t="s">
        <v>35</v>
      </c>
      <c r="B147">
        <v>63415</v>
      </c>
      <c r="C147" t="s">
        <v>36</v>
      </c>
      <c r="D147" t="s">
        <v>37</v>
      </c>
      <c r="E147" t="s">
        <v>38</v>
      </c>
      <c r="F147" t="s">
        <v>47</v>
      </c>
      <c r="G147" t="s">
        <v>107</v>
      </c>
      <c r="H147" t="s">
        <v>177</v>
      </c>
      <c r="I147" t="s">
        <v>265</v>
      </c>
      <c r="J147">
        <v>1961</v>
      </c>
      <c r="K147" t="s">
        <v>398</v>
      </c>
      <c r="L147" t="s">
        <v>474</v>
      </c>
      <c r="M147" s="1" t="s">
        <v>936</v>
      </c>
      <c r="N147" s="2">
        <v>0</v>
      </c>
      <c r="O147" s="2">
        <v>0</v>
      </c>
      <c r="P147" s="2">
        <v>0</v>
      </c>
      <c r="Q147" s="2">
        <v>1</v>
      </c>
      <c r="R147" s="2" t="s">
        <v>937</v>
      </c>
      <c r="S147" s="2">
        <v>0</v>
      </c>
      <c r="T147" s="2">
        <v>0</v>
      </c>
      <c r="U147" s="2">
        <v>0</v>
      </c>
      <c r="V147" s="2">
        <v>0</v>
      </c>
      <c r="W147" s="2">
        <v>0</v>
      </c>
      <c r="X147" s="2">
        <v>1</v>
      </c>
      <c r="Y147" s="2">
        <v>0</v>
      </c>
      <c r="Z147" s="2">
        <v>0</v>
      </c>
      <c r="AA147" s="9" t="s">
        <v>938</v>
      </c>
      <c r="AB147" s="2">
        <v>0</v>
      </c>
      <c r="AC147" s="2">
        <v>1</v>
      </c>
      <c r="AD147" s="2">
        <v>0</v>
      </c>
      <c r="AE147" s="2">
        <v>0</v>
      </c>
      <c r="AF147" s="2">
        <v>0</v>
      </c>
      <c r="AG147" s="2">
        <v>0</v>
      </c>
      <c r="AH147" s="2">
        <v>0</v>
      </c>
      <c r="AI147" s="2">
        <v>0</v>
      </c>
      <c r="AJ147" s="2" t="s">
        <v>544</v>
      </c>
      <c r="AK147" s="2">
        <v>0</v>
      </c>
    </row>
    <row r="148" spans="1:38" ht="272" x14ac:dyDescent="0.2">
      <c r="A148" s="3" t="s">
        <v>35</v>
      </c>
      <c r="B148">
        <v>63475</v>
      </c>
      <c r="C148" t="s">
        <v>36</v>
      </c>
      <c r="D148" t="s">
        <v>37</v>
      </c>
      <c r="E148" t="s">
        <v>38</v>
      </c>
      <c r="F148" t="s">
        <v>47</v>
      </c>
      <c r="G148" t="s">
        <v>108</v>
      </c>
      <c r="H148" t="s">
        <v>177</v>
      </c>
      <c r="I148" t="s">
        <v>266</v>
      </c>
      <c r="J148">
        <v>1961</v>
      </c>
      <c r="K148" t="s">
        <v>399</v>
      </c>
      <c r="L148" t="s">
        <v>474</v>
      </c>
      <c r="M148" s="1" t="s">
        <v>939</v>
      </c>
      <c r="N148" s="2">
        <v>0</v>
      </c>
      <c r="O148" s="2">
        <v>1</v>
      </c>
      <c r="P148" s="2">
        <v>0</v>
      </c>
      <c r="Q148" s="2">
        <v>0</v>
      </c>
      <c r="R148" s="2" t="s">
        <v>940</v>
      </c>
      <c r="S148" s="2">
        <v>0</v>
      </c>
      <c r="T148" s="2">
        <v>0</v>
      </c>
      <c r="U148" s="2">
        <v>0</v>
      </c>
      <c r="V148" s="2">
        <v>0</v>
      </c>
      <c r="W148" s="2">
        <v>0</v>
      </c>
      <c r="X148" s="2">
        <v>1</v>
      </c>
      <c r="Y148" s="2">
        <v>0</v>
      </c>
      <c r="Z148" s="2">
        <v>0</v>
      </c>
      <c r="AA148" s="9" t="s">
        <v>941</v>
      </c>
      <c r="AB148" s="2">
        <v>0</v>
      </c>
      <c r="AC148" s="2">
        <v>1</v>
      </c>
      <c r="AD148" s="2">
        <v>0</v>
      </c>
      <c r="AE148" s="2">
        <v>0</v>
      </c>
      <c r="AF148" s="2">
        <v>0</v>
      </c>
      <c r="AG148" s="2">
        <v>0</v>
      </c>
      <c r="AH148" s="2">
        <v>0</v>
      </c>
      <c r="AI148" s="2">
        <v>0</v>
      </c>
      <c r="AJ148" s="2" t="s">
        <v>544</v>
      </c>
      <c r="AK148" s="2">
        <v>0</v>
      </c>
      <c r="AL148" s="9" t="s">
        <v>942</v>
      </c>
    </row>
    <row r="149" spans="1:38" ht="48" x14ac:dyDescent="0.2">
      <c r="A149" s="3" t="s">
        <v>35</v>
      </c>
      <c r="B149">
        <v>63476</v>
      </c>
      <c r="C149" t="s">
        <v>36</v>
      </c>
      <c r="D149" t="s">
        <v>37</v>
      </c>
      <c r="E149" t="s">
        <v>38</v>
      </c>
      <c r="F149" t="s">
        <v>47</v>
      </c>
      <c r="G149" t="s">
        <v>108</v>
      </c>
      <c r="H149" t="s">
        <v>177</v>
      </c>
      <c r="I149" t="s">
        <v>267</v>
      </c>
      <c r="J149">
        <v>1961</v>
      </c>
      <c r="K149" t="s">
        <v>398</v>
      </c>
      <c r="L149" t="s">
        <v>474</v>
      </c>
      <c r="M149" s="1" t="s">
        <v>943</v>
      </c>
      <c r="N149" s="2">
        <v>0</v>
      </c>
      <c r="O149" s="2">
        <v>1</v>
      </c>
      <c r="P149" s="2">
        <v>0</v>
      </c>
      <c r="Q149" s="2">
        <v>0</v>
      </c>
      <c r="R149" s="2" t="s">
        <v>944</v>
      </c>
      <c r="S149" s="2">
        <v>0</v>
      </c>
      <c r="T149" s="2">
        <v>0</v>
      </c>
      <c r="U149" s="2">
        <v>0</v>
      </c>
      <c r="V149" s="2">
        <v>0</v>
      </c>
      <c r="W149" s="2">
        <v>0</v>
      </c>
      <c r="X149" s="2">
        <v>1</v>
      </c>
      <c r="Y149" s="2">
        <v>0</v>
      </c>
      <c r="Z149" s="2">
        <v>0</v>
      </c>
      <c r="AA149" s="9" t="s">
        <v>945</v>
      </c>
      <c r="AB149" s="2">
        <v>0</v>
      </c>
      <c r="AC149" s="2">
        <v>1</v>
      </c>
      <c r="AD149" s="2">
        <v>0</v>
      </c>
      <c r="AE149" s="2">
        <v>0</v>
      </c>
      <c r="AF149" s="2">
        <v>0</v>
      </c>
      <c r="AG149" s="2">
        <v>0</v>
      </c>
      <c r="AH149" s="2">
        <v>0</v>
      </c>
      <c r="AI149" s="2">
        <v>0</v>
      </c>
      <c r="AJ149" s="2" t="s">
        <v>544</v>
      </c>
      <c r="AK149" s="2">
        <v>0</v>
      </c>
    </row>
    <row r="150" spans="1:38" ht="160" x14ac:dyDescent="0.2">
      <c r="A150" s="3" t="s">
        <v>35</v>
      </c>
      <c r="B150">
        <v>63483</v>
      </c>
      <c r="C150" t="s">
        <v>36</v>
      </c>
      <c r="D150" t="s">
        <v>37</v>
      </c>
      <c r="E150" t="s">
        <v>38</v>
      </c>
      <c r="F150" t="s">
        <v>47</v>
      </c>
      <c r="G150" t="s">
        <v>109</v>
      </c>
      <c r="H150" t="s">
        <v>177</v>
      </c>
      <c r="I150" t="s">
        <v>268</v>
      </c>
      <c r="J150">
        <v>1961</v>
      </c>
      <c r="K150" t="s">
        <v>400</v>
      </c>
      <c r="L150" t="s">
        <v>474</v>
      </c>
      <c r="M150" s="1" t="s">
        <v>946</v>
      </c>
      <c r="N150" s="2">
        <v>0</v>
      </c>
      <c r="O150" s="2">
        <v>1</v>
      </c>
      <c r="P150" s="2">
        <v>0</v>
      </c>
      <c r="Q150" s="2">
        <v>0</v>
      </c>
      <c r="R150" s="9" t="s">
        <v>948</v>
      </c>
      <c r="S150" s="9" t="s">
        <v>947</v>
      </c>
      <c r="T150" s="2">
        <v>0</v>
      </c>
      <c r="U150" s="2">
        <v>0</v>
      </c>
      <c r="V150" s="2">
        <v>0</v>
      </c>
      <c r="W150" s="2">
        <v>0</v>
      </c>
      <c r="X150" s="2">
        <v>1</v>
      </c>
      <c r="Y150" s="2">
        <v>0</v>
      </c>
      <c r="Z150" s="2">
        <v>0</v>
      </c>
      <c r="AA150" s="9" t="s">
        <v>949</v>
      </c>
      <c r="AB150" s="2">
        <v>0</v>
      </c>
      <c r="AC150" s="2">
        <v>1</v>
      </c>
      <c r="AD150" s="2">
        <v>0</v>
      </c>
      <c r="AE150" s="2">
        <v>0</v>
      </c>
      <c r="AF150" s="2">
        <v>0</v>
      </c>
      <c r="AG150" s="2">
        <v>0</v>
      </c>
      <c r="AH150" s="2">
        <v>0</v>
      </c>
      <c r="AI150" s="2">
        <v>0</v>
      </c>
      <c r="AJ150" s="2" t="s">
        <v>544</v>
      </c>
      <c r="AK150" s="2">
        <v>0</v>
      </c>
    </row>
    <row r="151" spans="1:38" ht="128" x14ac:dyDescent="0.2">
      <c r="A151" s="3" t="s">
        <v>35</v>
      </c>
      <c r="B151">
        <v>63507</v>
      </c>
      <c r="C151" t="s">
        <v>36</v>
      </c>
      <c r="D151" t="s">
        <v>37</v>
      </c>
      <c r="E151" t="s">
        <v>38</v>
      </c>
      <c r="F151" t="s">
        <v>47</v>
      </c>
      <c r="G151" t="s">
        <v>110</v>
      </c>
      <c r="H151" t="s">
        <v>177</v>
      </c>
      <c r="I151" t="s">
        <v>199</v>
      </c>
      <c r="J151">
        <v>1961</v>
      </c>
      <c r="K151" t="s">
        <v>401</v>
      </c>
      <c r="L151" t="s">
        <v>474</v>
      </c>
      <c r="M151" s="1" t="s">
        <v>950</v>
      </c>
      <c r="N151" s="2">
        <v>0</v>
      </c>
      <c r="O151" s="2">
        <v>1</v>
      </c>
      <c r="P151" s="2">
        <v>0</v>
      </c>
      <c r="Q151" s="2">
        <v>0</v>
      </c>
      <c r="R151" s="2" t="s">
        <v>951</v>
      </c>
      <c r="S151" s="2">
        <v>0</v>
      </c>
      <c r="T151" s="2">
        <v>0</v>
      </c>
      <c r="U151" s="2">
        <v>0</v>
      </c>
      <c r="V151" s="2">
        <v>0</v>
      </c>
      <c r="W151" s="2">
        <v>0</v>
      </c>
      <c r="X151" s="2">
        <v>1</v>
      </c>
      <c r="Y151" s="2">
        <v>0</v>
      </c>
      <c r="Z151" s="2">
        <v>0</v>
      </c>
      <c r="AA151" s="9" t="s">
        <v>952</v>
      </c>
      <c r="AB151" s="2">
        <v>0</v>
      </c>
      <c r="AC151" s="2">
        <v>1</v>
      </c>
      <c r="AD151" s="2">
        <v>0</v>
      </c>
      <c r="AE151" s="2">
        <v>0</v>
      </c>
      <c r="AF151" s="2">
        <v>0</v>
      </c>
      <c r="AG151" s="2">
        <v>0</v>
      </c>
      <c r="AH151" s="2">
        <v>0</v>
      </c>
      <c r="AI151" s="2">
        <v>0</v>
      </c>
      <c r="AJ151" s="2" t="s">
        <v>544</v>
      </c>
      <c r="AK151" s="2">
        <v>0</v>
      </c>
    </row>
    <row r="152" spans="1:38" ht="32" x14ac:dyDescent="0.2">
      <c r="A152" s="3" t="s">
        <v>35</v>
      </c>
      <c r="B152">
        <v>63508</v>
      </c>
      <c r="C152" t="s">
        <v>36</v>
      </c>
      <c r="D152" t="s">
        <v>37</v>
      </c>
      <c r="E152" t="s">
        <v>38</v>
      </c>
      <c r="F152" t="s">
        <v>47</v>
      </c>
      <c r="G152" t="s">
        <v>110</v>
      </c>
      <c r="H152" t="s">
        <v>177</v>
      </c>
      <c r="I152" t="s">
        <v>199</v>
      </c>
      <c r="J152">
        <v>1961</v>
      </c>
      <c r="K152" t="s">
        <v>402</v>
      </c>
      <c r="L152" t="s">
        <v>474</v>
      </c>
      <c r="M152" s="1" t="s">
        <v>953</v>
      </c>
      <c r="N152" s="2">
        <v>0</v>
      </c>
      <c r="O152" s="2">
        <v>1</v>
      </c>
      <c r="P152" s="2">
        <v>0</v>
      </c>
      <c r="Q152" s="2">
        <v>0</v>
      </c>
      <c r="R152" s="2" t="s">
        <v>954</v>
      </c>
      <c r="S152" s="2">
        <v>0</v>
      </c>
      <c r="T152" s="2">
        <v>0</v>
      </c>
      <c r="U152" s="2">
        <v>0</v>
      </c>
      <c r="V152" s="2">
        <v>0</v>
      </c>
      <c r="W152" s="2">
        <v>0</v>
      </c>
      <c r="X152" s="2">
        <v>1</v>
      </c>
      <c r="Y152" s="2">
        <v>0</v>
      </c>
      <c r="Z152" s="2">
        <v>0</v>
      </c>
      <c r="AA152" s="2" t="s">
        <v>955</v>
      </c>
      <c r="AB152" s="2">
        <v>0</v>
      </c>
      <c r="AC152" s="2">
        <v>1</v>
      </c>
      <c r="AD152" s="2">
        <v>0</v>
      </c>
      <c r="AE152" s="2">
        <v>0</v>
      </c>
      <c r="AF152" s="2">
        <v>0</v>
      </c>
      <c r="AG152" s="2">
        <v>0</v>
      </c>
      <c r="AH152" s="2">
        <v>0</v>
      </c>
      <c r="AI152" s="2">
        <v>0</v>
      </c>
      <c r="AJ152" s="2" t="s">
        <v>544</v>
      </c>
      <c r="AK152" s="2">
        <v>0</v>
      </c>
    </row>
    <row r="153" spans="1:38" ht="144" x14ac:dyDescent="0.2">
      <c r="A153" s="3" t="s">
        <v>35</v>
      </c>
      <c r="B153">
        <v>63518</v>
      </c>
      <c r="C153" t="s">
        <v>36</v>
      </c>
      <c r="D153" t="s">
        <v>37</v>
      </c>
      <c r="E153" t="s">
        <v>38</v>
      </c>
      <c r="F153" t="s">
        <v>47</v>
      </c>
      <c r="G153" t="s">
        <v>111</v>
      </c>
      <c r="H153" t="s">
        <v>177</v>
      </c>
      <c r="I153" t="s">
        <v>269</v>
      </c>
      <c r="J153">
        <v>1961</v>
      </c>
      <c r="K153" t="s">
        <v>403</v>
      </c>
      <c r="L153" t="s">
        <v>474</v>
      </c>
      <c r="M153" s="1" t="s">
        <v>958</v>
      </c>
      <c r="N153" s="2">
        <v>0</v>
      </c>
      <c r="O153" s="2">
        <v>1</v>
      </c>
      <c r="P153" s="2">
        <v>0</v>
      </c>
      <c r="Q153" s="2">
        <v>0</v>
      </c>
      <c r="R153" s="2" t="s">
        <v>956</v>
      </c>
      <c r="S153" s="2">
        <v>0</v>
      </c>
      <c r="T153" s="2">
        <v>0</v>
      </c>
      <c r="U153" s="2">
        <v>1</v>
      </c>
      <c r="V153" s="2">
        <v>0</v>
      </c>
      <c r="W153" s="2">
        <v>0</v>
      </c>
      <c r="X153" s="2">
        <v>0</v>
      </c>
      <c r="Y153" s="2">
        <v>0</v>
      </c>
      <c r="Z153" s="2">
        <v>0</v>
      </c>
      <c r="AA153" s="9" t="s">
        <v>957</v>
      </c>
      <c r="AB153" s="2">
        <v>0</v>
      </c>
      <c r="AC153" s="2">
        <v>0</v>
      </c>
      <c r="AD153" s="2">
        <v>0</v>
      </c>
      <c r="AE153" s="2">
        <v>0</v>
      </c>
      <c r="AF153" s="2">
        <v>0</v>
      </c>
      <c r="AG153" s="2">
        <v>0</v>
      </c>
      <c r="AH153" s="2">
        <v>0</v>
      </c>
      <c r="AI153" s="2">
        <v>1</v>
      </c>
      <c r="AJ153" s="9" t="s">
        <v>959</v>
      </c>
      <c r="AK153" s="2">
        <v>0</v>
      </c>
    </row>
    <row r="154" spans="1:38" ht="80" x14ac:dyDescent="0.2">
      <c r="A154" s="3" t="s">
        <v>35</v>
      </c>
      <c r="B154">
        <v>63519</v>
      </c>
      <c r="C154" t="s">
        <v>36</v>
      </c>
      <c r="D154" t="s">
        <v>37</v>
      </c>
      <c r="E154" t="s">
        <v>38</v>
      </c>
      <c r="F154" t="s">
        <v>47</v>
      </c>
      <c r="G154" t="s">
        <v>111</v>
      </c>
      <c r="H154" t="s">
        <v>177</v>
      </c>
      <c r="I154" t="s">
        <v>269</v>
      </c>
      <c r="J154">
        <v>1961</v>
      </c>
      <c r="K154" t="s">
        <v>403</v>
      </c>
      <c r="L154" t="s">
        <v>474</v>
      </c>
      <c r="M154" s="1" t="s">
        <v>960</v>
      </c>
      <c r="N154" s="2">
        <v>0</v>
      </c>
      <c r="O154" s="2">
        <v>0</v>
      </c>
      <c r="P154" s="2">
        <v>0</v>
      </c>
      <c r="Q154" s="2">
        <v>1</v>
      </c>
      <c r="R154" s="2" t="s">
        <v>961</v>
      </c>
      <c r="S154" s="2">
        <v>0</v>
      </c>
      <c r="T154" s="2">
        <v>0</v>
      </c>
      <c r="U154" s="2">
        <v>0</v>
      </c>
      <c r="V154" s="2">
        <v>0</v>
      </c>
      <c r="W154" s="2">
        <v>0</v>
      </c>
      <c r="X154" s="2">
        <v>1</v>
      </c>
      <c r="Y154" s="2">
        <v>0</v>
      </c>
      <c r="Z154" s="2">
        <v>0</v>
      </c>
      <c r="AA154" s="9" t="s">
        <v>962</v>
      </c>
      <c r="AB154" s="2">
        <v>0</v>
      </c>
      <c r="AC154" s="2">
        <v>1</v>
      </c>
      <c r="AD154" s="2">
        <v>0</v>
      </c>
      <c r="AE154" s="2">
        <v>0</v>
      </c>
      <c r="AF154" s="2">
        <v>0</v>
      </c>
      <c r="AG154" s="2">
        <v>0</v>
      </c>
      <c r="AH154" s="2">
        <v>0</v>
      </c>
      <c r="AI154" s="2">
        <v>0</v>
      </c>
      <c r="AJ154" s="2" t="s">
        <v>544</v>
      </c>
      <c r="AK154" s="2">
        <v>0</v>
      </c>
      <c r="AL154" s="2">
        <v>0</v>
      </c>
    </row>
    <row r="155" spans="1:38" ht="96" x14ac:dyDescent="0.2">
      <c r="A155" s="3" t="s">
        <v>35</v>
      </c>
      <c r="B155">
        <v>63520</v>
      </c>
      <c r="C155" t="s">
        <v>36</v>
      </c>
      <c r="D155" t="s">
        <v>37</v>
      </c>
      <c r="E155" t="s">
        <v>38</v>
      </c>
      <c r="F155" t="s">
        <v>47</v>
      </c>
      <c r="G155" t="s">
        <v>111</v>
      </c>
      <c r="H155" t="s">
        <v>177</v>
      </c>
      <c r="I155" t="s">
        <v>269</v>
      </c>
      <c r="J155">
        <v>1961</v>
      </c>
      <c r="K155" t="s">
        <v>403</v>
      </c>
      <c r="L155" t="s">
        <v>474</v>
      </c>
      <c r="M155" s="1" t="s">
        <v>963</v>
      </c>
      <c r="N155" s="2">
        <v>0</v>
      </c>
      <c r="O155" s="2">
        <v>1</v>
      </c>
      <c r="P155" s="2">
        <v>0</v>
      </c>
      <c r="Q155" s="2">
        <v>0</v>
      </c>
      <c r="R155" s="2" t="s">
        <v>964</v>
      </c>
      <c r="S155" s="2">
        <v>0</v>
      </c>
      <c r="T155" s="2">
        <v>0</v>
      </c>
      <c r="U155" s="2">
        <v>0</v>
      </c>
      <c r="V155" s="2">
        <v>0</v>
      </c>
      <c r="W155" s="2">
        <v>0</v>
      </c>
      <c r="X155" s="2">
        <v>1</v>
      </c>
      <c r="Y155" s="2">
        <v>0</v>
      </c>
      <c r="Z155" s="2">
        <v>0</v>
      </c>
      <c r="AA155" s="9" t="s">
        <v>965</v>
      </c>
      <c r="AB155" s="2">
        <v>0</v>
      </c>
      <c r="AC155" s="2">
        <v>1</v>
      </c>
      <c r="AD155" s="2">
        <v>0</v>
      </c>
      <c r="AE155" s="2">
        <v>0</v>
      </c>
      <c r="AF155" s="2">
        <v>0</v>
      </c>
      <c r="AG155" s="2">
        <v>0</v>
      </c>
      <c r="AH155" s="2">
        <v>0</v>
      </c>
      <c r="AI155" s="2">
        <v>0</v>
      </c>
      <c r="AJ155" s="2" t="s">
        <v>966</v>
      </c>
      <c r="AK155" s="2">
        <v>0</v>
      </c>
      <c r="AL155" s="9" t="s">
        <v>967</v>
      </c>
    </row>
    <row r="156" spans="1:38" ht="64" x14ac:dyDescent="0.2">
      <c r="A156" s="3" t="s">
        <v>35</v>
      </c>
      <c r="B156">
        <v>63556</v>
      </c>
      <c r="C156" t="s">
        <v>36</v>
      </c>
      <c r="D156" t="s">
        <v>37</v>
      </c>
      <c r="E156" t="s">
        <v>38</v>
      </c>
      <c r="F156" t="s">
        <v>47</v>
      </c>
      <c r="G156" t="s">
        <v>112</v>
      </c>
      <c r="H156" t="s">
        <v>177</v>
      </c>
      <c r="I156" t="s">
        <v>270</v>
      </c>
      <c r="J156">
        <v>1961</v>
      </c>
      <c r="K156" t="s">
        <v>404</v>
      </c>
      <c r="L156" t="s">
        <v>474</v>
      </c>
      <c r="M156" s="1" t="s">
        <v>968</v>
      </c>
      <c r="N156" s="2">
        <v>0</v>
      </c>
      <c r="O156" s="2">
        <v>0</v>
      </c>
      <c r="P156" s="2">
        <v>1</v>
      </c>
      <c r="Q156" s="2">
        <v>0</v>
      </c>
      <c r="R156" s="2" t="s">
        <v>969</v>
      </c>
      <c r="S156" s="2">
        <v>0</v>
      </c>
      <c r="T156" s="2">
        <v>0</v>
      </c>
      <c r="U156" s="2">
        <v>0</v>
      </c>
      <c r="V156" s="2">
        <v>0</v>
      </c>
      <c r="W156" s="2">
        <v>0</v>
      </c>
      <c r="X156" s="2">
        <v>1</v>
      </c>
      <c r="Y156" s="2">
        <v>0</v>
      </c>
      <c r="Z156" s="2">
        <v>0</v>
      </c>
      <c r="AA156" s="9" t="s">
        <v>970</v>
      </c>
      <c r="AB156" s="2">
        <v>0</v>
      </c>
      <c r="AC156" s="2">
        <v>1</v>
      </c>
      <c r="AD156" s="2">
        <v>0</v>
      </c>
      <c r="AE156" s="2">
        <v>0</v>
      </c>
      <c r="AF156" s="2">
        <v>0</v>
      </c>
      <c r="AG156" s="2">
        <v>0</v>
      </c>
      <c r="AH156" s="2">
        <v>0</v>
      </c>
      <c r="AI156" s="2">
        <v>0</v>
      </c>
      <c r="AJ156" s="2" t="s">
        <v>544</v>
      </c>
      <c r="AK156" s="2">
        <v>0</v>
      </c>
      <c r="AL156" s="2">
        <v>0</v>
      </c>
    </row>
    <row r="157" spans="1:38" ht="80" x14ac:dyDescent="0.2">
      <c r="A157" s="3" t="s">
        <v>35</v>
      </c>
      <c r="B157">
        <v>63557</v>
      </c>
      <c r="C157" t="s">
        <v>36</v>
      </c>
      <c r="D157" t="s">
        <v>37</v>
      </c>
      <c r="E157" t="s">
        <v>38</v>
      </c>
      <c r="F157" t="s">
        <v>47</v>
      </c>
      <c r="G157" t="s">
        <v>112</v>
      </c>
      <c r="H157" t="s">
        <v>177</v>
      </c>
      <c r="I157" t="s">
        <v>270</v>
      </c>
      <c r="J157">
        <v>1961</v>
      </c>
      <c r="K157" t="s">
        <v>404</v>
      </c>
      <c r="L157" t="s">
        <v>474</v>
      </c>
      <c r="M157" s="1" t="s">
        <v>971</v>
      </c>
      <c r="N157" s="2">
        <v>0</v>
      </c>
      <c r="O157" s="2">
        <v>1</v>
      </c>
      <c r="P157" s="2">
        <v>0</v>
      </c>
      <c r="Q157" s="2">
        <v>0</v>
      </c>
      <c r="R157" s="2" t="s">
        <v>972</v>
      </c>
      <c r="S157" s="2">
        <v>0</v>
      </c>
      <c r="T157" s="2">
        <v>0</v>
      </c>
      <c r="U157" s="2">
        <v>0</v>
      </c>
      <c r="V157" s="2">
        <v>0</v>
      </c>
      <c r="W157" s="2">
        <v>0</v>
      </c>
      <c r="X157" s="2">
        <v>1</v>
      </c>
      <c r="Y157" s="2">
        <v>0</v>
      </c>
      <c r="Z157" s="2">
        <v>0</v>
      </c>
      <c r="AA157" s="9" t="s">
        <v>973</v>
      </c>
      <c r="AB157" s="2">
        <v>0</v>
      </c>
      <c r="AC157" s="2">
        <v>1</v>
      </c>
      <c r="AD157" s="2">
        <v>0</v>
      </c>
      <c r="AE157" s="2">
        <v>0</v>
      </c>
      <c r="AF157" s="2">
        <v>0</v>
      </c>
      <c r="AG157" s="2">
        <v>0</v>
      </c>
      <c r="AH157" s="2">
        <v>0</v>
      </c>
      <c r="AI157" s="2">
        <v>0</v>
      </c>
      <c r="AJ157" s="2" t="s">
        <v>544</v>
      </c>
      <c r="AK157" s="2">
        <v>0</v>
      </c>
      <c r="AL157" s="2">
        <v>0</v>
      </c>
    </row>
    <row r="158" spans="1:38" ht="64" x14ac:dyDescent="0.2">
      <c r="A158" s="3" t="s">
        <v>35</v>
      </c>
      <c r="B158">
        <v>63605</v>
      </c>
      <c r="C158" t="s">
        <v>36</v>
      </c>
      <c r="D158" t="s">
        <v>37</v>
      </c>
      <c r="E158" t="s">
        <v>38</v>
      </c>
      <c r="F158" t="s">
        <v>47</v>
      </c>
      <c r="G158" t="s">
        <v>113</v>
      </c>
      <c r="H158" t="s">
        <v>177</v>
      </c>
      <c r="I158" t="s">
        <v>192</v>
      </c>
      <c r="J158">
        <v>1961</v>
      </c>
      <c r="K158" t="s">
        <v>405</v>
      </c>
      <c r="L158" t="s">
        <v>474</v>
      </c>
      <c r="M158" s="1" t="s">
        <v>974</v>
      </c>
      <c r="N158" s="2">
        <v>1</v>
      </c>
      <c r="O158" s="2">
        <v>0</v>
      </c>
      <c r="P158" s="2">
        <v>0</v>
      </c>
      <c r="Q158" s="2">
        <v>0</v>
      </c>
      <c r="R158" s="2" t="s">
        <v>975</v>
      </c>
      <c r="S158" s="2">
        <v>0</v>
      </c>
      <c r="T158" s="2">
        <v>0</v>
      </c>
      <c r="U158" s="2">
        <v>0</v>
      </c>
      <c r="V158" s="2">
        <v>0</v>
      </c>
      <c r="W158" s="2">
        <v>0</v>
      </c>
      <c r="X158" s="2">
        <v>1</v>
      </c>
      <c r="Y158" s="2">
        <v>0</v>
      </c>
      <c r="Z158" s="2">
        <v>0</v>
      </c>
      <c r="AA158" s="9" t="s">
        <v>976</v>
      </c>
      <c r="AB158" s="2">
        <v>0</v>
      </c>
      <c r="AC158" s="2">
        <v>0</v>
      </c>
      <c r="AD158" s="2">
        <v>1</v>
      </c>
      <c r="AE158" s="2">
        <v>0</v>
      </c>
      <c r="AF158" s="2">
        <v>0</v>
      </c>
      <c r="AG158" s="2">
        <v>0</v>
      </c>
      <c r="AH158" s="2">
        <v>1</v>
      </c>
      <c r="AI158" s="2">
        <v>0</v>
      </c>
      <c r="AJ158" s="9" t="s">
        <v>977</v>
      </c>
      <c r="AK158" s="2">
        <v>0</v>
      </c>
      <c r="AL158" s="2">
        <v>0</v>
      </c>
    </row>
    <row r="159" spans="1:38" ht="128" x14ac:dyDescent="0.2">
      <c r="A159" s="3" t="s">
        <v>35</v>
      </c>
      <c r="B159">
        <v>63677</v>
      </c>
      <c r="C159" t="s">
        <v>36</v>
      </c>
      <c r="D159" t="s">
        <v>37</v>
      </c>
      <c r="E159" t="s">
        <v>38</v>
      </c>
      <c r="F159" t="s">
        <v>47</v>
      </c>
      <c r="G159" t="s">
        <v>114</v>
      </c>
      <c r="H159" t="s">
        <v>177</v>
      </c>
      <c r="I159" t="s">
        <v>271</v>
      </c>
      <c r="J159">
        <v>1961</v>
      </c>
      <c r="K159" t="s">
        <v>406</v>
      </c>
      <c r="L159" t="s">
        <v>474</v>
      </c>
      <c r="M159" s="1" t="s">
        <v>978</v>
      </c>
      <c r="N159" s="2">
        <v>0</v>
      </c>
      <c r="O159" s="2">
        <v>1</v>
      </c>
      <c r="P159" s="2">
        <v>0</v>
      </c>
      <c r="Q159" s="2">
        <v>1</v>
      </c>
      <c r="R159" s="9" t="s">
        <v>979</v>
      </c>
      <c r="S159" s="2">
        <v>0</v>
      </c>
      <c r="T159" s="2">
        <v>0</v>
      </c>
      <c r="U159" s="2">
        <v>0</v>
      </c>
      <c r="V159" s="2">
        <v>0</v>
      </c>
      <c r="W159" s="2">
        <v>0</v>
      </c>
      <c r="X159" s="2">
        <v>1</v>
      </c>
      <c r="Y159" s="2">
        <v>0</v>
      </c>
      <c r="Z159" s="2">
        <v>0</v>
      </c>
      <c r="AA159" s="9" t="s">
        <v>980</v>
      </c>
      <c r="AB159" s="2">
        <v>0</v>
      </c>
      <c r="AC159" s="2">
        <v>0</v>
      </c>
      <c r="AD159" s="2">
        <v>0</v>
      </c>
      <c r="AE159" s="2">
        <v>0</v>
      </c>
      <c r="AF159" s="2">
        <v>0</v>
      </c>
      <c r="AG159" s="2">
        <v>0</v>
      </c>
      <c r="AH159" s="2">
        <v>1</v>
      </c>
      <c r="AI159" s="2">
        <v>0</v>
      </c>
      <c r="AJ159" s="9" t="s">
        <v>981</v>
      </c>
    </row>
    <row r="160" spans="1:38" ht="160" x14ac:dyDescent="0.2">
      <c r="A160" s="3" t="s">
        <v>35</v>
      </c>
      <c r="B160">
        <v>63718</v>
      </c>
      <c r="C160" t="s">
        <v>36</v>
      </c>
      <c r="D160" t="s">
        <v>37</v>
      </c>
      <c r="E160" t="s">
        <v>38</v>
      </c>
      <c r="F160" t="s">
        <v>47</v>
      </c>
      <c r="G160" t="s">
        <v>115</v>
      </c>
      <c r="H160" t="s">
        <v>177</v>
      </c>
      <c r="I160" t="s">
        <v>272</v>
      </c>
      <c r="J160">
        <v>1961</v>
      </c>
      <c r="K160" t="s">
        <v>407</v>
      </c>
      <c r="L160" t="s">
        <v>474</v>
      </c>
      <c r="M160" s="1" t="s">
        <v>982</v>
      </c>
      <c r="N160" s="2">
        <v>0</v>
      </c>
      <c r="O160" s="2">
        <v>1</v>
      </c>
      <c r="P160" s="2">
        <v>0</v>
      </c>
      <c r="Q160" s="2">
        <v>0</v>
      </c>
      <c r="R160" s="9" t="s">
        <v>983</v>
      </c>
      <c r="S160" s="2">
        <v>0</v>
      </c>
      <c r="T160" s="2">
        <v>0</v>
      </c>
      <c r="U160" s="2">
        <v>0</v>
      </c>
      <c r="V160" s="2">
        <v>0</v>
      </c>
      <c r="W160" s="2">
        <v>0</v>
      </c>
      <c r="X160" s="2">
        <v>1</v>
      </c>
      <c r="Y160" s="2">
        <v>0</v>
      </c>
      <c r="Z160" s="2">
        <v>0</v>
      </c>
      <c r="AA160" s="9" t="s">
        <v>984</v>
      </c>
      <c r="AB160" s="2">
        <v>0</v>
      </c>
      <c r="AC160" s="2">
        <v>0</v>
      </c>
      <c r="AD160" s="2">
        <v>0</v>
      </c>
      <c r="AE160" s="2">
        <v>0</v>
      </c>
      <c r="AF160" s="2">
        <v>0</v>
      </c>
      <c r="AG160" s="2">
        <v>0</v>
      </c>
      <c r="AH160" s="2">
        <v>1</v>
      </c>
      <c r="AI160" s="2">
        <v>0</v>
      </c>
      <c r="AJ160" s="9" t="s">
        <v>986</v>
      </c>
      <c r="AK160" s="9" t="s">
        <v>985</v>
      </c>
      <c r="AL160" s="2">
        <v>0</v>
      </c>
    </row>
    <row r="161" spans="1:38" ht="80" x14ac:dyDescent="0.2">
      <c r="A161" s="3" t="s">
        <v>35</v>
      </c>
      <c r="B161">
        <v>63721</v>
      </c>
      <c r="C161" t="s">
        <v>36</v>
      </c>
      <c r="D161" t="s">
        <v>37</v>
      </c>
      <c r="E161" t="s">
        <v>38</v>
      </c>
      <c r="F161" t="s">
        <v>47</v>
      </c>
      <c r="G161" t="s">
        <v>116</v>
      </c>
      <c r="H161" t="s">
        <v>177</v>
      </c>
      <c r="I161" t="s">
        <v>273</v>
      </c>
      <c r="J161">
        <v>1961</v>
      </c>
      <c r="K161" t="s">
        <v>408</v>
      </c>
      <c r="L161" t="s">
        <v>474</v>
      </c>
      <c r="M161" s="1" t="s">
        <v>520</v>
      </c>
      <c r="N161" s="2">
        <v>1</v>
      </c>
      <c r="O161" s="2">
        <v>0</v>
      </c>
      <c r="P161" s="2">
        <v>0</v>
      </c>
      <c r="Q161" s="2">
        <v>0</v>
      </c>
      <c r="R161" s="2" t="s">
        <v>562</v>
      </c>
      <c r="S161" s="2">
        <v>0</v>
      </c>
      <c r="T161" s="2">
        <v>1</v>
      </c>
      <c r="U161" s="2">
        <v>0</v>
      </c>
      <c r="V161" s="2">
        <v>0</v>
      </c>
      <c r="W161" s="2">
        <v>0</v>
      </c>
      <c r="X161" s="2">
        <v>0</v>
      </c>
      <c r="Y161" s="2">
        <v>0</v>
      </c>
      <c r="Z161" s="2">
        <v>0</v>
      </c>
      <c r="AA161" s="2" t="s">
        <v>562</v>
      </c>
      <c r="AB161" s="2">
        <v>0</v>
      </c>
      <c r="AC161" s="2">
        <v>1</v>
      </c>
      <c r="AD161" s="2">
        <v>0</v>
      </c>
      <c r="AE161" s="2">
        <v>0</v>
      </c>
      <c r="AF161" s="2">
        <v>0</v>
      </c>
      <c r="AG161" s="2">
        <v>0</v>
      </c>
      <c r="AH161" s="2">
        <v>0</v>
      </c>
      <c r="AI161" s="2">
        <v>0</v>
      </c>
      <c r="AJ161" s="2" t="s">
        <v>562</v>
      </c>
      <c r="AK161" s="2">
        <v>0</v>
      </c>
      <c r="AL161" s="2" t="s">
        <v>987</v>
      </c>
    </row>
    <row r="162" spans="1:38" ht="224" x14ac:dyDescent="0.2">
      <c r="A162" s="3" t="s">
        <v>35</v>
      </c>
      <c r="B162">
        <v>63727</v>
      </c>
      <c r="C162" t="s">
        <v>36</v>
      </c>
      <c r="D162" t="s">
        <v>37</v>
      </c>
      <c r="E162" t="s">
        <v>38</v>
      </c>
      <c r="F162" t="s">
        <v>47</v>
      </c>
      <c r="G162" t="s">
        <v>117</v>
      </c>
      <c r="H162" t="s">
        <v>177</v>
      </c>
      <c r="I162" t="s">
        <v>227</v>
      </c>
      <c r="J162">
        <v>1961</v>
      </c>
      <c r="K162" t="s">
        <v>409</v>
      </c>
      <c r="L162" t="s">
        <v>474</v>
      </c>
      <c r="M162" s="1" t="s">
        <v>521</v>
      </c>
      <c r="N162" s="2">
        <v>0</v>
      </c>
      <c r="O162" s="2">
        <v>0</v>
      </c>
      <c r="P162" s="2">
        <v>0</v>
      </c>
      <c r="Q162" s="2">
        <v>1</v>
      </c>
      <c r="R162" s="9" t="s">
        <v>988</v>
      </c>
      <c r="S162" s="2" t="s">
        <v>989</v>
      </c>
      <c r="T162" s="2">
        <v>0</v>
      </c>
      <c r="U162" s="2">
        <v>0</v>
      </c>
      <c r="V162" s="2">
        <v>0</v>
      </c>
      <c r="W162" s="2">
        <v>0</v>
      </c>
      <c r="X162" s="2">
        <v>0</v>
      </c>
      <c r="Y162" s="2">
        <v>0</v>
      </c>
      <c r="Z162" s="2">
        <v>1</v>
      </c>
      <c r="AA162" s="2" t="s">
        <v>990</v>
      </c>
      <c r="AB162" s="2">
        <v>0</v>
      </c>
      <c r="AC162" s="2">
        <v>0</v>
      </c>
      <c r="AD162" s="2">
        <v>0</v>
      </c>
      <c r="AE162" s="2">
        <v>0</v>
      </c>
      <c r="AF162" s="2">
        <v>0</v>
      </c>
      <c r="AG162" s="2">
        <v>0</v>
      </c>
      <c r="AH162" s="2">
        <v>0</v>
      </c>
      <c r="AI162" s="2">
        <v>1</v>
      </c>
      <c r="AJ162" s="9" t="s">
        <v>991</v>
      </c>
      <c r="AK162" s="2">
        <v>0</v>
      </c>
      <c r="AL162" s="2">
        <v>0</v>
      </c>
    </row>
    <row r="163" spans="1:38" ht="144" x14ac:dyDescent="0.2">
      <c r="A163" s="3" t="s">
        <v>35</v>
      </c>
      <c r="B163">
        <v>63753</v>
      </c>
      <c r="C163" t="s">
        <v>36</v>
      </c>
      <c r="D163" t="s">
        <v>37</v>
      </c>
      <c r="E163" t="s">
        <v>38</v>
      </c>
      <c r="F163" t="s">
        <v>47</v>
      </c>
      <c r="G163" t="s">
        <v>118</v>
      </c>
      <c r="H163" t="s">
        <v>177</v>
      </c>
      <c r="I163" t="s">
        <v>274</v>
      </c>
      <c r="J163">
        <v>1961</v>
      </c>
      <c r="K163" t="s">
        <v>410</v>
      </c>
      <c r="L163" t="s">
        <v>474</v>
      </c>
      <c r="M163" s="1" t="s">
        <v>992</v>
      </c>
      <c r="N163" s="2">
        <v>0</v>
      </c>
      <c r="O163" s="2">
        <v>1</v>
      </c>
      <c r="P163" s="2">
        <v>0</v>
      </c>
      <c r="Q163" s="2">
        <v>0</v>
      </c>
      <c r="R163" s="2" t="s">
        <v>993</v>
      </c>
      <c r="S163" s="9" t="s">
        <v>994</v>
      </c>
      <c r="T163" s="2">
        <v>0</v>
      </c>
      <c r="U163" s="2">
        <v>0</v>
      </c>
      <c r="V163" s="2">
        <v>0</v>
      </c>
      <c r="W163" s="2">
        <v>0</v>
      </c>
      <c r="X163" s="2">
        <v>1</v>
      </c>
      <c r="Y163" s="2">
        <v>1</v>
      </c>
      <c r="Z163" s="2">
        <v>0</v>
      </c>
      <c r="AA163" s="9" t="s">
        <v>995</v>
      </c>
      <c r="AB163" s="2">
        <v>0</v>
      </c>
      <c r="AC163" s="2">
        <v>0</v>
      </c>
      <c r="AD163" s="2">
        <v>0</v>
      </c>
      <c r="AE163" s="2">
        <v>0</v>
      </c>
      <c r="AF163" s="2">
        <v>0</v>
      </c>
      <c r="AG163" s="2">
        <v>0</v>
      </c>
      <c r="AH163" s="2">
        <v>1</v>
      </c>
      <c r="AI163" s="2">
        <v>0</v>
      </c>
      <c r="AJ163" s="2" t="s">
        <v>996</v>
      </c>
      <c r="AK163" s="2">
        <v>0</v>
      </c>
      <c r="AL163" s="2">
        <v>0</v>
      </c>
    </row>
    <row r="164" spans="1:38" ht="112" x14ac:dyDescent="0.2">
      <c r="A164" s="3" t="s">
        <v>35</v>
      </c>
      <c r="B164">
        <v>63754</v>
      </c>
      <c r="C164" t="s">
        <v>36</v>
      </c>
      <c r="D164" t="s">
        <v>37</v>
      </c>
      <c r="E164" t="s">
        <v>38</v>
      </c>
      <c r="F164" t="s">
        <v>47</v>
      </c>
      <c r="G164" t="s">
        <v>118</v>
      </c>
      <c r="H164" t="s">
        <v>177</v>
      </c>
      <c r="I164" t="s">
        <v>274</v>
      </c>
      <c r="J164">
        <v>1961</v>
      </c>
      <c r="K164" t="s">
        <v>411</v>
      </c>
      <c r="L164" t="s">
        <v>474</v>
      </c>
      <c r="M164" s="1" t="s">
        <v>998</v>
      </c>
      <c r="N164" s="2">
        <v>1</v>
      </c>
      <c r="O164" s="2">
        <v>0</v>
      </c>
      <c r="P164" s="2">
        <v>0</v>
      </c>
      <c r="Q164" s="2">
        <v>0</v>
      </c>
      <c r="R164" s="2" t="s">
        <v>562</v>
      </c>
      <c r="S164" s="9" t="s">
        <v>997</v>
      </c>
      <c r="T164" s="2">
        <v>1</v>
      </c>
      <c r="U164" s="2">
        <v>0</v>
      </c>
      <c r="V164" s="2">
        <v>0</v>
      </c>
      <c r="W164" s="2">
        <v>0</v>
      </c>
      <c r="X164" s="2">
        <v>0</v>
      </c>
      <c r="Y164" s="2">
        <v>0</v>
      </c>
      <c r="Z164" s="2">
        <v>0</v>
      </c>
      <c r="AA164" s="2" t="s">
        <v>562</v>
      </c>
      <c r="AB164" s="2">
        <v>0</v>
      </c>
      <c r="AC164" s="2">
        <v>1</v>
      </c>
      <c r="AD164" s="2">
        <v>0</v>
      </c>
      <c r="AE164" s="2">
        <v>0</v>
      </c>
      <c r="AF164" s="2">
        <v>0</v>
      </c>
      <c r="AG164" s="2">
        <v>0</v>
      </c>
      <c r="AH164" s="2">
        <v>0</v>
      </c>
      <c r="AI164" s="2">
        <v>0</v>
      </c>
      <c r="AJ164" s="2" t="s">
        <v>562</v>
      </c>
      <c r="AK164" s="2">
        <v>0</v>
      </c>
      <c r="AL164" s="9" t="s">
        <v>999</v>
      </c>
    </row>
    <row r="165" spans="1:38" ht="96" x14ac:dyDescent="0.2">
      <c r="A165" s="3" t="s">
        <v>35</v>
      </c>
      <c r="B165">
        <v>63756</v>
      </c>
      <c r="C165" t="s">
        <v>36</v>
      </c>
      <c r="D165" t="s">
        <v>37</v>
      </c>
      <c r="E165" t="s">
        <v>38</v>
      </c>
      <c r="F165" t="s">
        <v>47</v>
      </c>
      <c r="G165" t="s">
        <v>118</v>
      </c>
      <c r="H165" t="s">
        <v>177</v>
      </c>
      <c r="I165" t="s">
        <v>275</v>
      </c>
      <c r="J165">
        <v>1961</v>
      </c>
      <c r="K165" t="s">
        <v>412</v>
      </c>
      <c r="L165" t="s">
        <v>474</v>
      </c>
      <c r="M165" s="1" t="s">
        <v>1000</v>
      </c>
      <c r="N165" s="2">
        <v>1</v>
      </c>
      <c r="O165" s="2">
        <v>0</v>
      </c>
      <c r="P165" s="2">
        <v>0</v>
      </c>
      <c r="Q165" s="2">
        <v>0</v>
      </c>
      <c r="R165" s="2" t="s">
        <v>562</v>
      </c>
      <c r="S165" s="2">
        <v>0</v>
      </c>
      <c r="T165" s="2">
        <v>1</v>
      </c>
      <c r="U165" s="2">
        <v>0</v>
      </c>
      <c r="V165" s="2">
        <v>0</v>
      </c>
      <c r="W165" s="2">
        <v>0</v>
      </c>
      <c r="X165" s="2">
        <v>0</v>
      </c>
      <c r="Y165" s="2">
        <v>0</v>
      </c>
      <c r="Z165" s="2">
        <v>0</v>
      </c>
      <c r="AA165" s="2" t="s">
        <v>562</v>
      </c>
      <c r="AB165" s="2">
        <v>0</v>
      </c>
      <c r="AC165" s="2">
        <v>1</v>
      </c>
      <c r="AD165" s="2">
        <v>0</v>
      </c>
      <c r="AE165" s="2">
        <v>0</v>
      </c>
      <c r="AF165" s="2">
        <v>0</v>
      </c>
      <c r="AG165" s="2">
        <v>0</v>
      </c>
      <c r="AH165" s="2">
        <v>0</v>
      </c>
      <c r="AI165" s="2">
        <v>0</v>
      </c>
      <c r="AJ165" s="2" t="s">
        <v>562</v>
      </c>
      <c r="AK165" s="2">
        <v>0</v>
      </c>
      <c r="AL165" s="9" t="s">
        <v>1001</v>
      </c>
    </row>
    <row r="166" spans="1:38" ht="32" x14ac:dyDescent="0.2">
      <c r="A166" s="3" t="s">
        <v>35</v>
      </c>
      <c r="B166">
        <v>63757</v>
      </c>
      <c r="C166" t="s">
        <v>36</v>
      </c>
      <c r="D166" t="s">
        <v>37</v>
      </c>
      <c r="E166" t="s">
        <v>38</v>
      </c>
      <c r="F166" t="s">
        <v>47</v>
      </c>
      <c r="G166" t="s">
        <v>118</v>
      </c>
      <c r="H166" t="s">
        <v>177</v>
      </c>
      <c r="I166" t="s">
        <v>275</v>
      </c>
      <c r="J166">
        <v>1961</v>
      </c>
      <c r="K166" t="s">
        <v>412</v>
      </c>
      <c r="L166" t="s">
        <v>474</v>
      </c>
      <c r="M166" s="1" t="s">
        <v>522</v>
      </c>
      <c r="N166" s="2">
        <v>1</v>
      </c>
      <c r="O166" s="2">
        <v>0</v>
      </c>
      <c r="P166" s="2">
        <v>0</v>
      </c>
      <c r="Q166" s="2">
        <v>0</v>
      </c>
      <c r="R166" s="2" t="s">
        <v>562</v>
      </c>
      <c r="S166" s="2">
        <v>0</v>
      </c>
      <c r="T166" s="2">
        <v>1</v>
      </c>
      <c r="U166" s="2">
        <v>0</v>
      </c>
      <c r="V166" s="2">
        <v>0</v>
      </c>
      <c r="W166" s="2">
        <v>0</v>
      </c>
      <c r="X166" s="2">
        <v>0</v>
      </c>
      <c r="Y166" s="2">
        <v>0</v>
      </c>
      <c r="Z166" s="2">
        <v>0</v>
      </c>
      <c r="AA166" s="2" t="s">
        <v>562</v>
      </c>
      <c r="AB166" s="2">
        <v>0</v>
      </c>
      <c r="AC166" s="2">
        <v>1</v>
      </c>
      <c r="AD166" s="2">
        <v>0</v>
      </c>
      <c r="AE166" s="2">
        <v>0</v>
      </c>
      <c r="AF166" s="2">
        <v>0</v>
      </c>
      <c r="AG166" s="2">
        <v>0</v>
      </c>
      <c r="AH166" s="2">
        <v>0</v>
      </c>
      <c r="AI166" s="2">
        <v>0</v>
      </c>
      <c r="AJ166" s="2" t="s">
        <v>562</v>
      </c>
      <c r="AK166" s="2">
        <v>0</v>
      </c>
      <c r="AL166" s="2" t="s">
        <v>1002</v>
      </c>
    </row>
    <row r="167" spans="1:38" ht="256" x14ac:dyDescent="0.2">
      <c r="A167" s="3" t="s">
        <v>35</v>
      </c>
      <c r="B167">
        <v>63786</v>
      </c>
      <c r="C167" t="s">
        <v>36</v>
      </c>
      <c r="D167" t="s">
        <v>37</v>
      </c>
      <c r="E167" t="s">
        <v>38</v>
      </c>
      <c r="F167" t="s">
        <v>47</v>
      </c>
      <c r="G167" t="s">
        <v>119</v>
      </c>
      <c r="H167" t="s">
        <v>177</v>
      </c>
      <c r="I167" t="s">
        <v>276</v>
      </c>
      <c r="J167">
        <v>1961</v>
      </c>
      <c r="K167" t="s">
        <v>413</v>
      </c>
      <c r="L167" t="s">
        <v>474</v>
      </c>
      <c r="M167" s="1" t="s">
        <v>1003</v>
      </c>
      <c r="N167" s="2">
        <v>0</v>
      </c>
      <c r="O167" s="2">
        <v>0</v>
      </c>
      <c r="P167" s="2">
        <v>0</v>
      </c>
      <c r="Q167" s="2">
        <v>1</v>
      </c>
      <c r="R167" s="2" t="s">
        <v>1004</v>
      </c>
      <c r="S167" s="2" t="s">
        <v>1005</v>
      </c>
      <c r="T167" s="2">
        <v>0</v>
      </c>
      <c r="U167" s="2">
        <v>0</v>
      </c>
      <c r="V167" s="2">
        <v>0</v>
      </c>
      <c r="W167" s="2">
        <v>1</v>
      </c>
      <c r="X167" s="2">
        <v>0</v>
      </c>
      <c r="Y167" s="2">
        <v>0</v>
      </c>
      <c r="Z167" s="2">
        <v>0</v>
      </c>
      <c r="AA167" s="9" t="s">
        <v>1006</v>
      </c>
      <c r="AB167" s="2">
        <v>0</v>
      </c>
      <c r="AC167" s="2">
        <v>0</v>
      </c>
      <c r="AD167" s="2">
        <v>1</v>
      </c>
      <c r="AE167" s="2">
        <v>0</v>
      </c>
      <c r="AF167" s="2">
        <v>0</v>
      </c>
      <c r="AG167" s="2">
        <v>0</v>
      </c>
      <c r="AH167" s="2">
        <v>0</v>
      </c>
      <c r="AI167" s="2">
        <v>0</v>
      </c>
      <c r="AJ167" s="9" t="s">
        <v>1007</v>
      </c>
      <c r="AK167" s="9" t="s">
        <v>1008</v>
      </c>
      <c r="AL167" s="2">
        <v>0</v>
      </c>
    </row>
    <row r="168" spans="1:38" ht="144" x14ac:dyDescent="0.2">
      <c r="A168" s="3" t="s">
        <v>35</v>
      </c>
      <c r="B168">
        <v>63964</v>
      </c>
      <c r="C168" t="s">
        <v>36</v>
      </c>
      <c r="D168" t="s">
        <v>37</v>
      </c>
      <c r="E168" t="s">
        <v>38</v>
      </c>
      <c r="F168" t="s">
        <v>48</v>
      </c>
      <c r="G168" t="s">
        <v>120</v>
      </c>
      <c r="H168" t="s">
        <v>178</v>
      </c>
      <c r="I168" t="s">
        <v>270</v>
      </c>
      <c r="J168">
        <v>1981</v>
      </c>
      <c r="K168" t="s">
        <v>414</v>
      </c>
      <c r="L168" t="s">
        <v>474</v>
      </c>
      <c r="M168" s="1" t="s">
        <v>1009</v>
      </c>
      <c r="N168" s="2">
        <v>0</v>
      </c>
      <c r="O168" s="2">
        <v>0</v>
      </c>
      <c r="P168" s="2">
        <v>0</v>
      </c>
      <c r="Q168" s="2">
        <v>1</v>
      </c>
      <c r="R168" s="9" t="s">
        <v>1010</v>
      </c>
      <c r="S168" s="2">
        <v>0</v>
      </c>
      <c r="T168" s="2">
        <v>0</v>
      </c>
      <c r="U168" s="2">
        <v>0</v>
      </c>
      <c r="V168" s="2">
        <v>0</v>
      </c>
      <c r="W168" s="2">
        <v>0</v>
      </c>
      <c r="X168" s="2">
        <v>0</v>
      </c>
      <c r="Y168" s="2">
        <v>1</v>
      </c>
      <c r="Z168" s="2">
        <v>0</v>
      </c>
      <c r="AA168" s="2" t="s">
        <v>1011</v>
      </c>
      <c r="AB168" s="2">
        <v>0</v>
      </c>
      <c r="AC168" s="2">
        <v>0</v>
      </c>
      <c r="AD168" s="2">
        <v>1</v>
      </c>
      <c r="AE168" s="2">
        <v>0</v>
      </c>
      <c r="AF168" s="2">
        <v>0</v>
      </c>
      <c r="AG168" s="2">
        <v>0</v>
      </c>
      <c r="AH168" s="2">
        <v>0</v>
      </c>
      <c r="AI168" s="2">
        <v>0</v>
      </c>
      <c r="AJ168" s="9" t="s">
        <v>1012</v>
      </c>
      <c r="AK168" s="2">
        <v>0</v>
      </c>
      <c r="AL168" s="2">
        <v>0</v>
      </c>
    </row>
    <row r="169" spans="1:38" ht="64" x14ac:dyDescent="0.2">
      <c r="A169" s="3" t="s">
        <v>35</v>
      </c>
      <c r="B169">
        <v>63977</v>
      </c>
      <c r="C169" t="s">
        <v>36</v>
      </c>
      <c r="D169" t="s">
        <v>37</v>
      </c>
      <c r="E169" t="s">
        <v>38</v>
      </c>
      <c r="F169" t="s">
        <v>48</v>
      </c>
      <c r="G169" t="s">
        <v>121</v>
      </c>
      <c r="H169" t="s">
        <v>178</v>
      </c>
      <c r="I169" t="s">
        <v>251</v>
      </c>
      <c r="J169">
        <v>1981</v>
      </c>
      <c r="K169" t="s">
        <v>415</v>
      </c>
      <c r="L169" t="s">
        <v>474</v>
      </c>
      <c r="M169" s="1" t="s">
        <v>1013</v>
      </c>
      <c r="N169" s="2">
        <v>0</v>
      </c>
      <c r="O169" s="2">
        <v>1</v>
      </c>
      <c r="P169" s="2">
        <v>0</v>
      </c>
      <c r="Q169" s="2">
        <v>1</v>
      </c>
      <c r="R169" s="2" t="s">
        <v>1014</v>
      </c>
      <c r="S169" s="2">
        <v>0</v>
      </c>
      <c r="T169" s="2">
        <v>1</v>
      </c>
      <c r="U169" s="2">
        <v>0</v>
      </c>
      <c r="V169" s="2">
        <v>0</v>
      </c>
      <c r="W169" s="2">
        <v>0</v>
      </c>
      <c r="X169" s="2">
        <v>0</v>
      </c>
      <c r="Y169" s="2">
        <v>0</v>
      </c>
      <c r="Z169" s="2">
        <v>0</v>
      </c>
      <c r="AA169" s="2" t="s">
        <v>1015</v>
      </c>
      <c r="AB169" s="2">
        <v>0</v>
      </c>
      <c r="AC169" s="2">
        <v>0</v>
      </c>
      <c r="AD169" s="2">
        <v>0</v>
      </c>
      <c r="AE169" s="2">
        <v>0</v>
      </c>
      <c r="AF169" s="2">
        <v>0</v>
      </c>
      <c r="AG169" s="2">
        <v>0</v>
      </c>
      <c r="AH169" s="2">
        <v>1</v>
      </c>
      <c r="AI169" s="2">
        <v>0</v>
      </c>
      <c r="AJ169" s="9" t="s">
        <v>1016</v>
      </c>
      <c r="AK169" s="2">
        <v>0</v>
      </c>
      <c r="AL169" s="2">
        <v>0</v>
      </c>
    </row>
    <row r="170" spans="1:38" ht="128" x14ac:dyDescent="0.2">
      <c r="A170" s="3" t="s">
        <v>35</v>
      </c>
      <c r="B170">
        <v>63992</v>
      </c>
      <c r="C170" t="s">
        <v>36</v>
      </c>
      <c r="D170" t="s">
        <v>37</v>
      </c>
      <c r="E170" t="s">
        <v>38</v>
      </c>
      <c r="F170" t="s">
        <v>48</v>
      </c>
      <c r="G170" t="s">
        <v>122</v>
      </c>
      <c r="H170" t="s">
        <v>178</v>
      </c>
      <c r="I170" t="s">
        <v>231</v>
      </c>
      <c r="J170">
        <v>1981</v>
      </c>
      <c r="K170" t="s">
        <v>416</v>
      </c>
      <c r="L170" t="s">
        <v>474</v>
      </c>
      <c r="M170" s="1" t="s">
        <v>1017</v>
      </c>
      <c r="N170" s="2">
        <v>0</v>
      </c>
      <c r="O170" s="2">
        <v>1</v>
      </c>
      <c r="P170" s="2">
        <v>0</v>
      </c>
      <c r="Q170" s="2">
        <v>1</v>
      </c>
      <c r="R170" s="2" t="s">
        <v>1018</v>
      </c>
      <c r="S170" s="2" t="s">
        <v>1019</v>
      </c>
      <c r="T170" s="2">
        <v>0</v>
      </c>
      <c r="U170" s="2">
        <v>0</v>
      </c>
      <c r="V170" s="2">
        <v>0</v>
      </c>
      <c r="W170" s="2">
        <v>0</v>
      </c>
      <c r="X170" s="2">
        <v>0</v>
      </c>
      <c r="Y170" s="2">
        <v>1</v>
      </c>
      <c r="Z170" s="2">
        <v>0</v>
      </c>
      <c r="AA170" s="9" t="s">
        <v>1020</v>
      </c>
      <c r="AB170" s="2">
        <v>0</v>
      </c>
      <c r="AC170" s="2">
        <v>0</v>
      </c>
      <c r="AD170" s="2">
        <v>1</v>
      </c>
      <c r="AE170" s="2">
        <v>0</v>
      </c>
      <c r="AF170" s="2">
        <v>0</v>
      </c>
      <c r="AG170" s="2">
        <v>0</v>
      </c>
      <c r="AH170" s="2">
        <v>0</v>
      </c>
      <c r="AI170" s="2">
        <v>0</v>
      </c>
      <c r="AJ170" s="2" t="s">
        <v>1021</v>
      </c>
      <c r="AK170" s="2">
        <v>0</v>
      </c>
      <c r="AL170" s="2">
        <v>0</v>
      </c>
    </row>
    <row r="171" spans="1:38" ht="112" x14ac:dyDescent="0.2">
      <c r="A171" s="3" t="s">
        <v>35</v>
      </c>
      <c r="B171">
        <v>63994</v>
      </c>
      <c r="C171" t="s">
        <v>36</v>
      </c>
      <c r="D171" t="s">
        <v>37</v>
      </c>
      <c r="E171" t="s">
        <v>38</v>
      </c>
      <c r="F171" t="s">
        <v>48</v>
      </c>
      <c r="G171" t="s">
        <v>122</v>
      </c>
      <c r="H171" t="s">
        <v>178</v>
      </c>
      <c r="I171" t="s">
        <v>231</v>
      </c>
      <c r="J171">
        <v>1981</v>
      </c>
      <c r="K171" t="s">
        <v>417</v>
      </c>
      <c r="L171" t="s">
        <v>474</v>
      </c>
      <c r="M171" s="1" t="s">
        <v>1023</v>
      </c>
      <c r="N171" s="2">
        <v>1</v>
      </c>
      <c r="O171" s="2">
        <v>0</v>
      </c>
      <c r="P171" s="2">
        <v>0</v>
      </c>
      <c r="Q171" s="2">
        <v>0</v>
      </c>
      <c r="R171" s="2" t="s">
        <v>562</v>
      </c>
      <c r="S171" s="2" t="s">
        <v>1022</v>
      </c>
      <c r="T171" s="2">
        <v>1</v>
      </c>
      <c r="U171" s="2">
        <v>0</v>
      </c>
      <c r="V171" s="2">
        <v>0</v>
      </c>
      <c r="W171" s="2">
        <v>0</v>
      </c>
      <c r="X171" s="2">
        <v>0</v>
      </c>
      <c r="Y171" s="2">
        <v>0</v>
      </c>
      <c r="Z171" s="2">
        <v>0</v>
      </c>
      <c r="AA171" s="2" t="s">
        <v>562</v>
      </c>
      <c r="AB171" s="2">
        <v>0</v>
      </c>
      <c r="AC171" s="2">
        <v>1</v>
      </c>
      <c r="AD171" s="2">
        <v>0</v>
      </c>
      <c r="AE171" s="2">
        <v>0</v>
      </c>
      <c r="AF171" s="2">
        <v>0</v>
      </c>
      <c r="AG171" s="2">
        <v>0</v>
      </c>
      <c r="AH171" s="2">
        <v>0</v>
      </c>
      <c r="AI171" s="2">
        <v>0</v>
      </c>
      <c r="AJ171" s="2" t="s">
        <v>562</v>
      </c>
      <c r="AK171" s="2">
        <v>0</v>
      </c>
      <c r="AL171" s="2">
        <v>0</v>
      </c>
    </row>
    <row r="172" spans="1:38" ht="32" x14ac:dyDescent="0.2">
      <c r="A172" s="3" t="s">
        <v>35</v>
      </c>
      <c r="B172">
        <v>64045</v>
      </c>
      <c r="C172" t="s">
        <v>36</v>
      </c>
      <c r="D172" t="s">
        <v>37</v>
      </c>
      <c r="E172" t="s">
        <v>38</v>
      </c>
      <c r="F172" t="s">
        <v>49</v>
      </c>
      <c r="G172" t="s">
        <v>123</v>
      </c>
      <c r="H172" t="s">
        <v>171</v>
      </c>
      <c r="I172" t="s">
        <v>277</v>
      </c>
      <c r="J172">
        <v>1916</v>
      </c>
      <c r="K172" t="s">
        <v>418</v>
      </c>
      <c r="L172" t="s">
        <v>474</v>
      </c>
      <c r="M172" s="1" t="s">
        <v>523</v>
      </c>
      <c r="N172" s="2">
        <v>1</v>
      </c>
      <c r="O172" s="2">
        <v>0</v>
      </c>
      <c r="P172" s="2">
        <v>0</v>
      </c>
      <c r="Q172" s="2">
        <v>0</v>
      </c>
      <c r="R172" s="2" t="s">
        <v>562</v>
      </c>
      <c r="S172" s="2">
        <v>0</v>
      </c>
      <c r="T172" s="2">
        <v>1</v>
      </c>
      <c r="U172" s="2">
        <v>0</v>
      </c>
      <c r="V172" s="2">
        <v>0</v>
      </c>
      <c r="W172" s="2">
        <v>0</v>
      </c>
      <c r="X172" s="2">
        <v>0</v>
      </c>
      <c r="Y172" s="2">
        <v>0</v>
      </c>
      <c r="Z172" s="2">
        <v>0</v>
      </c>
      <c r="AA172" s="2" t="s">
        <v>562</v>
      </c>
      <c r="AB172" s="2">
        <v>0</v>
      </c>
      <c r="AC172" s="2">
        <v>1</v>
      </c>
      <c r="AD172" s="2">
        <v>0</v>
      </c>
      <c r="AE172" s="2">
        <v>0</v>
      </c>
      <c r="AF172" s="2">
        <v>0</v>
      </c>
      <c r="AG172" s="2">
        <v>0</v>
      </c>
      <c r="AH172" s="2">
        <v>0</v>
      </c>
      <c r="AI172" s="2">
        <v>0</v>
      </c>
      <c r="AJ172" s="2" t="s">
        <v>562</v>
      </c>
      <c r="AK172" s="2">
        <v>0</v>
      </c>
      <c r="AL172" s="2">
        <v>0</v>
      </c>
    </row>
    <row r="173" spans="1:38" ht="96" x14ac:dyDescent="0.2">
      <c r="A173" s="3" t="s">
        <v>35</v>
      </c>
      <c r="B173">
        <v>64052</v>
      </c>
      <c r="C173" t="s">
        <v>36</v>
      </c>
      <c r="D173" t="s">
        <v>37</v>
      </c>
      <c r="E173" t="s">
        <v>38</v>
      </c>
      <c r="F173" t="s">
        <v>50</v>
      </c>
      <c r="G173" t="s">
        <v>124</v>
      </c>
      <c r="H173" t="s">
        <v>179</v>
      </c>
      <c r="I173" t="s">
        <v>278</v>
      </c>
      <c r="J173">
        <v>1974</v>
      </c>
      <c r="K173" t="s">
        <v>419</v>
      </c>
      <c r="L173" t="s">
        <v>474</v>
      </c>
      <c r="M173" s="1" t="s">
        <v>1024</v>
      </c>
      <c r="N173" s="2">
        <v>0</v>
      </c>
      <c r="O173" s="2">
        <v>1</v>
      </c>
      <c r="P173" s="2">
        <v>0</v>
      </c>
      <c r="Q173" s="2">
        <v>0</v>
      </c>
      <c r="R173" s="2" t="s">
        <v>615</v>
      </c>
      <c r="S173" s="9" t="s">
        <v>1025</v>
      </c>
      <c r="T173" s="2">
        <v>0</v>
      </c>
      <c r="U173" s="2">
        <v>0</v>
      </c>
      <c r="V173" s="2">
        <v>0</v>
      </c>
      <c r="W173" s="2">
        <v>0</v>
      </c>
      <c r="X173" s="2">
        <v>0</v>
      </c>
      <c r="Y173" s="2">
        <v>1</v>
      </c>
      <c r="Z173" s="2">
        <v>0</v>
      </c>
      <c r="AA173" s="2" t="s">
        <v>1026</v>
      </c>
      <c r="AB173" s="2">
        <v>0</v>
      </c>
      <c r="AC173" s="2">
        <v>0</v>
      </c>
      <c r="AD173" s="2">
        <v>1</v>
      </c>
      <c r="AE173" s="2">
        <v>0</v>
      </c>
      <c r="AF173" s="2">
        <v>0</v>
      </c>
      <c r="AG173" s="2">
        <v>0</v>
      </c>
      <c r="AH173" s="2">
        <v>0</v>
      </c>
      <c r="AI173" s="2">
        <v>0</v>
      </c>
      <c r="AJ173" s="9" t="s">
        <v>1027</v>
      </c>
      <c r="AK173" s="2">
        <v>0</v>
      </c>
      <c r="AL173" s="2">
        <v>0</v>
      </c>
    </row>
    <row r="174" spans="1:38" ht="80" x14ac:dyDescent="0.2">
      <c r="A174" s="3" t="s">
        <v>35</v>
      </c>
      <c r="B174">
        <v>64055</v>
      </c>
      <c r="C174" t="s">
        <v>36</v>
      </c>
      <c r="D174" t="s">
        <v>37</v>
      </c>
      <c r="E174" t="s">
        <v>38</v>
      </c>
      <c r="F174" t="s">
        <v>50</v>
      </c>
      <c r="G174" t="s">
        <v>125</v>
      </c>
      <c r="H174" t="s">
        <v>179</v>
      </c>
      <c r="I174" t="s">
        <v>279</v>
      </c>
      <c r="J174">
        <v>1974</v>
      </c>
      <c r="K174" t="s">
        <v>420</v>
      </c>
      <c r="L174" t="s">
        <v>474</v>
      </c>
      <c r="M174" s="1" t="s">
        <v>524</v>
      </c>
      <c r="N174" s="2">
        <v>1</v>
      </c>
      <c r="O174" s="2">
        <v>0</v>
      </c>
      <c r="P174" s="2">
        <v>0</v>
      </c>
      <c r="Q174" s="2">
        <v>0</v>
      </c>
      <c r="R174" s="2" t="s">
        <v>1028</v>
      </c>
      <c r="S174" s="2">
        <v>0</v>
      </c>
      <c r="T174" s="2">
        <v>1</v>
      </c>
      <c r="U174" s="2">
        <v>0</v>
      </c>
      <c r="V174" s="2">
        <v>0</v>
      </c>
      <c r="W174" s="2">
        <v>0</v>
      </c>
      <c r="X174" s="2">
        <v>0</v>
      </c>
      <c r="Y174" s="2">
        <v>0</v>
      </c>
      <c r="Z174" s="2">
        <v>0</v>
      </c>
      <c r="AA174" s="2" t="s">
        <v>1028</v>
      </c>
      <c r="AB174" s="2">
        <v>0</v>
      </c>
      <c r="AC174" s="2">
        <v>1</v>
      </c>
      <c r="AD174" s="2">
        <v>0</v>
      </c>
      <c r="AE174" s="2">
        <v>0</v>
      </c>
      <c r="AF174" s="2">
        <v>0</v>
      </c>
      <c r="AG174" s="2">
        <v>0</v>
      </c>
      <c r="AH174" s="2">
        <v>0</v>
      </c>
      <c r="AI174" s="2">
        <v>0</v>
      </c>
      <c r="AJ174" s="2" t="s">
        <v>1029</v>
      </c>
      <c r="AK174" s="2">
        <v>0</v>
      </c>
      <c r="AL174" s="9" t="s">
        <v>1030</v>
      </c>
    </row>
    <row r="175" spans="1:38" ht="128" x14ac:dyDescent="0.2">
      <c r="A175" s="3" t="s">
        <v>35</v>
      </c>
      <c r="B175">
        <v>64065</v>
      </c>
      <c r="C175" t="s">
        <v>36</v>
      </c>
      <c r="D175" t="s">
        <v>37</v>
      </c>
      <c r="E175" t="s">
        <v>38</v>
      </c>
      <c r="F175" t="s">
        <v>50</v>
      </c>
      <c r="G175" t="s">
        <v>126</v>
      </c>
      <c r="H175" t="s">
        <v>179</v>
      </c>
      <c r="I175" t="s">
        <v>280</v>
      </c>
      <c r="J175">
        <v>1974</v>
      </c>
      <c r="K175" t="s">
        <v>421</v>
      </c>
      <c r="L175" t="s">
        <v>474</v>
      </c>
      <c r="M175" s="1" t="s">
        <v>1031</v>
      </c>
      <c r="N175" s="2">
        <v>1</v>
      </c>
      <c r="O175" s="2">
        <v>0</v>
      </c>
      <c r="P175" s="2">
        <v>0</v>
      </c>
      <c r="Q175" s="2">
        <v>0</v>
      </c>
      <c r="R175" s="2" t="s">
        <v>562</v>
      </c>
      <c r="S175" s="2">
        <v>0</v>
      </c>
      <c r="T175" s="2">
        <v>1</v>
      </c>
      <c r="U175" s="2">
        <v>0</v>
      </c>
      <c r="V175" s="2">
        <v>0</v>
      </c>
      <c r="W175" s="2">
        <v>0</v>
      </c>
      <c r="X175" s="2">
        <v>0</v>
      </c>
      <c r="Y175" s="2">
        <v>0</v>
      </c>
      <c r="Z175" s="2">
        <v>0</v>
      </c>
      <c r="AA175" s="2" t="s">
        <v>562</v>
      </c>
      <c r="AB175" s="2">
        <v>0</v>
      </c>
      <c r="AC175" s="2">
        <v>1</v>
      </c>
      <c r="AD175" s="2">
        <v>0</v>
      </c>
      <c r="AE175" s="2">
        <v>0</v>
      </c>
      <c r="AF175" s="2">
        <v>0</v>
      </c>
      <c r="AG175" s="2">
        <v>0</v>
      </c>
      <c r="AH175" s="2">
        <v>0</v>
      </c>
      <c r="AI175" s="2">
        <v>0</v>
      </c>
      <c r="AJ175" s="2" t="s">
        <v>562</v>
      </c>
      <c r="AK175" s="2">
        <v>0</v>
      </c>
      <c r="AL175" s="9" t="s">
        <v>1032</v>
      </c>
    </row>
    <row r="176" spans="1:38" ht="192" x14ac:dyDescent="0.2">
      <c r="A176" s="3" t="s">
        <v>35</v>
      </c>
      <c r="B176">
        <v>64080</v>
      </c>
      <c r="C176" t="s">
        <v>36</v>
      </c>
      <c r="D176" t="s">
        <v>37</v>
      </c>
      <c r="E176" t="s">
        <v>38</v>
      </c>
      <c r="F176" t="s">
        <v>51</v>
      </c>
      <c r="G176" t="s">
        <v>127</v>
      </c>
      <c r="H176" t="s">
        <v>180</v>
      </c>
      <c r="I176" t="s">
        <v>281</v>
      </c>
      <c r="J176">
        <v>1968</v>
      </c>
      <c r="K176" t="s">
        <v>422</v>
      </c>
      <c r="L176" t="s">
        <v>474</v>
      </c>
      <c r="M176" s="1" t="s">
        <v>525</v>
      </c>
      <c r="N176" s="2">
        <v>1</v>
      </c>
      <c r="O176" s="2">
        <v>0</v>
      </c>
      <c r="P176" s="2">
        <v>0</v>
      </c>
      <c r="Q176" s="2">
        <v>0</v>
      </c>
      <c r="R176" s="2" t="s">
        <v>562</v>
      </c>
      <c r="S176" s="2">
        <v>0</v>
      </c>
      <c r="T176" s="2">
        <v>1</v>
      </c>
      <c r="U176" s="2">
        <v>0</v>
      </c>
      <c r="V176" s="2">
        <v>0</v>
      </c>
      <c r="W176" s="2">
        <v>0</v>
      </c>
      <c r="X176" s="2">
        <v>0</v>
      </c>
      <c r="Y176" s="2">
        <v>0</v>
      </c>
      <c r="Z176" s="2">
        <v>0</v>
      </c>
      <c r="AA176" s="2" t="s">
        <v>562</v>
      </c>
      <c r="AB176" s="2">
        <v>0</v>
      </c>
      <c r="AC176" s="2">
        <v>1</v>
      </c>
      <c r="AD176" s="2">
        <v>0</v>
      </c>
      <c r="AE176" s="2">
        <v>0</v>
      </c>
      <c r="AF176" s="2">
        <v>0</v>
      </c>
      <c r="AG176" s="2">
        <v>0</v>
      </c>
      <c r="AH176" s="2">
        <v>0</v>
      </c>
      <c r="AI176" s="2">
        <v>0</v>
      </c>
      <c r="AJ176" s="2" t="s">
        <v>562</v>
      </c>
      <c r="AK176" s="2">
        <v>0</v>
      </c>
      <c r="AL176" s="2" t="s">
        <v>1033</v>
      </c>
    </row>
    <row r="177" spans="1:38" ht="96" x14ac:dyDescent="0.2">
      <c r="A177" s="3" t="s">
        <v>35</v>
      </c>
      <c r="B177">
        <v>64157</v>
      </c>
      <c r="C177" t="s">
        <v>36</v>
      </c>
      <c r="D177" t="s">
        <v>37</v>
      </c>
      <c r="E177" t="s">
        <v>38</v>
      </c>
      <c r="F177" t="s">
        <v>52</v>
      </c>
      <c r="G177" t="s">
        <v>128</v>
      </c>
      <c r="H177" t="s">
        <v>181</v>
      </c>
      <c r="I177" t="s">
        <v>231</v>
      </c>
      <c r="J177">
        <v>1928</v>
      </c>
      <c r="K177" t="s">
        <v>423</v>
      </c>
      <c r="L177" t="s">
        <v>474</v>
      </c>
      <c r="M177" s="1" t="s">
        <v>1034</v>
      </c>
      <c r="N177" s="2">
        <v>0</v>
      </c>
      <c r="O177" s="2">
        <v>1</v>
      </c>
      <c r="P177" s="2">
        <v>0</v>
      </c>
      <c r="Q177" s="2">
        <v>0</v>
      </c>
      <c r="R177" s="9" t="s">
        <v>1035</v>
      </c>
      <c r="S177" s="2">
        <v>0</v>
      </c>
      <c r="T177" s="2">
        <v>0</v>
      </c>
      <c r="U177" s="2">
        <v>0</v>
      </c>
      <c r="V177" s="2">
        <v>0</v>
      </c>
      <c r="W177" s="2">
        <v>1</v>
      </c>
      <c r="X177" s="2">
        <v>0</v>
      </c>
      <c r="Y177" s="2">
        <v>1</v>
      </c>
      <c r="Z177" s="2">
        <v>0</v>
      </c>
      <c r="AA177" s="9" t="s">
        <v>1036</v>
      </c>
      <c r="AB177" s="2">
        <v>0</v>
      </c>
      <c r="AC177" s="2">
        <v>0</v>
      </c>
      <c r="AD177" s="2">
        <v>1</v>
      </c>
      <c r="AE177" s="2">
        <v>0</v>
      </c>
      <c r="AF177" s="2">
        <v>0</v>
      </c>
      <c r="AG177" s="2">
        <v>0</v>
      </c>
      <c r="AH177" s="2">
        <v>0</v>
      </c>
      <c r="AI177" s="2">
        <v>0</v>
      </c>
      <c r="AJ177" s="2" t="s">
        <v>1037</v>
      </c>
      <c r="AK177" s="2">
        <v>0</v>
      </c>
      <c r="AL177" s="2">
        <v>0</v>
      </c>
    </row>
    <row r="178" spans="1:38" ht="320" x14ac:dyDescent="0.2">
      <c r="A178" s="3" t="s">
        <v>35</v>
      </c>
      <c r="B178">
        <v>64214</v>
      </c>
      <c r="C178" t="s">
        <v>36</v>
      </c>
      <c r="D178" t="s">
        <v>37</v>
      </c>
      <c r="E178" t="s">
        <v>38</v>
      </c>
      <c r="F178" t="s">
        <v>53</v>
      </c>
      <c r="G178" t="s">
        <v>129</v>
      </c>
      <c r="H178" t="s">
        <v>182</v>
      </c>
      <c r="I178" t="s">
        <v>282</v>
      </c>
      <c r="J178">
        <v>1977</v>
      </c>
      <c r="K178" t="s">
        <v>424</v>
      </c>
      <c r="L178" t="s">
        <v>474</v>
      </c>
      <c r="M178" s="1" t="s">
        <v>1038</v>
      </c>
      <c r="N178" s="2">
        <v>1</v>
      </c>
      <c r="O178" s="2">
        <v>0</v>
      </c>
      <c r="P178" s="2">
        <v>0</v>
      </c>
      <c r="Q178" s="2">
        <v>0</v>
      </c>
      <c r="R178" s="2" t="s">
        <v>562</v>
      </c>
      <c r="S178" s="2">
        <v>0</v>
      </c>
      <c r="T178" s="2">
        <v>1</v>
      </c>
      <c r="U178" s="2">
        <v>0</v>
      </c>
      <c r="V178" s="2">
        <v>0</v>
      </c>
      <c r="W178" s="2">
        <v>0</v>
      </c>
      <c r="X178" s="2">
        <v>0</v>
      </c>
      <c r="Y178" s="2">
        <v>0</v>
      </c>
      <c r="Z178" s="2">
        <v>0</v>
      </c>
      <c r="AA178" s="2" t="s">
        <v>562</v>
      </c>
      <c r="AB178" s="2">
        <v>0</v>
      </c>
      <c r="AC178" s="2">
        <v>1</v>
      </c>
      <c r="AD178" s="2">
        <v>0</v>
      </c>
      <c r="AE178" s="2">
        <v>0</v>
      </c>
      <c r="AF178" s="2">
        <v>0</v>
      </c>
      <c r="AG178" s="2">
        <v>0</v>
      </c>
      <c r="AH178" s="2">
        <v>0</v>
      </c>
      <c r="AI178" s="2">
        <v>0</v>
      </c>
      <c r="AJ178" s="2" t="s">
        <v>562</v>
      </c>
      <c r="AK178" s="2">
        <v>0</v>
      </c>
      <c r="AL178" s="9" t="s">
        <v>1039</v>
      </c>
    </row>
    <row r="179" spans="1:38" ht="96" x14ac:dyDescent="0.2">
      <c r="A179" s="3" t="s">
        <v>35</v>
      </c>
      <c r="B179">
        <v>64247</v>
      </c>
      <c r="C179" t="s">
        <v>36</v>
      </c>
      <c r="D179" t="s">
        <v>37</v>
      </c>
      <c r="E179" t="s">
        <v>38</v>
      </c>
      <c r="F179" t="s">
        <v>53</v>
      </c>
      <c r="G179" t="s">
        <v>130</v>
      </c>
      <c r="H179" t="s">
        <v>182</v>
      </c>
      <c r="I179" t="s">
        <v>270</v>
      </c>
      <c r="J179">
        <v>1977</v>
      </c>
      <c r="K179" t="s">
        <v>425</v>
      </c>
      <c r="L179" t="s">
        <v>474</v>
      </c>
      <c r="M179" s="1" t="s">
        <v>526</v>
      </c>
      <c r="N179" s="2">
        <v>1</v>
      </c>
      <c r="O179" s="2">
        <v>0</v>
      </c>
      <c r="P179" s="2">
        <v>0</v>
      </c>
      <c r="Q179" s="2">
        <v>0</v>
      </c>
      <c r="R179" s="2" t="s">
        <v>562</v>
      </c>
      <c r="S179" s="2">
        <v>0</v>
      </c>
      <c r="T179" s="2">
        <v>1</v>
      </c>
      <c r="U179" s="2">
        <v>0</v>
      </c>
      <c r="V179" s="2">
        <v>0</v>
      </c>
      <c r="W179" s="2">
        <v>0</v>
      </c>
      <c r="X179" s="2">
        <v>0</v>
      </c>
      <c r="Y179" s="2">
        <v>0</v>
      </c>
      <c r="Z179" s="2">
        <v>0</v>
      </c>
      <c r="AA179" s="2" t="s">
        <v>562</v>
      </c>
      <c r="AB179" s="2">
        <v>0</v>
      </c>
      <c r="AC179" s="2">
        <v>1</v>
      </c>
      <c r="AD179" s="2">
        <v>0</v>
      </c>
      <c r="AE179" s="2">
        <v>0</v>
      </c>
      <c r="AF179" s="2">
        <v>0</v>
      </c>
      <c r="AG179" s="2">
        <v>0</v>
      </c>
      <c r="AH179" s="2">
        <v>0</v>
      </c>
      <c r="AI179" s="2">
        <v>0</v>
      </c>
      <c r="AJ179" s="2" t="s">
        <v>562</v>
      </c>
      <c r="AK179" s="2">
        <v>0</v>
      </c>
      <c r="AL179" s="9" t="s">
        <v>1040</v>
      </c>
    </row>
    <row r="180" spans="1:38" ht="48" x14ac:dyDescent="0.2">
      <c r="A180" s="3" t="s">
        <v>35</v>
      </c>
      <c r="B180">
        <v>64256</v>
      </c>
      <c r="C180" t="s">
        <v>36</v>
      </c>
      <c r="D180" t="s">
        <v>37</v>
      </c>
      <c r="E180" t="s">
        <v>38</v>
      </c>
      <c r="F180" t="s">
        <v>53</v>
      </c>
      <c r="G180" t="s">
        <v>131</v>
      </c>
      <c r="H180" t="s">
        <v>182</v>
      </c>
      <c r="I180" t="s">
        <v>283</v>
      </c>
      <c r="J180">
        <v>1977</v>
      </c>
      <c r="K180" t="s">
        <v>426</v>
      </c>
      <c r="L180" t="s">
        <v>474</v>
      </c>
      <c r="M180" s="1" t="s">
        <v>1041</v>
      </c>
      <c r="N180" s="2">
        <v>0</v>
      </c>
      <c r="O180" s="2">
        <v>0</v>
      </c>
      <c r="P180" s="2">
        <v>0</v>
      </c>
      <c r="Q180" s="2">
        <v>1</v>
      </c>
      <c r="R180" s="2" t="s">
        <v>1042</v>
      </c>
      <c r="S180" s="9" t="s">
        <v>1043</v>
      </c>
      <c r="T180" s="2">
        <v>0</v>
      </c>
      <c r="U180" s="2">
        <v>0</v>
      </c>
      <c r="V180" s="2">
        <v>0</v>
      </c>
      <c r="W180" s="2">
        <v>0</v>
      </c>
      <c r="X180" s="2">
        <v>0</v>
      </c>
      <c r="Y180" s="2">
        <v>1</v>
      </c>
      <c r="Z180" s="2">
        <v>0</v>
      </c>
      <c r="AA180" s="9" t="s">
        <v>1044</v>
      </c>
      <c r="AB180" s="2">
        <v>0</v>
      </c>
      <c r="AC180" s="2">
        <v>0</v>
      </c>
      <c r="AD180" s="2">
        <v>1</v>
      </c>
      <c r="AE180" s="2">
        <v>0</v>
      </c>
      <c r="AF180" s="2">
        <v>0</v>
      </c>
      <c r="AG180" s="2">
        <v>0</v>
      </c>
      <c r="AH180" s="2">
        <v>0</v>
      </c>
      <c r="AI180" s="2">
        <v>0</v>
      </c>
      <c r="AJ180" s="2" t="s">
        <v>1045</v>
      </c>
      <c r="AK180" s="2">
        <v>0</v>
      </c>
      <c r="AL180" s="2">
        <v>0</v>
      </c>
    </row>
    <row r="181" spans="1:38" ht="80" x14ac:dyDescent="0.2">
      <c r="A181" s="3" t="s">
        <v>35</v>
      </c>
      <c r="B181">
        <v>64271</v>
      </c>
      <c r="C181" t="s">
        <v>36</v>
      </c>
      <c r="D181" t="s">
        <v>37</v>
      </c>
      <c r="E181" t="s">
        <v>38</v>
      </c>
      <c r="F181" t="s">
        <v>54</v>
      </c>
      <c r="G181" t="s">
        <v>98</v>
      </c>
      <c r="H181" t="s">
        <v>183</v>
      </c>
      <c r="I181" t="s">
        <v>262</v>
      </c>
      <c r="J181">
        <v>2000</v>
      </c>
      <c r="K181" t="s">
        <v>427</v>
      </c>
      <c r="L181" t="s">
        <v>474</v>
      </c>
      <c r="M181" s="1" t="s">
        <v>1046</v>
      </c>
      <c r="N181" s="2">
        <v>0</v>
      </c>
      <c r="O181" s="2">
        <v>1</v>
      </c>
      <c r="P181" s="2">
        <v>0</v>
      </c>
      <c r="Q181" s="2">
        <v>0</v>
      </c>
      <c r="R181" s="2" t="s">
        <v>1047</v>
      </c>
      <c r="S181" s="2">
        <v>0</v>
      </c>
      <c r="T181" s="2">
        <v>0</v>
      </c>
      <c r="U181" s="2">
        <v>1</v>
      </c>
      <c r="V181" s="2">
        <v>0</v>
      </c>
      <c r="W181" s="2">
        <v>1</v>
      </c>
      <c r="X181" s="2">
        <v>1</v>
      </c>
      <c r="Y181" s="2">
        <v>1</v>
      </c>
      <c r="Z181" s="2">
        <v>0</v>
      </c>
      <c r="AA181" s="9" t="s">
        <v>1048</v>
      </c>
      <c r="AB181" s="2">
        <v>0</v>
      </c>
      <c r="AC181" s="2">
        <v>0</v>
      </c>
      <c r="AD181" s="2">
        <v>0</v>
      </c>
      <c r="AE181" s="2">
        <v>1</v>
      </c>
      <c r="AF181" s="2">
        <v>0</v>
      </c>
      <c r="AG181" s="2">
        <v>0</v>
      </c>
      <c r="AH181" s="2">
        <v>1</v>
      </c>
      <c r="AI181" s="2">
        <v>0</v>
      </c>
      <c r="AJ181" s="2" t="s">
        <v>1049</v>
      </c>
      <c r="AK181" s="2">
        <v>0</v>
      </c>
      <c r="AL181" s="2">
        <v>0</v>
      </c>
    </row>
    <row r="182" spans="1:38" ht="80" x14ac:dyDescent="0.2">
      <c r="A182" s="3" t="s">
        <v>35</v>
      </c>
      <c r="B182">
        <v>64272</v>
      </c>
      <c r="C182" t="s">
        <v>36</v>
      </c>
      <c r="D182" t="s">
        <v>37</v>
      </c>
      <c r="E182" t="s">
        <v>38</v>
      </c>
      <c r="F182" t="s">
        <v>55</v>
      </c>
      <c r="G182" t="s">
        <v>132</v>
      </c>
      <c r="H182" t="s">
        <v>172</v>
      </c>
      <c r="I182" t="s">
        <v>284</v>
      </c>
      <c r="J182">
        <v>1975</v>
      </c>
      <c r="K182" t="s">
        <v>428</v>
      </c>
      <c r="L182" t="s">
        <v>474</v>
      </c>
      <c r="M182" s="1" t="s">
        <v>1050</v>
      </c>
      <c r="N182" s="2">
        <v>0</v>
      </c>
      <c r="O182" s="2">
        <v>1</v>
      </c>
      <c r="P182" s="2">
        <v>0</v>
      </c>
      <c r="Q182" s="2">
        <v>0</v>
      </c>
      <c r="R182" s="2" t="s">
        <v>1051</v>
      </c>
      <c r="S182" s="2">
        <v>0</v>
      </c>
      <c r="T182" s="2">
        <v>0</v>
      </c>
      <c r="U182" s="2">
        <v>0</v>
      </c>
      <c r="V182" s="2">
        <v>1</v>
      </c>
      <c r="W182" s="2">
        <v>0</v>
      </c>
      <c r="X182" s="2">
        <v>0</v>
      </c>
      <c r="Y182" s="2">
        <v>0</v>
      </c>
      <c r="Z182" s="2">
        <v>0</v>
      </c>
      <c r="AA182" s="2" t="s">
        <v>1052</v>
      </c>
      <c r="AB182" s="2" t="s">
        <v>1053</v>
      </c>
      <c r="AC182" s="2">
        <v>1</v>
      </c>
      <c r="AD182" s="2">
        <v>0</v>
      </c>
      <c r="AE182" s="2">
        <v>0</v>
      </c>
      <c r="AF182" s="2">
        <v>0</v>
      </c>
      <c r="AG182" s="2">
        <v>0</v>
      </c>
      <c r="AH182" s="2">
        <v>0</v>
      </c>
      <c r="AI182" s="2">
        <v>0</v>
      </c>
      <c r="AJ182" s="9" t="s">
        <v>1054</v>
      </c>
      <c r="AK182" s="2">
        <v>0</v>
      </c>
      <c r="AL182" s="2">
        <v>0</v>
      </c>
    </row>
    <row r="183" spans="1:38" ht="96" x14ac:dyDescent="0.2">
      <c r="A183" s="3" t="s">
        <v>35</v>
      </c>
      <c r="B183">
        <v>64273</v>
      </c>
      <c r="C183" t="s">
        <v>36</v>
      </c>
      <c r="D183" t="s">
        <v>37</v>
      </c>
      <c r="E183" t="s">
        <v>38</v>
      </c>
      <c r="F183" t="s">
        <v>55</v>
      </c>
      <c r="G183" t="s">
        <v>132</v>
      </c>
      <c r="H183" t="s">
        <v>172</v>
      </c>
      <c r="I183" t="s">
        <v>285</v>
      </c>
      <c r="J183">
        <v>1975</v>
      </c>
      <c r="K183" t="s">
        <v>429</v>
      </c>
      <c r="L183" t="s">
        <v>474</v>
      </c>
      <c r="M183" s="1" t="s">
        <v>1055</v>
      </c>
      <c r="N183" s="2">
        <v>1</v>
      </c>
      <c r="O183" s="2">
        <v>0</v>
      </c>
      <c r="P183" s="2">
        <v>0</v>
      </c>
      <c r="Q183" s="2">
        <v>0</v>
      </c>
      <c r="R183" s="2" t="s">
        <v>562</v>
      </c>
      <c r="S183" s="2">
        <v>0</v>
      </c>
      <c r="T183" s="2">
        <v>1</v>
      </c>
      <c r="U183" s="2">
        <v>0</v>
      </c>
      <c r="V183" s="2">
        <v>0</v>
      </c>
      <c r="W183" s="2">
        <v>0</v>
      </c>
      <c r="X183" s="2">
        <v>0</v>
      </c>
      <c r="Y183" s="2">
        <v>0</v>
      </c>
      <c r="Z183" s="2">
        <v>0</v>
      </c>
      <c r="AA183" s="2" t="s">
        <v>562</v>
      </c>
      <c r="AB183" s="2">
        <v>0</v>
      </c>
      <c r="AC183" s="2">
        <v>1</v>
      </c>
      <c r="AD183" s="2">
        <v>0</v>
      </c>
      <c r="AE183" s="2">
        <v>0</v>
      </c>
      <c r="AF183" s="2">
        <v>0</v>
      </c>
      <c r="AG183" s="2">
        <v>0</v>
      </c>
      <c r="AH183" s="2">
        <v>0</v>
      </c>
      <c r="AI183" s="2">
        <v>0</v>
      </c>
      <c r="AJ183" s="2" t="s">
        <v>562</v>
      </c>
      <c r="AK183" s="2">
        <v>0</v>
      </c>
      <c r="AL183" s="9" t="s">
        <v>1056</v>
      </c>
    </row>
    <row r="184" spans="1:38" ht="112" x14ac:dyDescent="0.2">
      <c r="A184" s="3" t="s">
        <v>35</v>
      </c>
      <c r="B184">
        <v>64275</v>
      </c>
      <c r="C184" t="s">
        <v>36</v>
      </c>
      <c r="D184" t="s">
        <v>37</v>
      </c>
      <c r="E184" t="s">
        <v>38</v>
      </c>
      <c r="F184" t="s">
        <v>55</v>
      </c>
      <c r="G184" t="s">
        <v>133</v>
      </c>
      <c r="H184" t="s">
        <v>172</v>
      </c>
      <c r="I184" t="s">
        <v>286</v>
      </c>
      <c r="J184">
        <v>1975</v>
      </c>
      <c r="K184" t="s">
        <v>430</v>
      </c>
      <c r="L184" t="s">
        <v>474</v>
      </c>
      <c r="M184" s="1" t="s">
        <v>1059</v>
      </c>
      <c r="N184" s="2">
        <v>0</v>
      </c>
      <c r="O184" s="2">
        <v>1</v>
      </c>
      <c r="P184" s="2">
        <v>0</v>
      </c>
      <c r="Q184" s="2">
        <v>0</v>
      </c>
      <c r="R184" s="9" t="s">
        <v>1057</v>
      </c>
      <c r="S184" s="9" t="s">
        <v>1058</v>
      </c>
      <c r="T184" s="2">
        <v>1</v>
      </c>
      <c r="U184" s="2">
        <v>0</v>
      </c>
      <c r="V184" s="2">
        <v>0</v>
      </c>
      <c r="W184" s="2">
        <v>0</v>
      </c>
      <c r="X184" s="2">
        <v>0</v>
      </c>
      <c r="Y184" s="2">
        <v>0</v>
      </c>
      <c r="Z184" s="2">
        <v>0</v>
      </c>
      <c r="AA184" s="2" t="s">
        <v>1060</v>
      </c>
      <c r="AB184" s="2">
        <v>0</v>
      </c>
      <c r="AC184" s="2">
        <v>0</v>
      </c>
      <c r="AD184" s="2">
        <v>1</v>
      </c>
      <c r="AE184" s="2">
        <v>1</v>
      </c>
      <c r="AF184" s="2">
        <v>0</v>
      </c>
      <c r="AG184" s="2">
        <v>0</v>
      </c>
      <c r="AH184" s="2">
        <v>1</v>
      </c>
      <c r="AI184" s="2">
        <v>0</v>
      </c>
      <c r="AJ184" s="9" t="s">
        <v>1061</v>
      </c>
      <c r="AK184" s="9" t="s">
        <v>1062</v>
      </c>
      <c r="AL184" s="2">
        <v>0</v>
      </c>
    </row>
    <row r="185" spans="1:38" ht="208" x14ac:dyDescent="0.2">
      <c r="A185" s="3" t="s">
        <v>35</v>
      </c>
      <c r="B185">
        <v>64279</v>
      </c>
      <c r="C185" t="s">
        <v>36</v>
      </c>
      <c r="D185" t="s">
        <v>37</v>
      </c>
      <c r="E185" t="s">
        <v>38</v>
      </c>
      <c r="F185" t="s">
        <v>55</v>
      </c>
      <c r="G185" t="s">
        <v>134</v>
      </c>
      <c r="H185" t="s">
        <v>172</v>
      </c>
      <c r="I185" t="s">
        <v>287</v>
      </c>
      <c r="J185">
        <v>1975</v>
      </c>
      <c r="K185" t="s">
        <v>415</v>
      </c>
      <c r="L185" t="s">
        <v>474</v>
      </c>
      <c r="M185" s="1" t="s">
        <v>1064</v>
      </c>
      <c r="N185" s="2">
        <v>1</v>
      </c>
      <c r="O185" s="2">
        <v>0</v>
      </c>
      <c r="P185" s="2">
        <v>0</v>
      </c>
      <c r="Q185" s="2">
        <v>0</v>
      </c>
      <c r="R185" s="9" t="s">
        <v>562</v>
      </c>
      <c r="S185" s="9" t="s">
        <v>1063</v>
      </c>
      <c r="T185" s="2">
        <v>1</v>
      </c>
      <c r="U185" s="2">
        <v>0</v>
      </c>
      <c r="V185" s="2">
        <v>0</v>
      </c>
      <c r="W185" s="2">
        <v>0</v>
      </c>
      <c r="X185" s="2">
        <v>0</v>
      </c>
      <c r="Y185" s="2">
        <v>0</v>
      </c>
      <c r="Z185" s="2">
        <v>0</v>
      </c>
      <c r="AA185" s="2" t="s">
        <v>562</v>
      </c>
      <c r="AB185" s="2">
        <v>0</v>
      </c>
      <c r="AC185" s="2">
        <v>1</v>
      </c>
      <c r="AD185" s="2">
        <v>0</v>
      </c>
      <c r="AE185" s="2">
        <v>0</v>
      </c>
      <c r="AF185" s="2">
        <v>0</v>
      </c>
      <c r="AG185" s="2">
        <v>0</v>
      </c>
      <c r="AH185" s="2">
        <v>0</v>
      </c>
      <c r="AI185" s="2">
        <v>0</v>
      </c>
      <c r="AJ185" s="2" t="s">
        <v>562</v>
      </c>
      <c r="AK185" s="2">
        <v>0</v>
      </c>
      <c r="AL185" s="9" t="s">
        <v>1065</v>
      </c>
    </row>
    <row r="186" spans="1:38" ht="64" x14ac:dyDescent="0.2">
      <c r="A186" s="3" t="s">
        <v>35</v>
      </c>
      <c r="B186">
        <v>64298</v>
      </c>
      <c r="C186" t="s">
        <v>36</v>
      </c>
      <c r="D186" t="s">
        <v>37</v>
      </c>
      <c r="E186" t="s">
        <v>38</v>
      </c>
      <c r="F186" t="s">
        <v>56</v>
      </c>
      <c r="G186" t="s">
        <v>135</v>
      </c>
      <c r="H186" t="s">
        <v>171</v>
      </c>
      <c r="I186" t="s">
        <v>254</v>
      </c>
      <c r="J186">
        <v>1929</v>
      </c>
      <c r="K186" t="s">
        <v>431</v>
      </c>
      <c r="L186" t="s">
        <v>474</v>
      </c>
      <c r="M186" s="1" t="s">
        <v>1070</v>
      </c>
      <c r="N186" s="2">
        <v>1</v>
      </c>
      <c r="O186" s="2">
        <v>0</v>
      </c>
      <c r="P186" s="2">
        <v>0</v>
      </c>
      <c r="Q186" s="2">
        <v>0</v>
      </c>
      <c r="R186" s="2" t="s">
        <v>562</v>
      </c>
      <c r="S186" s="2" t="s">
        <v>1066</v>
      </c>
      <c r="T186" s="2">
        <v>1</v>
      </c>
      <c r="U186" s="2">
        <v>0</v>
      </c>
      <c r="V186" s="2">
        <v>0</v>
      </c>
      <c r="W186" s="2">
        <v>0</v>
      </c>
      <c r="X186" s="2">
        <v>0</v>
      </c>
      <c r="Y186" s="2">
        <v>0</v>
      </c>
      <c r="Z186" s="2">
        <v>0</v>
      </c>
      <c r="AA186" s="2" t="s">
        <v>562</v>
      </c>
      <c r="AB186" s="2">
        <v>0</v>
      </c>
      <c r="AC186" s="2">
        <v>1</v>
      </c>
      <c r="AD186" s="2">
        <v>0</v>
      </c>
      <c r="AE186" s="2">
        <v>0</v>
      </c>
      <c r="AF186" s="2">
        <v>0</v>
      </c>
      <c r="AG186" s="2">
        <v>0</v>
      </c>
      <c r="AH186" s="2">
        <v>0</v>
      </c>
      <c r="AI186" s="2">
        <v>0</v>
      </c>
      <c r="AJ186" s="2" t="s">
        <v>562</v>
      </c>
      <c r="AK186" s="2">
        <v>0</v>
      </c>
      <c r="AL186" s="2" t="s">
        <v>1067</v>
      </c>
    </row>
    <row r="187" spans="1:38" ht="64" x14ac:dyDescent="0.2">
      <c r="A187" s="3" t="s">
        <v>35</v>
      </c>
      <c r="B187">
        <v>64300</v>
      </c>
      <c r="C187" t="s">
        <v>36</v>
      </c>
      <c r="D187" t="s">
        <v>37</v>
      </c>
      <c r="E187" t="s">
        <v>38</v>
      </c>
      <c r="F187" t="s">
        <v>56</v>
      </c>
      <c r="G187" t="s">
        <v>135</v>
      </c>
      <c r="H187" t="s">
        <v>171</v>
      </c>
      <c r="I187" t="s">
        <v>254</v>
      </c>
      <c r="J187">
        <v>1929</v>
      </c>
      <c r="K187" t="s">
        <v>432</v>
      </c>
      <c r="L187" t="s">
        <v>474</v>
      </c>
      <c r="M187" s="1" t="s">
        <v>1071</v>
      </c>
      <c r="N187" s="2">
        <v>1</v>
      </c>
      <c r="O187" s="2">
        <v>0</v>
      </c>
      <c r="P187" s="2">
        <v>0</v>
      </c>
      <c r="Q187" s="2">
        <v>0</v>
      </c>
      <c r="R187" s="2" t="s">
        <v>562</v>
      </c>
      <c r="S187" s="2" t="s">
        <v>1068</v>
      </c>
      <c r="T187" s="2">
        <v>1</v>
      </c>
      <c r="U187" s="2">
        <v>0</v>
      </c>
      <c r="V187" s="2">
        <v>0</v>
      </c>
      <c r="W187" s="2">
        <v>0</v>
      </c>
      <c r="X187" s="2">
        <v>0</v>
      </c>
      <c r="Y187" s="2">
        <v>0</v>
      </c>
      <c r="Z187" s="2">
        <v>0</v>
      </c>
      <c r="AA187" s="2" t="s">
        <v>562</v>
      </c>
      <c r="AB187" s="2">
        <v>0</v>
      </c>
      <c r="AC187" s="2">
        <v>1</v>
      </c>
      <c r="AD187" s="2">
        <v>0</v>
      </c>
      <c r="AE187" s="2">
        <v>0</v>
      </c>
      <c r="AF187" s="2">
        <v>0</v>
      </c>
      <c r="AG187" s="2">
        <v>0</v>
      </c>
      <c r="AH187" s="2">
        <v>0</v>
      </c>
      <c r="AI187" s="2">
        <v>0</v>
      </c>
      <c r="AJ187" s="2" t="s">
        <v>562</v>
      </c>
      <c r="AK187" s="2">
        <v>0</v>
      </c>
      <c r="AL187" s="2" t="s">
        <v>1067</v>
      </c>
    </row>
    <row r="188" spans="1:38" ht="16" x14ac:dyDescent="0.2">
      <c r="A188" s="3" t="s">
        <v>35</v>
      </c>
      <c r="B188">
        <v>64305</v>
      </c>
      <c r="C188" t="s">
        <v>36</v>
      </c>
      <c r="D188" t="s">
        <v>37</v>
      </c>
      <c r="E188" t="s">
        <v>38</v>
      </c>
      <c r="F188" t="s">
        <v>56</v>
      </c>
      <c r="G188" t="s">
        <v>135</v>
      </c>
      <c r="H188" t="s">
        <v>171</v>
      </c>
      <c r="I188" t="s">
        <v>254</v>
      </c>
      <c r="J188">
        <v>1929</v>
      </c>
      <c r="K188" t="s">
        <v>431</v>
      </c>
      <c r="L188" t="s">
        <v>474</v>
      </c>
      <c r="M188" s="1" t="s">
        <v>1072</v>
      </c>
      <c r="N188" s="2">
        <v>1</v>
      </c>
      <c r="O188" s="2">
        <v>0</v>
      </c>
      <c r="P188" s="2">
        <v>0</v>
      </c>
      <c r="Q188" s="2">
        <v>0</v>
      </c>
      <c r="R188" s="2" t="s">
        <v>562</v>
      </c>
      <c r="S188" s="2" t="s">
        <v>1069</v>
      </c>
      <c r="T188" s="2">
        <v>1</v>
      </c>
      <c r="U188" s="2">
        <v>0</v>
      </c>
      <c r="V188" s="2">
        <v>0</v>
      </c>
      <c r="W188" s="2">
        <v>0</v>
      </c>
      <c r="X188" s="2">
        <v>0</v>
      </c>
      <c r="Y188" s="2">
        <v>0</v>
      </c>
      <c r="Z188" s="2">
        <v>0</v>
      </c>
      <c r="AA188" s="2" t="s">
        <v>562</v>
      </c>
      <c r="AB188" s="2">
        <v>0</v>
      </c>
      <c r="AC188" s="2">
        <v>1</v>
      </c>
      <c r="AD188" s="2">
        <v>0</v>
      </c>
      <c r="AE188" s="2">
        <v>0</v>
      </c>
      <c r="AF188" s="2">
        <v>0</v>
      </c>
      <c r="AG188" s="2">
        <v>0</v>
      </c>
      <c r="AH188" s="2">
        <v>0</v>
      </c>
      <c r="AI188" s="2">
        <v>0</v>
      </c>
      <c r="AJ188" s="2" t="s">
        <v>562</v>
      </c>
      <c r="AK188" s="2">
        <v>0</v>
      </c>
      <c r="AL188" s="2" t="s">
        <v>1067</v>
      </c>
    </row>
    <row r="189" spans="1:38" ht="64" x14ac:dyDescent="0.2">
      <c r="A189" s="3" t="s">
        <v>35</v>
      </c>
      <c r="B189">
        <v>64316</v>
      </c>
      <c r="C189" t="s">
        <v>36</v>
      </c>
      <c r="D189" t="s">
        <v>37</v>
      </c>
      <c r="E189" t="s">
        <v>38</v>
      </c>
      <c r="F189" t="s">
        <v>56</v>
      </c>
      <c r="G189" t="s">
        <v>136</v>
      </c>
      <c r="H189" t="s">
        <v>171</v>
      </c>
      <c r="I189" t="s">
        <v>288</v>
      </c>
      <c r="J189">
        <v>1929</v>
      </c>
      <c r="K189" t="s">
        <v>433</v>
      </c>
      <c r="L189" t="s">
        <v>474</v>
      </c>
      <c r="M189" s="1" t="s">
        <v>1073</v>
      </c>
      <c r="N189" s="2">
        <v>1</v>
      </c>
      <c r="O189" s="2">
        <v>0</v>
      </c>
      <c r="P189" s="2">
        <v>0</v>
      </c>
      <c r="Q189" s="2">
        <v>0</v>
      </c>
      <c r="R189" s="2" t="s">
        <v>562</v>
      </c>
      <c r="S189" s="2">
        <v>0</v>
      </c>
      <c r="T189" s="2">
        <v>1</v>
      </c>
      <c r="U189" s="2">
        <v>0</v>
      </c>
      <c r="V189" s="2">
        <v>0</v>
      </c>
      <c r="W189" s="2">
        <v>0</v>
      </c>
      <c r="X189" s="2">
        <v>0</v>
      </c>
      <c r="Y189" s="2">
        <v>0</v>
      </c>
      <c r="Z189" s="2">
        <v>0</v>
      </c>
      <c r="AA189" s="2" t="s">
        <v>562</v>
      </c>
      <c r="AB189" s="2">
        <v>0</v>
      </c>
      <c r="AC189" s="2">
        <v>1</v>
      </c>
      <c r="AD189" s="2">
        <v>0</v>
      </c>
      <c r="AE189" s="2">
        <v>0</v>
      </c>
      <c r="AF189" s="2">
        <v>0</v>
      </c>
      <c r="AG189" s="2">
        <v>0</v>
      </c>
      <c r="AH189" s="2">
        <v>0</v>
      </c>
      <c r="AI189" s="2">
        <v>0</v>
      </c>
      <c r="AJ189" s="2" t="s">
        <v>562</v>
      </c>
      <c r="AK189" s="2">
        <v>0</v>
      </c>
      <c r="AL189" s="2" t="s">
        <v>1074</v>
      </c>
    </row>
    <row r="190" spans="1:38" ht="48" x14ac:dyDescent="0.2">
      <c r="A190" s="3" t="s">
        <v>35</v>
      </c>
      <c r="B190">
        <v>64324</v>
      </c>
      <c r="C190" t="s">
        <v>36</v>
      </c>
      <c r="D190" t="s">
        <v>37</v>
      </c>
      <c r="E190" t="s">
        <v>38</v>
      </c>
      <c r="F190" t="s">
        <v>56</v>
      </c>
      <c r="G190" t="s">
        <v>137</v>
      </c>
      <c r="H190" t="s">
        <v>171</v>
      </c>
      <c r="I190" t="s">
        <v>289</v>
      </c>
      <c r="J190">
        <v>1929</v>
      </c>
      <c r="K190" t="s">
        <v>431</v>
      </c>
      <c r="L190" t="s">
        <v>474</v>
      </c>
      <c r="M190" s="1" t="s">
        <v>1075</v>
      </c>
      <c r="N190" s="2">
        <v>1</v>
      </c>
      <c r="O190" s="2">
        <v>0</v>
      </c>
      <c r="P190" s="2">
        <v>0</v>
      </c>
      <c r="Q190" s="2">
        <v>0</v>
      </c>
      <c r="R190" s="2" t="s">
        <v>562</v>
      </c>
      <c r="S190" s="2">
        <v>0</v>
      </c>
      <c r="T190" s="2">
        <v>1</v>
      </c>
      <c r="U190" s="2">
        <v>0</v>
      </c>
      <c r="V190" s="2">
        <v>0</v>
      </c>
      <c r="W190" s="2">
        <v>0</v>
      </c>
      <c r="X190" s="2">
        <v>0</v>
      </c>
      <c r="Y190" s="2">
        <v>0</v>
      </c>
      <c r="Z190" s="2">
        <v>0</v>
      </c>
      <c r="AA190" s="2" t="s">
        <v>562</v>
      </c>
      <c r="AB190" s="2">
        <v>0</v>
      </c>
      <c r="AC190" s="2">
        <v>1</v>
      </c>
      <c r="AD190" s="2">
        <v>0</v>
      </c>
      <c r="AE190" s="2">
        <v>0</v>
      </c>
      <c r="AF190" s="2">
        <v>0</v>
      </c>
      <c r="AG190" s="2">
        <v>0</v>
      </c>
      <c r="AH190" s="2">
        <v>0</v>
      </c>
      <c r="AI190" s="2">
        <v>0</v>
      </c>
      <c r="AJ190" s="2" t="s">
        <v>562</v>
      </c>
      <c r="AK190" s="2">
        <v>0</v>
      </c>
      <c r="AL190" s="2" t="s">
        <v>1067</v>
      </c>
    </row>
    <row r="191" spans="1:38" ht="48" x14ac:dyDescent="0.2">
      <c r="A191" s="3" t="s">
        <v>35</v>
      </c>
      <c r="B191">
        <v>64338</v>
      </c>
      <c r="C191" t="s">
        <v>36</v>
      </c>
      <c r="D191" t="s">
        <v>37</v>
      </c>
      <c r="E191" t="s">
        <v>38</v>
      </c>
      <c r="F191" t="s">
        <v>56</v>
      </c>
      <c r="G191" t="s">
        <v>138</v>
      </c>
      <c r="H191" t="s">
        <v>171</v>
      </c>
      <c r="I191" t="s">
        <v>207</v>
      </c>
      <c r="J191">
        <v>1929</v>
      </c>
      <c r="K191" t="s">
        <v>324</v>
      </c>
      <c r="L191" t="s">
        <v>474</v>
      </c>
      <c r="M191" s="1" t="s">
        <v>1076</v>
      </c>
      <c r="N191" s="2">
        <v>1</v>
      </c>
      <c r="O191" s="2">
        <v>0</v>
      </c>
      <c r="P191" s="2">
        <v>0</v>
      </c>
      <c r="Q191" s="2">
        <v>0</v>
      </c>
      <c r="R191" s="2" t="s">
        <v>562</v>
      </c>
      <c r="S191" s="2" t="s">
        <v>1077</v>
      </c>
      <c r="T191" s="2">
        <v>1</v>
      </c>
      <c r="U191" s="2">
        <v>0</v>
      </c>
      <c r="V191" s="2">
        <v>0</v>
      </c>
      <c r="W191" s="2">
        <v>0</v>
      </c>
      <c r="X191" s="2">
        <v>0</v>
      </c>
      <c r="Y191" s="2">
        <v>0</v>
      </c>
      <c r="Z191" s="2">
        <v>0</v>
      </c>
      <c r="AA191" s="2" t="s">
        <v>562</v>
      </c>
      <c r="AB191" s="2">
        <v>0</v>
      </c>
      <c r="AC191" s="2">
        <v>1</v>
      </c>
      <c r="AD191" s="2">
        <v>0</v>
      </c>
      <c r="AE191" s="2">
        <v>0</v>
      </c>
      <c r="AF191" s="2">
        <v>0</v>
      </c>
      <c r="AG191" s="2">
        <v>0</v>
      </c>
      <c r="AH191" s="2">
        <v>0</v>
      </c>
      <c r="AI191" s="2">
        <v>0</v>
      </c>
      <c r="AJ191" s="2" t="s">
        <v>562</v>
      </c>
      <c r="AK191" s="2">
        <v>0</v>
      </c>
      <c r="AL191" s="2" t="s">
        <v>1067</v>
      </c>
    </row>
    <row r="192" spans="1:38" ht="128" x14ac:dyDescent="0.2">
      <c r="A192" s="3" t="s">
        <v>35</v>
      </c>
      <c r="B192">
        <v>64339</v>
      </c>
      <c r="C192" t="s">
        <v>36</v>
      </c>
      <c r="D192" t="s">
        <v>37</v>
      </c>
      <c r="E192" t="s">
        <v>38</v>
      </c>
      <c r="F192" t="s">
        <v>56</v>
      </c>
      <c r="G192" t="s">
        <v>138</v>
      </c>
      <c r="H192" t="s">
        <v>171</v>
      </c>
      <c r="I192" t="s">
        <v>207</v>
      </c>
      <c r="J192">
        <v>1929</v>
      </c>
      <c r="K192" t="s">
        <v>434</v>
      </c>
      <c r="L192" t="s">
        <v>474</v>
      </c>
      <c r="M192" s="1" t="s">
        <v>1078</v>
      </c>
      <c r="N192" s="2">
        <v>1</v>
      </c>
      <c r="O192" s="2">
        <v>0</v>
      </c>
      <c r="P192" s="2">
        <v>0</v>
      </c>
      <c r="Q192" s="2">
        <v>0</v>
      </c>
      <c r="R192" s="2" t="s">
        <v>562</v>
      </c>
      <c r="S192" s="9" t="s">
        <v>1079</v>
      </c>
      <c r="T192" s="2">
        <v>1</v>
      </c>
      <c r="U192" s="2">
        <v>0</v>
      </c>
      <c r="V192" s="2">
        <v>0</v>
      </c>
      <c r="W192" s="2">
        <v>0</v>
      </c>
      <c r="X192" s="2">
        <v>0</v>
      </c>
      <c r="Y192" s="2">
        <v>0</v>
      </c>
      <c r="Z192" s="2">
        <v>0</v>
      </c>
      <c r="AA192" s="2" t="s">
        <v>562</v>
      </c>
      <c r="AB192" s="2">
        <v>0</v>
      </c>
      <c r="AC192" s="2">
        <v>1</v>
      </c>
      <c r="AD192" s="2">
        <v>0</v>
      </c>
      <c r="AE192" s="2">
        <v>0</v>
      </c>
      <c r="AF192" s="2">
        <v>0</v>
      </c>
      <c r="AG192" s="2">
        <v>0</v>
      </c>
      <c r="AH192" s="2">
        <v>0</v>
      </c>
      <c r="AI192" s="2">
        <v>0</v>
      </c>
      <c r="AJ192" s="2" t="s">
        <v>562</v>
      </c>
      <c r="AK192" s="2">
        <v>0</v>
      </c>
      <c r="AL192" s="2" t="s">
        <v>1067</v>
      </c>
    </row>
    <row r="193" spans="1:38" ht="32" x14ac:dyDescent="0.2">
      <c r="A193" s="3" t="s">
        <v>35</v>
      </c>
      <c r="B193">
        <v>64398</v>
      </c>
      <c r="C193" t="s">
        <v>36</v>
      </c>
      <c r="D193" t="s">
        <v>37</v>
      </c>
      <c r="E193" t="s">
        <v>38</v>
      </c>
      <c r="F193" t="s">
        <v>56</v>
      </c>
      <c r="G193" t="s">
        <v>139</v>
      </c>
      <c r="H193" t="s">
        <v>171</v>
      </c>
      <c r="I193" t="s">
        <v>290</v>
      </c>
      <c r="J193">
        <v>1929</v>
      </c>
      <c r="K193" t="s">
        <v>435</v>
      </c>
      <c r="L193" t="s">
        <v>474</v>
      </c>
      <c r="M193" s="1" t="s">
        <v>527</v>
      </c>
      <c r="N193" s="2">
        <v>1</v>
      </c>
      <c r="O193" s="2">
        <v>0</v>
      </c>
      <c r="P193" s="2">
        <v>0</v>
      </c>
      <c r="Q193" s="2">
        <v>0</v>
      </c>
      <c r="R193" s="2" t="s">
        <v>870</v>
      </c>
      <c r="S193" s="2">
        <v>0</v>
      </c>
      <c r="T193" s="2">
        <v>1</v>
      </c>
      <c r="U193" s="2">
        <v>0</v>
      </c>
      <c r="V193" s="2">
        <v>0</v>
      </c>
      <c r="W193" s="2">
        <v>0</v>
      </c>
      <c r="X193" s="2">
        <v>0</v>
      </c>
      <c r="Y193" s="2">
        <v>0</v>
      </c>
      <c r="Z193" s="2">
        <v>0</v>
      </c>
      <c r="AA193" s="2" t="s">
        <v>562</v>
      </c>
      <c r="AB193" s="2">
        <v>0</v>
      </c>
      <c r="AC193" s="2">
        <v>1</v>
      </c>
      <c r="AD193" s="2">
        <v>0</v>
      </c>
      <c r="AE193" s="2">
        <v>0</v>
      </c>
      <c r="AF193" s="2">
        <v>0</v>
      </c>
      <c r="AG193" s="2">
        <v>0</v>
      </c>
      <c r="AH193" s="2">
        <v>0</v>
      </c>
      <c r="AI193" s="2">
        <v>0</v>
      </c>
      <c r="AJ193" s="2" t="s">
        <v>562</v>
      </c>
      <c r="AK193" s="2">
        <v>0</v>
      </c>
    </row>
    <row r="194" spans="1:38" ht="224" x14ac:dyDescent="0.2">
      <c r="A194" s="3" t="s">
        <v>35</v>
      </c>
      <c r="B194">
        <v>64419</v>
      </c>
      <c r="C194" t="s">
        <v>36</v>
      </c>
      <c r="D194" t="s">
        <v>37</v>
      </c>
      <c r="E194" t="s">
        <v>38</v>
      </c>
      <c r="F194" t="s">
        <v>57</v>
      </c>
      <c r="G194" t="s">
        <v>140</v>
      </c>
      <c r="H194" t="s">
        <v>184</v>
      </c>
      <c r="I194" t="s">
        <v>291</v>
      </c>
      <c r="J194">
        <v>1930</v>
      </c>
      <c r="K194" t="s">
        <v>436</v>
      </c>
      <c r="L194" t="s">
        <v>474</v>
      </c>
      <c r="M194" s="1" t="s">
        <v>1080</v>
      </c>
      <c r="N194" s="2">
        <v>1</v>
      </c>
      <c r="O194" s="2">
        <v>0</v>
      </c>
      <c r="P194" s="2">
        <v>0</v>
      </c>
      <c r="Q194" s="2">
        <v>0</v>
      </c>
      <c r="R194" s="2" t="s">
        <v>870</v>
      </c>
      <c r="S194" s="2">
        <v>0</v>
      </c>
      <c r="T194" s="2">
        <v>1</v>
      </c>
      <c r="U194" s="2">
        <v>0</v>
      </c>
      <c r="V194" s="2">
        <v>0</v>
      </c>
      <c r="W194" s="2">
        <v>0</v>
      </c>
      <c r="X194" s="2">
        <v>0</v>
      </c>
      <c r="Y194" s="2">
        <v>0</v>
      </c>
      <c r="Z194" s="2">
        <v>0</v>
      </c>
      <c r="AA194" s="2" t="s">
        <v>552</v>
      </c>
      <c r="AB194" s="2">
        <v>0</v>
      </c>
      <c r="AC194" s="2">
        <v>1</v>
      </c>
      <c r="AD194" s="2">
        <v>0</v>
      </c>
      <c r="AE194" s="2">
        <v>0</v>
      </c>
      <c r="AF194" s="2">
        <v>0</v>
      </c>
      <c r="AG194" s="2">
        <v>0</v>
      </c>
      <c r="AH194" s="2">
        <v>0</v>
      </c>
      <c r="AI194" s="2">
        <v>0</v>
      </c>
      <c r="AJ194" s="2" t="s">
        <v>709</v>
      </c>
      <c r="AK194" s="2">
        <v>0</v>
      </c>
      <c r="AL194" s="2" t="s">
        <v>1081</v>
      </c>
    </row>
    <row r="195" spans="1:38" ht="288" x14ac:dyDescent="0.2">
      <c r="A195" s="3" t="s">
        <v>35</v>
      </c>
      <c r="B195">
        <v>64421</v>
      </c>
      <c r="C195" t="s">
        <v>36</v>
      </c>
      <c r="D195" t="s">
        <v>37</v>
      </c>
      <c r="E195" t="s">
        <v>38</v>
      </c>
      <c r="F195" t="s">
        <v>57</v>
      </c>
      <c r="G195" t="s">
        <v>141</v>
      </c>
      <c r="H195" t="s">
        <v>184</v>
      </c>
      <c r="I195" t="s">
        <v>292</v>
      </c>
      <c r="J195">
        <v>1930</v>
      </c>
      <c r="K195" t="s">
        <v>437</v>
      </c>
      <c r="L195" t="s">
        <v>474</v>
      </c>
      <c r="M195" s="1" t="s">
        <v>1082</v>
      </c>
      <c r="N195" s="2">
        <v>0</v>
      </c>
      <c r="O195" s="2">
        <v>1</v>
      </c>
      <c r="P195" s="2">
        <v>0</v>
      </c>
      <c r="Q195" s="2">
        <v>0</v>
      </c>
      <c r="R195" s="9" t="s">
        <v>1083</v>
      </c>
      <c r="S195" s="9" t="s">
        <v>1084</v>
      </c>
      <c r="T195" s="2">
        <v>0</v>
      </c>
      <c r="U195" s="2">
        <v>0</v>
      </c>
      <c r="V195" s="2">
        <v>0</v>
      </c>
      <c r="W195" s="2">
        <v>1</v>
      </c>
      <c r="X195" s="2">
        <v>1</v>
      </c>
      <c r="Y195" s="2">
        <v>0</v>
      </c>
      <c r="Z195" s="2">
        <v>0</v>
      </c>
      <c r="AA195" s="9" t="s">
        <v>1085</v>
      </c>
      <c r="AB195" s="2">
        <v>0</v>
      </c>
      <c r="AC195" s="2">
        <v>0</v>
      </c>
      <c r="AD195" s="2">
        <v>0</v>
      </c>
      <c r="AE195" s="2">
        <v>0</v>
      </c>
      <c r="AF195" s="2">
        <v>0</v>
      </c>
      <c r="AG195" s="2">
        <v>0</v>
      </c>
      <c r="AH195" s="2">
        <v>1</v>
      </c>
      <c r="AI195" s="2">
        <v>0</v>
      </c>
      <c r="AJ195" s="9" t="s">
        <v>1086</v>
      </c>
      <c r="AK195" s="2">
        <v>0</v>
      </c>
      <c r="AL195" s="9" t="s">
        <v>1087</v>
      </c>
    </row>
    <row r="196" spans="1:38" ht="128" x14ac:dyDescent="0.2">
      <c r="A196" s="3" t="s">
        <v>35</v>
      </c>
      <c r="B196">
        <v>64423</v>
      </c>
      <c r="C196" t="s">
        <v>36</v>
      </c>
      <c r="D196" t="s">
        <v>37</v>
      </c>
      <c r="E196" t="s">
        <v>38</v>
      </c>
      <c r="F196" t="s">
        <v>58</v>
      </c>
      <c r="G196" t="s">
        <v>142</v>
      </c>
      <c r="H196" t="s">
        <v>185</v>
      </c>
      <c r="I196" t="s">
        <v>293</v>
      </c>
      <c r="J196">
        <v>1994</v>
      </c>
      <c r="K196" t="s">
        <v>438</v>
      </c>
      <c r="L196" t="s">
        <v>474</v>
      </c>
      <c r="M196" s="1" t="s">
        <v>1088</v>
      </c>
      <c r="N196" s="2">
        <v>1</v>
      </c>
      <c r="O196" s="2">
        <v>0</v>
      </c>
      <c r="P196" s="2">
        <v>0</v>
      </c>
      <c r="Q196" s="2">
        <v>0</v>
      </c>
      <c r="R196" s="2" t="s">
        <v>562</v>
      </c>
      <c r="S196" s="2">
        <v>0</v>
      </c>
      <c r="T196" s="2">
        <v>1</v>
      </c>
      <c r="U196" s="2">
        <v>0</v>
      </c>
      <c r="V196" s="2">
        <v>0</v>
      </c>
      <c r="W196" s="2">
        <v>0</v>
      </c>
      <c r="X196" s="2">
        <v>0</v>
      </c>
      <c r="Y196" s="2">
        <v>0</v>
      </c>
      <c r="Z196" s="2">
        <v>0</v>
      </c>
      <c r="AA196" s="2" t="s">
        <v>562</v>
      </c>
      <c r="AB196" s="2">
        <v>0</v>
      </c>
      <c r="AC196" s="2">
        <v>1</v>
      </c>
      <c r="AD196" s="2">
        <v>0</v>
      </c>
      <c r="AE196" s="2">
        <v>0</v>
      </c>
      <c r="AF196" s="2">
        <v>0</v>
      </c>
      <c r="AG196" s="2">
        <v>0</v>
      </c>
      <c r="AH196" s="2">
        <v>0</v>
      </c>
      <c r="AI196" s="2">
        <v>0</v>
      </c>
      <c r="AJ196" s="2" t="s">
        <v>562</v>
      </c>
      <c r="AK196" s="2">
        <v>0</v>
      </c>
      <c r="AL196" s="9" t="s">
        <v>1089</v>
      </c>
    </row>
    <row r="197" spans="1:38" ht="48" x14ac:dyDescent="0.2">
      <c r="A197" s="3" t="s">
        <v>35</v>
      </c>
      <c r="B197">
        <v>64479</v>
      </c>
      <c r="C197" t="s">
        <v>36</v>
      </c>
      <c r="D197" t="s">
        <v>37</v>
      </c>
      <c r="E197" t="s">
        <v>38</v>
      </c>
      <c r="F197" t="s">
        <v>59</v>
      </c>
      <c r="G197" t="s">
        <v>143</v>
      </c>
      <c r="H197" t="s">
        <v>186</v>
      </c>
      <c r="I197" t="s">
        <v>294</v>
      </c>
      <c r="J197">
        <v>1989</v>
      </c>
      <c r="K197" t="s">
        <v>439</v>
      </c>
      <c r="L197" t="s">
        <v>474</v>
      </c>
      <c r="M197" s="1" t="s">
        <v>1090</v>
      </c>
      <c r="N197" s="2">
        <v>0</v>
      </c>
      <c r="O197" s="2">
        <v>1</v>
      </c>
      <c r="P197" s="2">
        <v>0</v>
      </c>
      <c r="Q197" s="2">
        <v>0</v>
      </c>
      <c r="R197" s="2" t="s">
        <v>1091</v>
      </c>
      <c r="S197" s="2">
        <v>0</v>
      </c>
      <c r="T197" s="2">
        <v>0</v>
      </c>
      <c r="U197" s="2">
        <v>0</v>
      </c>
      <c r="V197" s="2">
        <v>0</v>
      </c>
      <c r="W197" s="2">
        <v>0</v>
      </c>
      <c r="X197" s="2">
        <v>0</v>
      </c>
      <c r="Y197" s="2">
        <v>0</v>
      </c>
      <c r="Z197" s="2">
        <v>1</v>
      </c>
      <c r="AA197" s="9" t="s">
        <v>1092</v>
      </c>
      <c r="AB197" s="2">
        <v>0</v>
      </c>
      <c r="AC197" s="2">
        <v>1</v>
      </c>
      <c r="AD197" s="2">
        <v>0</v>
      </c>
      <c r="AE197" s="2">
        <v>0</v>
      </c>
      <c r="AF197" s="2">
        <v>0</v>
      </c>
      <c r="AG197" s="2">
        <v>0</v>
      </c>
      <c r="AH197" s="2">
        <v>0</v>
      </c>
      <c r="AI197" s="2">
        <v>0</v>
      </c>
      <c r="AJ197" s="9" t="s">
        <v>709</v>
      </c>
      <c r="AK197" s="2">
        <v>0</v>
      </c>
      <c r="AL197" s="2">
        <v>0</v>
      </c>
    </row>
    <row r="198" spans="1:38" ht="48" x14ac:dyDescent="0.2">
      <c r="A198" s="3" t="s">
        <v>35</v>
      </c>
      <c r="B198">
        <v>64487</v>
      </c>
      <c r="C198" t="s">
        <v>36</v>
      </c>
      <c r="D198" t="s">
        <v>37</v>
      </c>
      <c r="E198" t="s">
        <v>38</v>
      </c>
      <c r="F198" t="s">
        <v>59</v>
      </c>
      <c r="G198" t="s">
        <v>144</v>
      </c>
      <c r="H198" t="s">
        <v>186</v>
      </c>
      <c r="I198" t="s">
        <v>239</v>
      </c>
      <c r="J198">
        <v>1989</v>
      </c>
      <c r="K198" t="s">
        <v>440</v>
      </c>
      <c r="L198" t="s">
        <v>474</v>
      </c>
      <c r="M198" s="1" t="s">
        <v>528</v>
      </c>
      <c r="N198" s="2">
        <v>1</v>
      </c>
      <c r="O198" s="2">
        <v>0</v>
      </c>
      <c r="P198" s="2">
        <v>0</v>
      </c>
      <c r="Q198" s="2">
        <v>0</v>
      </c>
      <c r="R198" s="2" t="s">
        <v>562</v>
      </c>
      <c r="S198" s="2">
        <v>0</v>
      </c>
      <c r="T198" s="2">
        <v>1</v>
      </c>
      <c r="U198" s="2">
        <v>0</v>
      </c>
      <c r="V198" s="2">
        <v>0</v>
      </c>
      <c r="W198" s="2">
        <v>0</v>
      </c>
      <c r="X198" s="2">
        <v>0</v>
      </c>
      <c r="Y198" s="2">
        <v>0</v>
      </c>
      <c r="Z198" s="2">
        <v>0</v>
      </c>
      <c r="AA198" s="2" t="s">
        <v>562</v>
      </c>
      <c r="AB198" s="2">
        <v>0</v>
      </c>
      <c r="AC198" s="2">
        <v>1</v>
      </c>
      <c r="AD198" s="2">
        <v>0</v>
      </c>
      <c r="AE198" s="2">
        <v>0</v>
      </c>
      <c r="AF198" s="2">
        <v>0</v>
      </c>
      <c r="AG198" s="2">
        <v>0</v>
      </c>
      <c r="AH198" s="2">
        <v>0</v>
      </c>
      <c r="AI198" s="2">
        <v>0</v>
      </c>
      <c r="AJ198" s="2" t="s">
        <v>562</v>
      </c>
      <c r="AK198" s="2">
        <v>0</v>
      </c>
    </row>
    <row r="199" spans="1:38" ht="80" x14ac:dyDescent="0.2">
      <c r="A199" s="3" t="s">
        <v>35</v>
      </c>
      <c r="B199">
        <v>64488</v>
      </c>
      <c r="C199" t="s">
        <v>36</v>
      </c>
      <c r="D199" t="s">
        <v>37</v>
      </c>
      <c r="E199" t="s">
        <v>38</v>
      </c>
      <c r="F199" t="s">
        <v>59</v>
      </c>
      <c r="G199" t="s">
        <v>145</v>
      </c>
      <c r="H199" t="s">
        <v>186</v>
      </c>
      <c r="I199" t="s">
        <v>239</v>
      </c>
      <c r="J199">
        <v>1989</v>
      </c>
      <c r="K199" t="s">
        <v>440</v>
      </c>
      <c r="L199" t="s">
        <v>474</v>
      </c>
      <c r="M199" s="1" t="s">
        <v>1095</v>
      </c>
      <c r="N199" s="2">
        <v>1</v>
      </c>
      <c r="O199" s="2">
        <v>0</v>
      </c>
      <c r="P199" s="2">
        <v>0</v>
      </c>
      <c r="Q199" s="2">
        <v>0</v>
      </c>
      <c r="R199" s="2" t="s">
        <v>562</v>
      </c>
      <c r="S199" s="9" t="s">
        <v>1093</v>
      </c>
      <c r="T199" s="2">
        <v>1</v>
      </c>
      <c r="U199" s="2">
        <v>0</v>
      </c>
      <c r="V199" s="2">
        <v>0</v>
      </c>
      <c r="W199" s="2">
        <v>0</v>
      </c>
      <c r="X199" s="2">
        <v>0</v>
      </c>
      <c r="Y199" s="2">
        <v>0</v>
      </c>
      <c r="Z199" s="2">
        <v>0</v>
      </c>
      <c r="AA199" s="2" t="s">
        <v>562</v>
      </c>
      <c r="AB199" s="2">
        <v>0</v>
      </c>
      <c r="AC199" s="2">
        <v>1</v>
      </c>
      <c r="AD199" s="2">
        <v>0</v>
      </c>
      <c r="AE199" s="2">
        <v>0</v>
      </c>
      <c r="AF199" s="2">
        <v>0</v>
      </c>
      <c r="AG199" s="2">
        <v>0</v>
      </c>
      <c r="AH199" s="2">
        <v>0</v>
      </c>
      <c r="AI199" s="2">
        <v>0</v>
      </c>
      <c r="AJ199" s="2" t="s">
        <v>562</v>
      </c>
      <c r="AK199" s="2">
        <v>0</v>
      </c>
      <c r="AL199" s="2" t="s">
        <v>1094</v>
      </c>
    </row>
    <row r="200" spans="1:38" ht="64" x14ac:dyDescent="0.2">
      <c r="A200" s="3" t="s">
        <v>35</v>
      </c>
      <c r="B200">
        <v>64489</v>
      </c>
      <c r="C200" t="s">
        <v>36</v>
      </c>
      <c r="D200" t="s">
        <v>37</v>
      </c>
      <c r="E200" t="s">
        <v>38</v>
      </c>
      <c r="F200" t="s">
        <v>59</v>
      </c>
      <c r="G200" t="s">
        <v>146</v>
      </c>
      <c r="H200" t="s">
        <v>186</v>
      </c>
      <c r="I200" t="s">
        <v>239</v>
      </c>
      <c r="J200">
        <v>1989</v>
      </c>
      <c r="K200" t="s">
        <v>441</v>
      </c>
      <c r="L200" t="s">
        <v>474</v>
      </c>
      <c r="M200" s="1" t="s">
        <v>1096</v>
      </c>
      <c r="N200" s="2">
        <v>0</v>
      </c>
      <c r="O200" s="2">
        <v>0</v>
      </c>
      <c r="P200" s="2">
        <v>0</v>
      </c>
      <c r="Q200" s="2">
        <v>1</v>
      </c>
      <c r="R200" s="2" t="s">
        <v>1097</v>
      </c>
      <c r="S200" s="2">
        <v>0</v>
      </c>
      <c r="T200" s="2">
        <v>0</v>
      </c>
      <c r="U200" s="2">
        <v>1</v>
      </c>
      <c r="V200" s="2">
        <v>0</v>
      </c>
      <c r="W200" s="2">
        <v>0</v>
      </c>
      <c r="X200" s="2">
        <v>0</v>
      </c>
      <c r="Y200" s="2">
        <v>0</v>
      </c>
      <c r="Z200" s="2">
        <v>0</v>
      </c>
      <c r="AA200" s="2" t="s">
        <v>1098</v>
      </c>
      <c r="AB200" s="2">
        <v>0</v>
      </c>
      <c r="AC200" s="2">
        <v>0</v>
      </c>
      <c r="AD200" s="2">
        <v>1</v>
      </c>
      <c r="AE200" s="2">
        <v>0</v>
      </c>
      <c r="AF200" s="2">
        <v>0</v>
      </c>
      <c r="AG200" s="2">
        <v>0</v>
      </c>
      <c r="AH200" s="2">
        <v>0</v>
      </c>
      <c r="AI200" s="2">
        <v>1</v>
      </c>
      <c r="AJ200" s="9" t="s">
        <v>1099</v>
      </c>
      <c r="AK200" s="2">
        <v>0</v>
      </c>
      <c r="AL200" s="2">
        <v>0</v>
      </c>
    </row>
    <row r="201" spans="1:38" ht="80" x14ac:dyDescent="0.2">
      <c r="A201" s="3" t="s">
        <v>35</v>
      </c>
      <c r="B201">
        <v>64494</v>
      </c>
      <c r="C201" t="s">
        <v>36</v>
      </c>
      <c r="D201" t="s">
        <v>37</v>
      </c>
      <c r="E201" t="s">
        <v>38</v>
      </c>
      <c r="F201" t="s">
        <v>59</v>
      </c>
      <c r="G201" t="s">
        <v>147</v>
      </c>
      <c r="H201" t="s">
        <v>186</v>
      </c>
      <c r="I201" t="s">
        <v>295</v>
      </c>
      <c r="J201">
        <v>1989</v>
      </c>
      <c r="K201" t="s">
        <v>442</v>
      </c>
      <c r="L201" t="s">
        <v>474</v>
      </c>
      <c r="M201" s="1" t="s">
        <v>1100</v>
      </c>
      <c r="N201" s="2">
        <v>1</v>
      </c>
      <c r="O201" s="2">
        <v>0</v>
      </c>
      <c r="P201" s="2">
        <v>0</v>
      </c>
      <c r="Q201" s="2">
        <v>0</v>
      </c>
      <c r="R201" s="2" t="s">
        <v>562</v>
      </c>
      <c r="S201" s="2" t="s">
        <v>1101</v>
      </c>
      <c r="T201" s="2">
        <v>1</v>
      </c>
      <c r="U201" s="2">
        <v>0</v>
      </c>
      <c r="V201" s="2">
        <v>0</v>
      </c>
      <c r="W201" s="2">
        <v>0</v>
      </c>
      <c r="X201" s="2">
        <v>0</v>
      </c>
      <c r="Y201" s="2">
        <v>0</v>
      </c>
      <c r="Z201" s="2">
        <v>0</v>
      </c>
      <c r="AA201" s="2" t="s">
        <v>562</v>
      </c>
      <c r="AB201" s="2">
        <v>0</v>
      </c>
      <c r="AC201" s="2">
        <v>1</v>
      </c>
      <c r="AD201" s="2">
        <v>0</v>
      </c>
      <c r="AE201" s="2">
        <v>0</v>
      </c>
      <c r="AF201" s="2">
        <v>0</v>
      </c>
      <c r="AG201" s="2">
        <v>0</v>
      </c>
      <c r="AH201" s="2">
        <v>0</v>
      </c>
      <c r="AI201" s="2">
        <v>0</v>
      </c>
      <c r="AJ201" s="2" t="s">
        <v>562</v>
      </c>
      <c r="AK201" s="2">
        <v>0</v>
      </c>
      <c r="AL201" s="9" t="s">
        <v>1102</v>
      </c>
    </row>
    <row r="202" spans="1:38" ht="80" x14ac:dyDescent="0.2">
      <c r="A202" s="3" t="s">
        <v>35</v>
      </c>
      <c r="B202">
        <v>64495</v>
      </c>
      <c r="C202" t="s">
        <v>36</v>
      </c>
      <c r="D202" t="s">
        <v>37</v>
      </c>
      <c r="E202" t="s">
        <v>38</v>
      </c>
      <c r="F202" t="s">
        <v>59</v>
      </c>
      <c r="G202" t="s">
        <v>147</v>
      </c>
      <c r="H202" t="s">
        <v>186</v>
      </c>
      <c r="I202" t="s">
        <v>295</v>
      </c>
      <c r="J202">
        <v>1989</v>
      </c>
      <c r="K202" t="s">
        <v>443</v>
      </c>
      <c r="L202" t="s">
        <v>474</v>
      </c>
      <c r="M202" s="1" t="s">
        <v>1103</v>
      </c>
      <c r="N202" s="2">
        <v>0</v>
      </c>
      <c r="O202" s="2">
        <v>0</v>
      </c>
      <c r="P202" s="2">
        <v>0</v>
      </c>
      <c r="Q202" s="2">
        <v>1</v>
      </c>
      <c r="R202" s="2" t="s">
        <v>1105</v>
      </c>
      <c r="S202" s="2">
        <v>0</v>
      </c>
      <c r="T202" s="2">
        <v>0</v>
      </c>
      <c r="U202" s="2">
        <v>0</v>
      </c>
      <c r="V202" s="2">
        <v>0</v>
      </c>
      <c r="W202" s="2">
        <v>0</v>
      </c>
      <c r="X202" s="2">
        <v>0</v>
      </c>
      <c r="Y202" s="2">
        <v>1</v>
      </c>
      <c r="Z202" s="2">
        <v>0</v>
      </c>
      <c r="AA202" s="9" t="s">
        <v>1104</v>
      </c>
      <c r="AB202" s="2">
        <v>0</v>
      </c>
      <c r="AC202" s="2">
        <v>0</v>
      </c>
      <c r="AD202" s="2">
        <v>1</v>
      </c>
      <c r="AE202" s="2">
        <v>0</v>
      </c>
      <c r="AF202" s="2">
        <v>0</v>
      </c>
      <c r="AG202" s="2">
        <v>0</v>
      </c>
      <c r="AH202" s="2">
        <v>0</v>
      </c>
      <c r="AI202" s="2">
        <v>0</v>
      </c>
      <c r="AJ202" s="2" t="s">
        <v>1106</v>
      </c>
      <c r="AK202" s="2">
        <v>0</v>
      </c>
      <c r="AL202" s="2">
        <v>0</v>
      </c>
    </row>
    <row r="203" spans="1:38" ht="80" x14ac:dyDescent="0.2">
      <c r="A203" s="3" t="s">
        <v>35</v>
      </c>
      <c r="B203">
        <v>64498</v>
      </c>
      <c r="C203" t="s">
        <v>36</v>
      </c>
      <c r="D203" t="s">
        <v>37</v>
      </c>
      <c r="E203" t="s">
        <v>38</v>
      </c>
      <c r="F203" t="s">
        <v>59</v>
      </c>
      <c r="G203" t="s">
        <v>147</v>
      </c>
      <c r="H203" t="s">
        <v>186</v>
      </c>
      <c r="I203" t="s">
        <v>295</v>
      </c>
      <c r="J203">
        <v>1989</v>
      </c>
      <c r="K203" t="s">
        <v>444</v>
      </c>
      <c r="L203" t="s">
        <v>474</v>
      </c>
      <c r="M203" s="1" t="s">
        <v>1107</v>
      </c>
      <c r="N203" s="2">
        <v>1</v>
      </c>
      <c r="O203" s="2">
        <v>0</v>
      </c>
      <c r="P203" s="2">
        <v>0</v>
      </c>
      <c r="Q203" s="2">
        <v>0</v>
      </c>
      <c r="R203" s="2" t="s">
        <v>562</v>
      </c>
      <c r="S203" s="2">
        <v>0</v>
      </c>
      <c r="T203" s="2">
        <v>1</v>
      </c>
      <c r="U203" s="2">
        <v>0</v>
      </c>
      <c r="V203" s="2">
        <v>0</v>
      </c>
      <c r="W203" s="2">
        <v>0</v>
      </c>
      <c r="X203" s="2">
        <v>0</v>
      </c>
      <c r="Y203" s="2">
        <v>0</v>
      </c>
      <c r="Z203" s="2">
        <v>0</v>
      </c>
      <c r="AA203" s="2" t="s">
        <v>562</v>
      </c>
      <c r="AB203" s="2">
        <v>0</v>
      </c>
      <c r="AC203" s="2">
        <v>1</v>
      </c>
      <c r="AD203" s="2">
        <v>0</v>
      </c>
      <c r="AE203" s="2">
        <v>0</v>
      </c>
      <c r="AF203" s="2">
        <v>0</v>
      </c>
      <c r="AG203" s="2">
        <v>0</v>
      </c>
      <c r="AH203" s="2">
        <v>0</v>
      </c>
      <c r="AI203" s="2">
        <v>0</v>
      </c>
      <c r="AJ203" s="2" t="s">
        <v>562</v>
      </c>
      <c r="AK203" s="2">
        <v>0</v>
      </c>
      <c r="AL203" s="9" t="s">
        <v>1116</v>
      </c>
    </row>
    <row r="204" spans="1:38" ht="96" x14ac:dyDescent="0.2">
      <c r="A204" s="3" t="s">
        <v>35</v>
      </c>
      <c r="B204">
        <v>64500</v>
      </c>
      <c r="C204" t="s">
        <v>36</v>
      </c>
      <c r="D204" t="s">
        <v>37</v>
      </c>
      <c r="E204" t="s">
        <v>38</v>
      </c>
      <c r="F204" t="s">
        <v>59</v>
      </c>
      <c r="G204" t="s">
        <v>147</v>
      </c>
      <c r="H204" t="s">
        <v>186</v>
      </c>
      <c r="I204" t="s">
        <v>296</v>
      </c>
      <c r="J204">
        <v>1989</v>
      </c>
      <c r="K204" t="s">
        <v>444</v>
      </c>
      <c r="L204" t="s">
        <v>474</v>
      </c>
      <c r="M204" s="1" t="s">
        <v>1117</v>
      </c>
      <c r="N204" s="2">
        <v>1</v>
      </c>
      <c r="O204" s="2">
        <v>0</v>
      </c>
      <c r="P204" s="2">
        <v>0</v>
      </c>
      <c r="Q204" s="2">
        <v>0</v>
      </c>
      <c r="R204" s="2" t="s">
        <v>562</v>
      </c>
      <c r="S204" s="2">
        <v>0</v>
      </c>
      <c r="T204" s="2">
        <v>1</v>
      </c>
      <c r="U204" s="2">
        <v>0</v>
      </c>
      <c r="V204" s="2">
        <v>0</v>
      </c>
      <c r="W204" s="2">
        <v>0</v>
      </c>
      <c r="X204" s="2">
        <v>0</v>
      </c>
      <c r="Y204" s="2">
        <v>0</v>
      </c>
      <c r="Z204" s="2">
        <v>0</v>
      </c>
      <c r="AA204" s="2" t="s">
        <v>562</v>
      </c>
      <c r="AB204" s="2">
        <v>0</v>
      </c>
      <c r="AC204" s="2">
        <v>1</v>
      </c>
      <c r="AD204" s="2">
        <v>0</v>
      </c>
      <c r="AE204" s="2">
        <v>0</v>
      </c>
      <c r="AF204" s="2">
        <v>0</v>
      </c>
      <c r="AG204" s="2">
        <v>0</v>
      </c>
      <c r="AH204" s="2">
        <v>0</v>
      </c>
      <c r="AI204" s="2">
        <v>0</v>
      </c>
      <c r="AJ204" s="2" t="s">
        <v>562</v>
      </c>
      <c r="AK204" s="2">
        <v>0</v>
      </c>
      <c r="AL204" s="9" t="s">
        <v>1118</v>
      </c>
    </row>
    <row r="205" spans="1:38" ht="64" x14ac:dyDescent="0.2">
      <c r="A205" s="3" t="s">
        <v>35</v>
      </c>
      <c r="B205">
        <v>64517</v>
      </c>
      <c r="C205" t="s">
        <v>36</v>
      </c>
      <c r="D205" t="s">
        <v>37</v>
      </c>
      <c r="E205" t="s">
        <v>38</v>
      </c>
      <c r="F205" t="s">
        <v>59</v>
      </c>
      <c r="G205" t="s">
        <v>148</v>
      </c>
      <c r="H205" t="s">
        <v>186</v>
      </c>
      <c r="I205" t="s">
        <v>297</v>
      </c>
      <c r="J205">
        <v>1989</v>
      </c>
      <c r="K205" t="s">
        <v>445</v>
      </c>
      <c r="L205" t="s">
        <v>474</v>
      </c>
      <c r="M205" s="1" t="s">
        <v>1119</v>
      </c>
      <c r="N205" s="2">
        <v>1</v>
      </c>
      <c r="O205" s="2">
        <v>0</v>
      </c>
      <c r="P205" s="2">
        <v>0</v>
      </c>
      <c r="Q205" s="2">
        <v>0</v>
      </c>
      <c r="R205" s="2" t="s">
        <v>562</v>
      </c>
      <c r="S205" s="9" t="s">
        <v>1120</v>
      </c>
      <c r="T205" s="2">
        <v>1</v>
      </c>
      <c r="U205" s="2">
        <v>0</v>
      </c>
      <c r="V205" s="2">
        <v>0</v>
      </c>
      <c r="W205" s="2">
        <v>0</v>
      </c>
      <c r="X205" s="2">
        <v>0</v>
      </c>
      <c r="Y205" s="2">
        <v>0</v>
      </c>
      <c r="Z205" s="2">
        <v>0</v>
      </c>
      <c r="AA205" s="2" t="s">
        <v>562</v>
      </c>
      <c r="AB205" s="2">
        <v>0</v>
      </c>
      <c r="AC205" s="2">
        <v>1</v>
      </c>
      <c r="AD205" s="2">
        <v>0</v>
      </c>
      <c r="AE205" s="2">
        <v>0</v>
      </c>
      <c r="AF205" s="2">
        <v>0</v>
      </c>
      <c r="AG205" s="2">
        <v>0</v>
      </c>
      <c r="AH205" s="2">
        <v>0</v>
      </c>
      <c r="AI205" s="2">
        <v>0</v>
      </c>
      <c r="AJ205" s="2" t="s">
        <v>562</v>
      </c>
      <c r="AK205" s="2">
        <v>0</v>
      </c>
      <c r="AL205" s="9" t="s">
        <v>1121</v>
      </c>
    </row>
    <row r="206" spans="1:38" ht="80" x14ac:dyDescent="0.2">
      <c r="A206" s="3" t="s">
        <v>35</v>
      </c>
      <c r="B206">
        <v>64520</v>
      </c>
      <c r="C206" t="s">
        <v>36</v>
      </c>
      <c r="D206" t="s">
        <v>37</v>
      </c>
      <c r="E206" t="s">
        <v>38</v>
      </c>
      <c r="F206" t="s">
        <v>59</v>
      </c>
      <c r="G206" t="s">
        <v>149</v>
      </c>
      <c r="H206" t="s">
        <v>186</v>
      </c>
      <c r="I206" t="s">
        <v>298</v>
      </c>
      <c r="J206">
        <v>1989</v>
      </c>
      <c r="K206" t="s">
        <v>446</v>
      </c>
      <c r="L206" t="s">
        <v>474</v>
      </c>
      <c r="M206" s="1" t="s">
        <v>1122</v>
      </c>
      <c r="N206" s="2">
        <v>1</v>
      </c>
      <c r="O206" s="2">
        <v>0</v>
      </c>
      <c r="P206" s="2">
        <v>0</v>
      </c>
      <c r="Q206" s="2">
        <v>0</v>
      </c>
      <c r="R206" s="2" t="s">
        <v>562</v>
      </c>
      <c r="S206" s="2">
        <v>0</v>
      </c>
      <c r="T206" s="2">
        <v>1</v>
      </c>
      <c r="U206" s="2">
        <v>0</v>
      </c>
      <c r="V206" s="2">
        <v>0</v>
      </c>
      <c r="W206" s="2">
        <v>0</v>
      </c>
      <c r="X206" s="2">
        <v>0</v>
      </c>
      <c r="Y206" s="2">
        <v>0</v>
      </c>
      <c r="Z206" s="2">
        <v>0</v>
      </c>
      <c r="AA206" s="2" t="s">
        <v>562</v>
      </c>
      <c r="AB206" s="2">
        <v>0</v>
      </c>
      <c r="AC206" s="2">
        <v>1</v>
      </c>
      <c r="AD206" s="2">
        <v>0</v>
      </c>
      <c r="AE206" s="2">
        <v>0</v>
      </c>
      <c r="AF206" s="2">
        <v>0</v>
      </c>
      <c r="AG206" s="2">
        <v>0</v>
      </c>
      <c r="AH206" s="2">
        <v>0</v>
      </c>
      <c r="AI206" s="2">
        <v>0</v>
      </c>
      <c r="AJ206" s="2" t="s">
        <v>562</v>
      </c>
      <c r="AK206" s="2">
        <v>0</v>
      </c>
      <c r="AL206" s="9" t="s">
        <v>1123</v>
      </c>
    </row>
    <row r="207" spans="1:38" ht="144" x14ac:dyDescent="0.2">
      <c r="A207" s="3" t="s">
        <v>35</v>
      </c>
      <c r="B207">
        <v>106108</v>
      </c>
      <c r="C207" t="s">
        <v>36</v>
      </c>
      <c r="D207" t="s">
        <v>37</v>
      </c>
      <c r="E207" t="s">
        <v>38</v>
      </c>
      <c r="F207" t="s">
        <v>56</v>
      </c>
      <c r="G207" t="s">
        <v>150</v>
      </c>
      <c r="H207" t="s">
        <v>171</v>
      </c>
      <c r="I207" t="s">
        <v>299</v>
      </c>
      <c r="J207">
        <v>1929</v>
      </c>
      <c r="K207" t="s">
        <v>447</v>
      </c>
      <c r="L207" t="s">
        <v>474</v>
      </c>
      <c r="M207" s="1" t="s">
        <v>1124</v>
      </c>
      <c r="N207" s="2">
        <v>1</v>
      </c>
      <c r="O207" s="2">
        <v>0</v>
      </c>
      <c r="P207" s="2">
        <v>0</v>
      </c>
      <c r="Q207" s="2">
        <v>0</v>
      </c>
      <c r="R207" s="2" t="s">
        <v>562</v>
      </c>
      <c r="S207" s="2">
        <v>0</v>
      </c>
      <c r="T207" s="2">
        <v>1</v>
      </c>
      <c r="U207" s="2">
        <v>0</v>
      </c>
      <c r="V207" s="2">
        <v>0</v>
      </c>
      <c r="W207" s="2">
        <v>0</v>
      </c>
      <c r="X207" s="2">
        <v>0</v>
      </c>
      <c r="Y207" s="2">
        <v>0</v>
      </c>
      <c r="Z207" s="2">
        <v>0</v>
      </c>
      <c r="AA207" s="2" t="s">
        <v>562</v>
      </c>
      <c r="AB207" s="2">
        <v>0</v>
      </c>
      <c r="AC207" s="2">
        <v>1</v>
      </c>
      <c r="AD207" s="2">
        <v>0</v>
      </c>
      <c r="AE207" s="2">
        <v>0</v>
      </c>
      <c r="AF207" s="2">
        <v>0</v>
      </c>
      <c r="AG207" s="2">
        <v>0</v>
      </c>
      <c r="AH207" s="2">
        <v>0</v>
      </c>
      <c r="AI207" s="2">
        <v>0</v>
      </c>
      <c r="AJ207" s="2" t="s">
        <v>562</v>
      </c>
      <c r="AK207" s="2">
        <v>0</v>
      </c>
      <c r="AL207" s="9" t="s">
        <v>1125</v>
      </c>
    </row>
    <row r="208" spans="1:38" ht="224" x14ac:dyDescent="0.2">
      <c r="A208" s="3" t="s">
        <v>35</v>
      </c>
      <c r="B208">
        <v>106158</v>
      </c>
      <c r="C208" t="s">
        <v>36</v>
      </c>
      <c r="D208" t="s">
        <v>37</v>
      </c>
      <c r="E208" t="s">
        <v>38</v>
      </c>
      <c r="F208" t="s">
        <v>56</v>
      </c>
      <c r="G208" t="s">
        <v>151</v>
      </c>
      <c r="H208" t="s">
        <v>171</v>
      </c>
      <c r="I208" t="s">
        <v>300</v>
      </c>
      <c r="J208">
        <v>1929</v>
      </c>
      <c r="K208" t="s">
        <v>448</v>
      </c>
      <c r="L208" t="s">
        <v>474</v>
      </c>
      <c r="M208" s="1" t="s">
        <v>1127</v>
      </c>
      <c r="N208" s="2">
        <v>1</v>
      </c>
      <c r="O208" s="2">
        <v>0</v>
      </c>
      <c r="P208" s="2">
        <v>0</v>
      </c>
      <c r="Q208" s="2">
        <v>0</v>
      </c>
      <c r="R208" s="2" t="s">
        <v>870</v>
      </c>
      <c r="S208" s="9">
        <v>0</v>
      </c>
      <c r="T208" s="2">
        <v>1</v>
      </c>
      <c r="U208" s="2">
        <v>0</v>
      </c>
      <c r="V208" s="2">
        <v>0</v>
      </c>
      <c r="W208" s="2">
        <v>0</v>
      </c>
      <c r="X208" s="2">
        <v>0</v>
      </c>
      <c r="Y208" s="2">
        <v>0</v>
      </c>
      <c r="Z208" s="2">
        <v>0</v>
      </c>
      <c r="AA208" s="2" t="s">
        <v>552</v>
      </c>
      <c r="AB208" s="2">
        <v>0</v>
      </c>
      <c r="AC208" s="2">
        <v>0</v>
      </c>
      <c r="AD208" s="2">
        <v>0</v>
      </c>
      <c r="AE208" s="2">
        <v>1</v>
      </c>
      <c r="AF208" s="2">
        <v>1</v>
      </c>
      <c r="AG208" s="2">
        <v>0</v>
      </c>
      <c r="AH208" s="2">
        <v>0</v>
      </c>
      <c r="AI208" s="2">
        <v>0</v>
      </c>
      <c r="AJ208" s="9" t="s">
        <v>1128</v>
      </c>
      <c r="AK208" s="9" t="s">
        <v>1126</v>
      </c>
      <c r="AL208" s="2">
        <v>0</v>
      </c>
    </row>
    <row r="209" spans="1:38" ht="192" x14ac:dyDescent="0.2">
      <c r="A209" s="3" t="s">
        <v>35</v>
      </c>
      <c r="B209">
        <v>106245</v>
      </c>
      <c r="C209" t="s">
        <v>36</v>
      </c>
      <c r="D209" t="s">
        <v>37</v>
      </c>
      <c r="E209" t="s">
        <v>38</v>
      </c>
      <c r="F209" t="s">
        <v>40</v>
      </c>
      <c r="G209" t="s">
        <v>152</v>
      </c>
      <c r="H209" t="s">
        <v>171</v>
      </c>
      <c r="I209" t="s">
        <v>301</v>
      </c>
      <c r="J209">
        <v>1927</v>
      </c>
      <c r="K209" t="s">
        <v>449</v>
      </c>
      <c r="L209" t="s">
        <v>474</v>
      </c>
      <c r="M209" s="1" t="s">
        <v>1129</v>
      </c>
      <c r="N209" s="2">
        <v>1</v>
      </c>
      <c r="O209" s="2">
        <v>0</v>
      </c>
      <c r="P209" s="2">
        <v>0</v>
      </c>
      <c r="Q209" s="2">
        <v>0</v>
      </c>
      <c r="R209" s="2" t="s">
        <v>870</v>
      </c>
      <c r="S209" s="2">
        <v>0</v>
      </c>
      <c r="T209" s="2">
        <v>1</v>
      </c>
      <c r="U209" s="2">
        <v>0</v>
      </c>
      <c r="V209" s="2">
        <v>0</v>
      </c>
      <c r="W209" s="2">
        <v>0</v>
      </c>
      <c r="X209" s="2">
        <v>0</v>
      </c>
      <c r="Y209" s="2">
        <v>0</v>
      </c>
      <c r="Z209" s="2">
        <v>0</v>
      </c>
      <c r="AA209" s="2" t="s">
        <v>552</v>
      </c>
      <c r="AB209" s="2">
        <v>0</v>
      </c>
      <c r="AC209" s="2">
        <v>1</v>
      </c>
      <c r="AD209" s="2">
        <v>0</v>
      </c>
      <c r="AE209" s="2">
        <v>0</v>
      </c>
      <c r="AF209" s="2">
        <v>0</v>
      </c>
      <c r="AG209" s="2">
        <v>0</v>
      </c>
      <c r="AH209" s="2">
        <v>0</v>
      </c>
      <c r="AI209" s="2">
        <v>0</v>
      </c>
      <c r="AJ209" s="2" t="s">
        <v>709</v>
      </c>
      <c r="AK209" s="2">
        <v>0</v>
      </c>
      <c r="AL209" s="9" t="s">
        <v>1130</v>
      </c>
    </row>
    <row r="210" spans="1:38" ht="64" x14ac:dyDescent="0.2">
      <c r="A210" s="3" t="s">
        <v>35</v>
      </c>
      <c r="B210">
        <v>106366</v>
      </c>
      <c r="C210" t="s">
        <v>36</v>
      </c>
      <c r="D210" t="s">
        <v>37</v>
      </c>
      <c r="E210" t="s">
        <v>38</v>
      </c>
      <c r="F210" t="s">
        <v>47</v>
      </c>
      <c r="G210" t="s">
        <v>153</v>
      </c>
      <c r="H210" t="s">
        <v>177</v>
      </c>
      <c r="I210" t="s">
        <v>253</v>
      </c>
      <c r="J210">
        <v>1961</v>
      </c>
      <c r="K210" t="s">
        <v>450</v>
      </c>
      <c r="L210" t="s">
        <v>474</v>
      </c>
      <c r="M210" s="1" t="s">
        <v>1131</v>
      </c>
      <c r="N210" s="2">
        <v>1</v>
      </c>
      <c r="O210" s="2">
        <v>0</v>
      </c>
      <c r="P210" s="2">
        <v>0</v>
      </c>
      <c r="Q210" s="2">
        <v>0</v>
      </c>
      <c r="R210" s="2" t="s">
        <v>562</v>
      </c>
      <c r="S210" s="2">
        <v>0</v>
      </c>
      <c r="T210" s="2">
        <v>1</v>
      </c>
      <c r="U210" s="2">
        <v>0</v>
      </c>
      <c r="V210" s="2">
        <v>0</v>
      </c>
      <c r="W210" s="2">
        <v>0</v>
      </c>
      <c r="X210" s="2">
        <v>0</v>
      </c>
      <c r="Y210" s="2">
        <v>0</v>
      </c>
      <c r="Z210" s="2">
        <v>0</v>
      </c>
      <c r="AA210" s="2" t="s">
        <v>562</v>
      </c>
      <c r="AB210" s="2">
        <v>0</v>
      </c>
      <c r="AC210" s="2">
        <v>1</v>
      </c>
      <c r="AD210" s="2">
        <v>0</v>
      </c>
      <c r="AE210" s="2">
        <v>0</v>
      </c>
      <c r="AF210" s="2">
        <v>0</v>
      </c>
      <c r="AG210" s="2">
        <v>0</v>
      </c>
      <c r="AH210" s="2">
        <v>0</v>
      </c>
      <c r="AI210" s="2">
        <v>0</v>
      </c>
      <c r="AJ210" s="2" t="s">
        <v>1132</v>
      </c>
      <c r="AK210" s="2">
        <v>0</v>
      </c>
      <c r="AL210" s="2">
        <v>0</v>
      </c>
    </row>
    <row r="211" spans="1:38" ht="224" x14ac:dyDescent="0.2">
      <c r="A211" s="3" t="s">
        <v>35</v>
      </c>
      <c r="B211">
        <v>106609</v>
      </c>
      <c r="C211" t="s">
        <v>36</v>
      </c>
      <c r="D211" t="s">
        <v>37</v>
      </c>
      <c r="E211" t="s">
        <v>38</v>
      </c>
      <c r="F211" t="s">
        <v>58</v>
      </c>
      <c r="G211" t="s">
        <v>154</v>
      </c>
      <c r="H211" t="s">
        <v>185</v>
      </c>
      <c r="I211" t="s">
        <v>302</v>
      </c>
      <c r="J211">
        <v>1994</v>
      </c>
      <c r="K211" t="s">
        <v>451</v>
      </c>
      <c r="L211" t="s">
        <v>474</v>
      </c>
      <c r="M211" s="1" t="s">
        <v>1133</v>
      </c>
      <c r="N211" s="2">
        <v>0</v>
      </c>
      <c r="O211" s="2">
        <v>0</v>
      </c>
      <c r="P211" s="2">
        <v>0</v>
      </c>
      <c r="Q211" s="2">
        <v>1</v>
      </c>
      <c r="R211" s="2" t="s">
        <v>1134</v>
      </c>
      <c r="S211" s="2">
        <v>0</v>
      </c>
      <c r="T211" s="2">
        <v>1</v>
      </c>
      <c r="U211" s="2">
        <v>0</v>
      </c>
      <c r="V211" s="2">
        <v>0</v>
      </c>
      <c r="W211" s="2">
        <v>0</v>
      </c>
      <c r="X211" s="2">
        <v>0</v>
      </c>
      <c r="Y211" s="2">
        <v>0</v>
      </c>
      <c r="Z211" s="2">
        <v>0</v>
      </c>
      <c r="AA211" s="2" t="s">
        <v>1135</v>
      </c>
      <c r="AB211" s="2">
        <v>0</v>
      </c>
      <c r="AC211" s="2">
        <v>1</v>
      </c>
      <c r="AD211" s="2">
        <v>0</v>
      </c>
      <c r="AE211" s="2">
        <v>0</v>
      </c>
      <c r="AF211" s="2">
        <v>0</v>
      </c>
      <c r="AG211" s="2">
        <v>0</v>
      </c>
      <c r="AH211" s="2">
        <v>0</v>
      </c>
      <c r="AI211" s="2">
        <v>0</v>
      </c>
      <c r="AJ211" s="2" t="s">
        <v>1136</v>
      </c>
      <c r="AK211" s="2">
        <v>0</v>
      </c>
      <c r="AL211" s="9" t="s">
        <v>1137</v>
      </c>
    </row>
    <row r="212" spans="1:38" ht="48" x14ac:dyDescent="0.2">
      <c r="A212" s="3" t="s">
        <v>35</v>
      </c>
      <c r="B212">
        <v>106650</v>
      </c>
      <c r="C212" t="s">
        <v>36</v>
      </c>
      <c r="D212" t="s">
        <v>37</v>
      </c>
      <c r="E212" t="s">
        <v>38</v>
      </c>
      <c r="F212" t="s">
        <v>44</v>
      </c>
      <c r="G212" t="s">
        <v>80</v>
      </c>
      <c r="H212" t="s">
        <v>175</v>
      </c>
      <c r="I212" t="s">
        <v>303</v>
      </c>
      <c r="J212">
        <v>1970</v>
      </c>
      <c r="K212" t="s">
        <v>452</v>
      </c>
      <c r="L212" t="s">
        <v>474</v>
      </c>
      <c r="M212" s="1" t="s">
        <v>1138</v>
      </c>
      <c r="N212" s="2">
        <v>1</v>
      </c>
      <c r="O212" s="2">
        <v>0</v>
      </c>
      <c r="P212" s="2">
        <v>0</v>
      </c>
      <c r="Q212" s="2">
        <v>0</v>
      </c>
      <c r="R212" s="2" t="s">
        <v>562</v>
      </c>
      <c r="S212" s="9" t="s">
        <v>1139</v>
      </c>
      <c r="T212" s="2">
        <v>1</v>
      </c>
      <c r="U212" s="2">
        <v>0</v>
      </c>
      <c r="V212" s="2">
        <v>0</v>
      </c>
      <c r="W212" s="2">
        <v>0</v>
      </c>
      <c r="X212" s="2">
        <v>0</v>
      </c>
      <c r="Y212" s="2">
        <v>0</v>
      </c>
      <c r="Z212" s="2">
        <v>0</v>
      </c>
      <c r="AA212" s="2" t="s">
        <v>562</v>
      </c>
      <c r="AB212" s="2">
        <v>0</v>
      </c>
      <c r="AC212" s="2">
        <v>1</v>
      </c>
      <c r="AD212" s="2">
        <v>0</v>
      </c>
      <c r="AE212" s="2">
        <v>0</v>
      </c>
      <c r="AF212" s="2">
        <v>0</v>
      </c>
      <c r="AG212" s="2">
        <v>0</v>
      </c>
      <c r="AH212" s="2">
        <v>0</v>
      </c>
      <c r="AI212" s="2">
        <v>0</v>
      </c>
      <c r="AJ212" s="2" t="s">
        <v>562</v>
      </c>
      <c r="AK212" s="2">
        <v>0</v>
      </c>
      <c r="AL212" s="9" t="s">
        <v>1140</v>
      </c>
    </row>
    <row r="213" spans="1:38" ht="96" x14ac:dyDescent="0.2">
      <c r="A213" s="3" t="s">
        <v>35</v>
      </c>
      <c r="B213">
        <v>106659</v>
      </c>
      <c r="C213" t="s">
        <v>36</v>
      </c>
      <c r="D213" t="s">
        <v>37</v>
      </c>
      <c r="E213" t="s">
        <v>38</v>
      </c>
      <c r="F213" t="s">
        <v>44</v>
      </c>
      <c r="G213" t="s">
        <v>80</v>
      </c>
      <c r="H213" t="s">
        <v>175</v>
      </c>
      <c r="I213" t="s">
        <v>223</v>
      </c>
      <c r="J213">
        <v>1970</v>
      </c>
      <c r="K213" t="s">
        <v>453</v>
      </c>
      <c r="L213" t="s">
        <v>474</v>
      </c>
      <c r="M213" s="1" t="s">
        <v>1141</v>
      </c>
      <c r="N213" s="2">
        <v>1</v>
      </c>
      <c r="O213" s="2">
        <v>0</v>
      </c>
      <c r="P213" s="2">
        <v>0</v>
      </c>
      <c r="Q213" s="2">
        <v>0</v>
      </c>
      <c r="R213" s="2" t="s">
        <v>562</v>
      </c>
      <c r="S213" s="2">
        <v>0</v>
      </c>
      <c r="T213" s="2">
        <v>1</v>
      </c>
      <c r="U213" s="2">
        <v>0</v>
      </c>
      <c r="V213" s="2">
        <v>0</v>
      </c>
      <c r="W213" s="2">
        <v>0</v>
      </c>
      <c r="X213" s="2">
        <v>0</v>
      </c>
      <c r="Y213" s="2">
        <v>0</v>
      </c>
      <c r="Z213" s="2">
        <v>0</v>
      </c>
      <c r="AA213" s="2" t="s">
        <v>562</v>
      </c>
      <c r="AB213" s="2">
        <v>0</v>
      </c>
      <c r="AC213" s="2">
        <v>1</v>
      </c>
      <c r="AD213" s="2">
        <v>0</v>
      </c>
      <c r="AE213" s="2">
        <v>0</v>
      </c>
      <c r="AF213" s="2">
        <v>0</v>
      </c>
      <c r="AG213" s="2">
        <v>0</v>
      </c>
      <c r="AH213" s="2">
        <v>0</v>
      </c>
      <c r="AI213" s="2">
        <v>0</v>
      </c>
      <c r="AJ213" s="2" t="s">
        <v>562</v>
      </c>
      <c r="AK213" s="2">
        <v>0</v>
      </c>
      <c r="AL213" s="9" t="s">
        <v>1142</v>
      </c>
    </row>
    <row r="214" spans="1:38" ht="16" x14ac:dyDescent="0.2">
      <c r="A214" s="3" t="s">
        <v>35</v>
      </c>
      <c r="B214">
        <v>106678</v>
      </c>
      <c r="C214" t="s">
        <v>36</v>
      </c>
      <c r="D214" t="s">
        <v>37</v>
      </c>
      <c r="E214" t="s">
        <v>38</v>
      </c>
      <c r="F214" t="s">
        <v>44</v>
      </c>
      <c r="G214" t="s">
        <v>155</v>
      </c>
      <c r="H214" t="s">
        <v>175</v>
      </c>
      <c r="I214" t="s">
        <v>304</v>
      </c>
      <c r="J214">
        <v>1970</v>
      </c>
      <c r="K214" t="s">
        <v>454</v>
      </c>
      <c r="L214" t="s">
        <v>474</v>
      </c>
      <c r="M214" s="1" t="s">
        <v>529</v>
      </c>
      <c r="N214" s="2">
        <v>1</v>
      </c>
      <c r="O214" s="2">
        <v>0</v>
      </c>
      <c r="P214" s="2">
        <v>0</v>
      </c>
      <c r="Q214" s="2">
        <v>0</v>
      </c>
      <c r="R214" s="2" t="s">
        <v>562</v>
      </c>
      <c r="S214" s="2">
        <v>0</v>
      </c>
      <c r="T214" s="2">
        <v>1</v>
      </c>
      <c r="U214" s="2">
        <v>0</v>
      </c>
      <c r="V214" s="2">
        <v>0</v>
      </c>
      <c r="W214" s="2">
        <v>0</v>
      </c>
      <c r="X214" s="2">
        <v>0</v>
      </c>
      <c r="Y214" s="2">
        <v>0</v>
      </c>
      <c r="Z214" s="2">
        <v>0</v>
      </c>
      <c r="AA214" s="2" t="s">
        <v>562</v>
      </c>
      <c r="AB214" s="2">
        <v>0</v>
      </c>
      <c r="AC214" s="2">
        <v>1</v>
      </c>
      <c r="AD214" s="2">
        <v>0</v>
      </c>
      <c r="AE214" s="2">
        <v>0</v>
      </c>
      <c r="AF214" s="2">
        <v>0</v>
      </c>
      <c r="AG214" s="2">
        <v>0</v>
      </c>
      <c r="AH214" s="2">
        <v>0</v>
      </c>
      <c r="AI214" s="2">
        <v>0</v>
      </c>
      <c r="AJ214" s="2" t="s">
        <v>562</v>
      </c>
      <c r="AK214" s="2">
        <v>0</v>
      </c>
      <c r="AL214" s="2">
        <v>0</v>
      </c>
    </row>
    <row r="215" spans="1:38" ht="32" x14ac:dyDescent="0.2">
      <c r="A215" s="3" t="s">
        <v>35</v>
      </c>
      <c r="B215">
        <v>106683</v>
      </c>
      <c r="C215" t="s">
        <v>36</v>
      </c>
      <c r="D215" t="s">
        <v>37</v>
      </c>
      <c r="E215" t="s">
        <v>38</v>
      </c>
      <c r="F215" t="s">
        <v>42</v>
      </c>
      <c r="G215" t="s">
        <v>156</v>
      </c>
      <c r="H215" t="s">
        <v>173</v>
      </c>
      <c r="I215" t="s">
        <v>282</v>
      </c>
      <c r="J215">
        <v>1954</v>
      </c>
      <c r="K215" t="s">
        <v>455</v>
      </c>
      <c r="L215" t="s">
        <v>474</v>
      </c>
      <c r="M215" s="1" t="s">
        <v>530</v>
      </c>
      <c r="N215" s="2">
        <v>1</v>
      </c>
      <c r="O215" s="2">
        <v>0</v>
      </c>
      <c r="P215" s="2">
        <v>0</v>
      </c>
      <c r="Q215" s="2">
        <v>0</v>
      </c>
      <c r="R215" s="2" t="s">
        <v>562</v>
      </c>
      <c r="S215" s="2">
        <v>0</v>
      </c>
      <c r="T215" s="2">
        <v>1</v>
      </c>
      <c r="U215" s="2">
        <v>0</v>
      </c>
      <c r="V215" s="2">
        <v>0</v>
      </c>
      <c r="W215" s="2">
        <v>0</v>
      </c>
      <c r="X215" s="2">
        <v>0</v>
      </c>
      <c r="Y215" s="2">
        <v>0</v>
      </c>
      <c r="Z215" s="2">
        <v>0</v>
      </c>
      <c r="AA215" s="2" t="s">
        <v>562</v>
      </c>
      <c r="AB215" s="2">
        <v>0</v>
      </c>
      <c r="AC215" s="2">
        <v>1</v>
      </c>
      <c r="AD215" s="2">
        <v>0</v>
      </c>
      <c r="AE215" s="2">
        <v>0</v>
      </c>
      <c r="AF215" s="2">
        <v>0</v>
      </c>
      <c r="AG215" s="2">
        <v>0</v>
      </c>
      <c r="AH215" s="2">
        <v>0</v>
      </c>
      <c r="AI215" s="2">
        <v>0</v>
      </c>
      <c r="AJ215" s="2" t="s">
        <v>562</v>
      </c>
      <c r="AK215" s="2">
        <v>0</v>
      </c>
      <c r="AL215" s="2">
        <v>0</v>
      </c>
    </row>
    <row r="216" spans="1:38" ht="160" x14ac:dyDescent="0.2">
      <c r="A216" s="3" t="s">
        <v>35</v>
      </c>
      <c r="B216">
        <v>106909</v>
      </c>
      <c r="C216" t="s">
        <v>36</v>
      </c>
      <c r="D216" t="s">
        <v>37</v>
      </c>
      <c r="E216" t="s">
        <v>38</v>
      </c>
      <c r="F216" t="s">
        <v>49</v>
      </c>
      <c r="G216" t="s">
        <v>157</v>
      </c>
      <c r="H216" t="s">
        <v>171</v>
      </c>
      <c r="I216" t="s">
        <v>190</v>
      </c>
      <c r="J216">
        <v>1916</v>
      </c>
      <c r="K216" t="s">
        <v>456</v>
      </c>
      <c r="L216" t="s">
        <v>474</v>
      </c>
      <c r="M216" s="1" t="s">
        <v>1143</v>
      </c>
      <c r="N216" s="2">
        <v>1</v>
      </c>
      <c r="O216" s="2">
        <v>0</v>
      </c>
      <c r="P216" s="2">
        <v>0</v>
      </c>
      <c r="Q216" s="2">
        <v>0</v>
      </c>
      <c r="R216" s="2" t="s">
        <v>562</v>
      </c>
      <c r="S216" s="9" t="s">
        <v>1144</v>
      </c>
      <c r="T216" s="2">
        <v>1</v>
      </c>
      <c r="U216" s="2">
        <v>0</v>
      </c>
      <c r="V216" s="2">
        <v>0</v>
      </c>
      <c r="W216" s="2">
        <v>0</v>
      </c>
      <c r="X216" s="2">
        <v>0</v>
      </c>
      <c r="Y216" s="2">
        <v>0</v>
      </c>
      <c r="Z216" s="2">
        <v>0</v>
      </c>
      <c r="AA216" s="2" t="s">
        <v>562</v>
      </c>
      <c r="AB216" s="2">
        <v>0</v>
      </c>
      <c r="AC216" s="2">
        <v>1</v>
      </c>
      <c r="AD216" s="2">
        <v>0</v>
      </c>
      <c r="AE216" s="2">
        <v>0</v>
      </c>
      <c r="AF216" s="2">
        <v>0</v>
      </c>
      <c r="AG216" s="2">
        <v>0</v>
      </c>
      <c r="AH216" s="2">
        <v>0</v>
      </c>
      <c r="AI216" s="2">
        <v>0</v>
      </c>
      <c r="AJ216" s="2" t="s">
        <v>562</v>
      </c>
      <c r="AK216" s="2">
        <v>0</v>
      </c>
      <c r="AL216" s="2" t="s">
        <v>1145</v>
      </c>
    </row>
    <row r="217" spans="1:38" ht="48" x14ac:dyDescent="0.2">
      <c r="A217" s="3" t="s">
        <v>35</v>
      </c>
      <c r="B217">
        <v>106915</v>
      </c>
      <c r="C217" t="s">
        <v>36</v>
      </c>
      <c r="D217" t="s">
        <v>37</v>
      </c>
      <c r="E217" t="s">
        <v>38</v>
      </c>
      <c r="F217" t="s">
        <v>49</v>
      </c>
      <c r="G217" t="s">
        <v>157</v>
      </c>
      <c r="H217" t="s">
        <v>171</v>
      </c>
      <c r="I217" t="s">
        <v>305</v>
      </c>
      <c r="J217">
        <v>1916</v>
      </c>
      <c r="K217" t="s">
        <v>457</v>
      </c>
      <c r="L217" t="s">
        <v>474</v>
      </c>
      <c r="M217" s="1" t="s">
        <v>531</v>
      </c>
      <c r="N217" s="2">
        <v>1</v>
      </c>
      <c r="O217" s="2">
        <v>0</v>
      </c>
      <c r="P217" s="2">
        <v>0</v>
      </c>
      <c r="Q217" s="2">
        <v>0</v>
      </c>
      <c r="R217" s="2" t="s">
        <v>562</v>
      </c>
      <c r="S217" s="9" t="s">
        <v>1146</v>
      </c>
      <c r="T217" s="2">
        <v>1</v>
      </c>
      <c r="U217" s="2">
        <v>0</v>
      </c>
      <c r="V217" s="2">
        <v>0</v>
      </c>
      <c r="W217" s="2">
        <v>0</v>
      </c>
      <c r="X217" s="2">
        <v>0</v>
      </c>
      <c r="Y217" s="2">
        <v>0</v>
      </c>
      <c r="Z217" s="2">
        <v>0</v>
      </c>
      <c r="AA217" s="2" t="s">
        <v>562</v>
      </c>
      <c r="AB217" s="2">
        <v>0</v>
      </c>
      <c r="AC217" s="2">
        <v>1</v>
      </c>
      <c r="AD217" s="2">
        <v>0</v>
      </c>
      <c r="AE217" s="2">
        <v>0</v>
      </c>
      <c r="AF217" s="2">
        <v>0</v>
      </c>
      <c r="AG217" s="2">
        <v>0</v>
      </c>
      <c r="AH217" s="2">
        <v>0</v>
      </c>
      <c r="AI217" s="2">
        <v>0</v>
      </c>
      <c r="AJ217" s="2" t="s">
        <v>562</v>
      </c>
      <c r="AK217" s="2">
        <v>0</v>
      </c>
      <c r="AL217" s="2">
        <v>0</v>
      </c>
    </row>
    <row r="218" spans="1:38" ht="64" x14ac:dyDescent="0.2">
      <c r="A218" s="3" t="s">
        <v>35</v>
      </c>
      <c r="B218">
        <v>106932</v>
      </c>
      <c r="C218" t="s">
        <v>36</v>
      </c>
      <c r="D218" t="s">
        <v>37</v>
      </c>
      <c r="E218" t="s">
        <v>38</v>
      </c>
      <c r="F218" t="s">
        <v>49</v>
      </c>
      <c r="G218" t="s">
        <v>158</v>
      </c>
      <c r="H218" t="s">
        <v>171</v>
      </c>
      <c r="I218" t="s">
        <v>202</v>
      </c>
      <c r="J218">
        <v>1916</v>
      </c>
      <c r="K218" t="s">
        <v>458</v>
      </c>
      <c r="L218" t="s">
        <v>474</v>
      </c>
      <c r="M218" s="1" t="s">
        <v>532</v>
      </c>
      <c r="N218" s="2">
        <v>1</v>
      </c>
      <c r="O218" s="2">
        <v>0</v>
      </c>
      <c r="P218" s="2">
        <v>0</v>
      </c>
      <c r="Q218" s="2">
        <v>0</v>
      </c>
      <c r="R218" s="2" t="s">
        <v>562</v>
      </c>
      <c r="S218" s="9" t="s">
        <v>1147</v>
      </c>
      <c r="T218" s="2">
        <v>1</v>
      </c>
      <c r="U218" s="2">
        <v>0</v>
      </c>
      <c r="V218" s="2">
        <v>0</v>
      </c>
      <c r="W218" s="2">
        <v>0</v>
      </c>
      <c r="X218" s="2">
        <v>0</v>
      </c>
      <c r="Y218" s="2">
        <v>0</v>
      </c>
      <c r="Z218" s="2">
        <v>0</v>
      </c>
      <c r="AA218" s="2" t="s">
        <v>562</v>
      </c>
      <c r="AB218" s="2">
        <v>0</v>
      </c>
      <c r="AC218" s="2">
        <v>1</v>
      </c>
      <c r="AD218" s="2">
        <v>0</v>
      </c>
      <c r="AE218" s="2">
        <v>0</v>
      </c>
      <c r="AF218" s="2">
        <v>0</v>
      </c>
      <c r="AG218" s="2">
        <v>0</v>
      </c>
      <c r="AH218" s="2">
        <v>0</v>
      </c>
      <c r="AI218" s="2">
        <v>0</v>
      </c>
      <c r="AJ218" s="2" t="s">
        <v>562</v>
      </c>
      <c r="AK218" s="2">
        <v>0</v>
      </c>
      <c r="AL218" s="2" t="s">
        <v>902</v>
      </c>
    </row>
    <row r="219" spans="1:38" ht="320" x14ac:dyDescent="0.2">
      <c r="A219" s="3" t="s">
        <v>35</v>
      </c>
      <c r="B219">
        <v>106940</v>
      </c>
      <c r="C219" t="s">
        <v>36</v>
      </c>
      <c r="D219" t="s">
        <v>37</v>
      </c>
      <c r="E219" t="s">
        <v>38</v>
      </c>
      <c r="F219" t="s">
        <v>46</v>
      </c>
      <c r="G219" t="s">
        <v>102</v>
      </c>
      <c r="H219" t="s">
        <v>171</v>
      </c>
      <c r="I219" t="s">
        <v>306</v>
      </c>
      <c r="J219">
        <v>1923</v>
      </c>
      <c r="K219" t="s">
        <v>459</v>
      </c>
      <c r="L219" t="s">
        <v>474</v>
      </c>
      <c r="M219" s="1" t="s">
        <v>1148</v>
      </c>
      <c r="N219" s="2">
        <v>1</v>
      </c>
      <c r="O219" s="2">
        <v>0</v>
      </c>
      <c r="P219" s="2">
        <v>0</v>
      </c>
      <c r="Q219" s="2">
        <v>0</v>
      </c>
      <c r="R219" s="2" t="s">
        <v>562</v>
      </c>
      <c r="S219" s="2">
        <v>0</v>
      </c>
      <c r="T219" s="2">
        <v>1</v>
      </c>
      <c r="U219" s="2">
        <v>0</v>
      </c>
      <c r="V219" s="2">
        <v>0</v>
      </c>
      <c r="W219" s="2">
        <v>0</v>
      </c>
      <c r="X219" s="2">
        <v>0</v>
      </c>
      <c r="Y219" s="2">
        <v>0</v>
      </c>
      <c r="Z219" s="2">
        <v>0</v>
      </c>
      <c r="AA219" s="2" t="s">
        <v>562</v>
      </c>
      <c r="AB219" s="2">
        <v>0</v>
      </c>
      <c r="AC219" s="2">
        <v>1</v>
      </c>
      <c r="AD219" s="2">
        <v>0</v>
      </c>
      <c r="AE219" s="2">
        <v>0</v>
      </c>
      <c r="AF219" s="2">
        <v>0</v>
      </c>
      <c r="AG219" s="2">
        <v>0</v>
      </c>
      <c r="AH219" s="2">
        <v>0</v>
      </c>
      <c r="AI219" s="2">
        <v>0</v>
      </c>
      <c r="AJ219" s="2" t="s">
        <v>562</v>
      </c>
      <c r="AK219" s="2">
        <v>0</v>
      </c>
      <c r="AL219" s="9" t="s">
        <v>1149</v>
      </c>
    </row>
    <row r="220" spans="1:38" ht="16" x14ac:dyDescent="0.2">
      <c r="A220" s="3" t="s">
        <v>35</v>
      </c>
      <c r="B220">
        <v>106944</v>
      </c>
      <c r="C220" t="s">
        <v>36</v>
      </c>
      <c r="D220" t="s">
        <v>37</v>
      </c>
      <c r="E220" t="s">
        <v>38</v>
      </c>
      <c r="F220" t="s">
        <v>46</v>
      </c>
      <c r="G220" t="s">
        <v>102</v>
      </c>
      <c r="H220" t="s">
        <v>171</v>
      </c>
      <c r="I220" t="s">
        <v>307</v>
      </c>
      <c r="J220">
        <v>1923</v>
      </c>
      <c r="K220" t="s">
        <v>454</v>
      </c>
      <c r="L220" t="s">
        <v>474</v>
      </c>
      <c r="M220" s="1" t="s">
        <v>533</v>
      </c>
      <c r="N220" s="2">
        <v>1</v>
      </c>
      <c r="O220" s="2">
        <v>0</v>
      </c>
      <c r="P220" s="2">
        <v>0</v>
      </c>
      <c r="Q220" s="2">
        <v>0</v>
      </c>
      <c r="R220" s="2" t="s">
        <v>562</v>
      </c>
      <c r="S220" s="2">
        <v>0</v>
      </c>
      <c r="T220" s="2">
        <v>1</v>
      </c>
      <c r="U220" s="2">
        <v>0</v>
      </c>
      <c r="V220" s="2">
        <v>0</v>
      </c>
      <c r="W220" s="2">
        <v>0</v>
      </c>
      <c r="X220" s="2">
        <v>0</v>
      </c>
      <c r="Y220" s="2">
        <v>0</v>
      </c>
      <c r="Z220" s="2">
        <v>0</v>
      </c>
      <c r="AA220" s="2" t="s">
        <v>562</v>
      </c>
      <c r="AB220" s="2">
        <v>0</v>
      </c>
      <c r="AC220" s="2">
        <v>1</v>
      </c>
      <c r="AD220" s="2">
        <v>0</v>
      </c>
      <c r="AE220" s="2">
        <v>0</v>
      </c>
      <c r="AF220" s="2">
        <v>0</v>
      </c>
      <c r="AG220" s="2">
        <v>0</v>
      </c>
      <c r="AH220" s="2">
        <v>0</v>
      </c>
      <c r="AI220" s="2">
        <v>0</v>
      </c>
      <c r="AJ220" s="2" t="s">
        <v>562</v>
      </c>
      <c r="AK220" s="2">
        <v>0</v>
      </c>
      <c r="AL220" s="2">
        <v>0</v>
      </c>
    </row>
    <row r="221" spans="1:38" ht="144" x14ac:dyDescent="0.2">
      <c r="A221" s="3" t="s">
        <v>35</v>
      </c>
      <c r="B221">
        <v>106955</v>
      </c>
      <c r="C221" t="s">
        <v>36</v>
      </c>
      <c r="D221" t="s">
        <v>37</v>
      </c>
      <c r="E221" t="s">
        <v>38</v>
      </c>
      <c r="F221" t="s">
        <v>46</v>
      </c>
      <c r="G221" t="s">
        <v>103</v>
      </c>
      <c r="H221" t="s">
        <v>171</v>
      </c>
      <c r="I221" t="s">
        <v>205</v>
      </c>
      <c r="J221">
        <v>1923</v>
      </c>
      <c r="K221" t="s">
        <v>460</v>
      </c>
      <c r="L221" t="s">
        <v>474</v>
      </c>
      <c r="M221" s="1" t="s">
        <v>534</v>
      </c>
      <c r="N221" s="2">
        <v>1</v>
      </c>
      <c r="O221" s="2">
        <v>0</v>
      </c>
      <c r="P221" s="2">
        <v>0</v>
      </c>
      <c r="Q221" s="2">
        <v>0</v>
      </c>
      <c r="R221" s="2" t="s">
        <v>562</v>
      </c>
      <c r="S221" s="2">
        <v>0</v>
      </c>
      <c r="T221" s="2">
        <v>1</v>
      </c>
      <c r="U221" s="2">
        <v>0</v>
      </c>
      <c r="V221" s="2">
        <v>0</v>
      </c>
      <c r="W221" s="2">
        <v>0</v>
      </c>
      <c r="X221" s="2">
        <v>0</v>
      </c>
      <c r="Y221" s="2">
        <v>0</v>
      </c>
      <c r="Z221" s="2">
        <v>0</v>
      </c>
      <c r="AA221" s="2" t="s">
        <v>562</v>
      </c>
      <c r="AB221" s="2">
        <v>0</v>
      </c>
      <c r="AC221" s="2">
        <v>1</v>
      </c>
      <c r="AD221" s="2">
        <v>0</v>
      </c>
      <c r="AE221" s="2">
        <v>0</v>
      </c>
      <c r="AF221" s="2">
        <v>0</v>
      </c>
      <c r="AG221" s="2">
        <v>0</v>
      </c>
      <c r="AH221" s="2">
        <v>0</v>
      </c>
      <c r="AI221" s="2">
        <v>0</v>
      </c>
      <c r="AJ221" s="2" t="s">
        <v>562</v>
      </c>
      <c r="AK221" s="2">
        <v>0</v>
      </c>
      <c r="AL221" s="2">
        <v>0</v>
      </c>
    </row>
    <row r="222" spans="1:38" ht="192" x14ac:dyDescent="0.2">
      <c r="A222" s="3" t="s">
        <v>35</v>
      </c>
      <c r="B222">
        <v>106982</v>
      </c>
      <c r="C222" t="s">
        <v>36</v>
      </c>
      <c r="D222" t="s">
        <v>37</v>
      </c>
      <c r="E222" t="s">
        <v>38</v>
      </c>
      <c r="F222" t="s">
        <v>41</v>
      </c>
      <c r="G222" t="s">
        <v>159</v>
      </c>
      <c r="H222" t="s">
        <v>172</v>
      </c>
      <c r="I222" t="s">
        <v>190</v>
      </c>
      <c r="J222">
        <v>1986</v>
      </c>
      <c r="K222" t="s">
        <v>454</v>
      </c>
      <c r="L222" t="s">
        <v>474</v>
      </c>
      <c r="M222" s="1" t="s">
        <v>1150</v>
      </c>
      <c r="N222" s="2">
        <v>1</v>
      </c>
      <c r="O222" s="2">
        <v>0</v>
      </c>
      <c r="P222" s="2">
        <v>0</v>
      </c>
      <c r="Q222" s="2">
        <v>0</v>
      </c>
      <c r="R222" s="2" t="s">
        <v>562</v>
      </c>
      <c r="S222" s="2">
        <v>0</v>
      </c>
      <c r="T222" s="2">
        <v>1</v>
      </c>
      <c r="U222" s="2">
        <v>0</v>
      </c>
      <c r="V222" s="2">
        <v>0</v>
      </c>
      <c r="W222" s="2">
        <v>0</v>
      </c>
      <c r="X222" s="2">
        <v>0</v>
      </c>
      <c r="Y222" s="2">
        <v>0</v>
      </c>
      <c r="Z222" s="2">
        <v>0</v>
      </c>
      <c r="AA222" s="2" t="s">
        <v>562</v>
      </c>
      <c r="AB222" s="2">
        <v>0</v>
      </c>
      <c r="AC222" s="2">
        <v>1</v>
      </c>
      <c r="AD222" s="2">
        <v>0</v>
      </c>
      <c r="AE222" s="2">
        <v>0</v>
      </c>
      <c r="AF222" s="2">
        <v>0</v>
      </c>
      <c r="AG222" s="2">
        <v>0</v>
      </c>
      <c r="AH222" s="2">
        <v>0</v>
      </c>
      <c r="AI222" s="2">
        <v>0</v>
      </c>
      <c r="AJ222" s="2" t="s">
        <v>562</v>
      </c>
      <c r="AK222" s="2">
        <v>0</v>
      </c>
      <c r="AL222" s="9" t="s">
        <v>1151</v>
      </c>
    </row>
    <row r="223" spans="1:38" ht="32" x14ac:dyDescent="0.2">
      <c r="A223" s="3" t="s">
        <v>35</v>
      </c>
      <c r="B223">
        <v>106991</v>
      </c>
      <c r="C223" t="s">
        <v>36</v>
      </c>
      <c r="D223" t="s">
        <v>37</v>
      </c>
      <c r="E223" t="s">
        <v>38</v>
      </c>
      <c r="F223" t="s">
        <v>41</v>
      </c>
      <c r="G223" t="s">
        <v>160</v>
      </c>
      <c r="H223" t="s">
        <v>172</v>
      </c>
      <c r="I223" t="s">
        <v>269</v>
      </c>
      <c r="J223">
        <v>1986</v>
      </c>
      <c r="K223" t="s">
        <v>461</v>
      </c>
      <c r="L223" t="s">
        <v>474</v>
      </c>
      <c r="M223" s="1" t="s">
        <v>535</v>
      </c>
      <c r="N223" s="2">
        <v>1</v>
      </c>
      <c r="O223" s="2">
        <v>0</v>
      </c>
      <c r="P223" s="2">
        <v>0</v>
      </c>
      <c r="Q223" s="2">
        <v>0</v>
      </c>
      <c r="R223" s="2" t="s">
        <v>562</v>
      </c>
      <c r="S223" s="2">
        <v>0</v>
      </c>
      <c r="T223" s="2">
        <v>1</v>
      </c>
      <c r="U223" s="2">
        <v>0</v>
      </c>
      <c r="V223" s="2">
        <v>0</v>
      </c>
      <c r="W223" s="2">
        <v>0</v>
      </c>
      <c r="X223" s="2">
        <v>0</v>
      </c>
      <c r="Y223" s="2">
        <v>0</v>
      </c>
      <c r="Z223" s="2">
        <v>0</v>
      </c>
      <c r="AA223" s="2" t="s">
        <v>562</v>
      </c>
      <c r="AB223" s="2">
        <v>0</v>
      </c>
      <c r="AC223" s="2">
        <v>1</v>
      </c>
      <c r="AD223" s="2">
        <v>0</v>
      </c>
      <c r="AE223" s="2">
        <v>0</v>
      </c>
      <c r="AF223" s="2">
        <v>0</v>
      </c>
      <c r="AG223" s="2">
        <v>0</v>
      </c>
      <c r="AH223" s="2">
        <v>0</v>
      </c>
      <c r="AI223" s="2">
        <v>0</v>
      </c>
      <c r="AJ223" s="2" t="s">
        <v>562</v>
      </c>
      <c r="AK223" s="2">
        <v>0</v>
      </c>
      <c r="AL223" s="2">
        <v>0</v>
      </c>
    </row>
    <row r="224" spans="1:38" ht="112" x14ac:dyDescent="0.2">
      <c r="A224" s="3" t="s">
        <v>35</v>
      </c>
      <c r="B224">
        <v>107002</v>
      </c>
      <c r="C224" t="s">
        <v>36</v>
      </c>
      <c r="D224" t="s">
        <v>37</v>
      </c>
      <c r="E224" t="s">
        <v>38</v>
      </c>
      <c r="F224" t="s">
        <v>48</v>
      </c>
      <c r="G224" t="s">
        <v>120</v>
      </c>
      <c r="H224" t="s">
        <v>178</v>
      </c>
      <c r="I224" t="s">
        <v>308</v>
      </c>
      <c r="J224">
        <v>1981</v>
      </c>
      <c r="K224" t="s">
        <v>462</v>
      </c>
      <c r="L224" t="s">
        <v>474</v>
      </c>
      <c r="M224" s="1" t="s">
        <v>1152</v>
      </c>
      <c r="N224" s="2">
        <v>0</v>
      </c>
      <c r="O224" s="2">
        <v>0</v>
      </c>
      <c r="P224" s="2">
        <v>0</v>
      </c>
      <c r="Q224" s="2">
        <v>1</v>
      </c>
      <c r="R224" s="9" t="s">
        <v>1153</v>
      </c>
      <c r="S224" s="2">
        <v>0</v>
      </c>
      <c r="T224" s="2">
        <v>1</v>
      </c>
      <c r="U224" s="2">
        <v>0</v>
      </c>
      <c r="V224" s="2">
        <v>0</v>
      </c>
      <c r="W224" s="2">
        <v>0</v>
      </c>
      <c r="X224" s="2">
        <v>0</v>
      </c>
      <c r="Y224" s="2">
        <v>0</v>
      </c>
      <c r="Z224" s="2">
        <v>0</v>
      </c>
      <c r="AA224" s="2" t="s">
        <v>1154</v>
      </c>
      <c r="AB224" s="2">
        <v>0</v>
      </c>
      <c r="AC224" s="2">
        <v>1</v>
      </c>
      <c r="AD224" s="2">
        <v>0</v>
      </c>
      <c r="AE224" s="2">
        <v>0</v>
      </c>
      <c r="AF224" s="2">
        <v>0</v>
      </c>
      <c r="AG224" s="2">
        <v>0</v>
      </c>
      <c r="AH224" s="2">
        <v>0</v>
      </c>
      <c r="AI224" s="2">
        <v>0</v>
      </c>
      <c r="AJ224" s="9" t="s">
        <v>674</v>
      </c>
      <c r="AK224" s="2">
        <v>0</v>
      </c>
      <c r="AL224" s="2">
        <v>0</v>
      </c>
    </row>
    <row r="225" spans="1:38" ht="112" x14ac:dyDescent="0.2">
      <c r="A225" s="3" t="s">
        <v>35</v>
      </c>
      <c r="B225">
        <v>107006</v>
      </c>
      <c r="C225" t="s">
        <v>36</v>
      </c>
      <c r="D225" t="s">
        <v>37</v>
      </c>
      <c r="E225" t="s">
        <v>38</v>
      </c>
      <c r="F225" t="s">
        <v>48</v>
      </c>
      <c r="G225" t="s">
        <v>121</v>
      </c>
      <c r="H225" t="s">
        <v>178</v>
      </c>
      <c r="I225" t="s">
        <v>309</v>
      </c>
      <c r="J225">
        <v>1981</v>
      </c>
      <c r="K225" t="s">
        <v>463</v>
      </c>
      <c r="L225" t="s">
        <v>474</v>
      </c>
      <c r="M225" s="1" t="s">
        <v>1155</v>
      </c>
      <c r="N225" s="2">
        <v>1</v>
      </c>
      <c r="O225" s="2">
        <v>0</v>
      </c>
      <c r="P225" s="2">
        <v>0</v>
      </c>
      <c r="Q225" s="2">
        <v>0</v>
      </c>
      <c r="R225" s="2" t="s">
        <v>562</v>
      </c>
      <c r="S225" s="9" t="s">
        <v>1156</v>
      </c>
      <c r="T225" s="2">
        <v>1</v>
      </c>
      <c r="U225" s="2">
        <v>0</v>
      </c>
      <c r="V225" s="2">
        <v>0</v>
      </c>
      <c r="W225" s="2">
        <v>0</v>
      </c>
      <c r="X225" s="2">
        <v>0</v>
      </c>
      <c r="Y225" s="2">
        <v>0</v>
      </c>
      <c r="Z225" s="2">
        <v>0</v>
      </c>
      <c r="AA225" s="2" t="s">
        <v>562</v>
      </c>
      <c r="AB225" s="2">
        <v>0</v>
      </c>
      <c r="AC225" s="2">
        <v>1</v>
      </c>
      <c r="AD225" s="2">
        <v>0</v>
      </c>
      <c r="AE225" s="2">
        <v>0</v>
      </c>
      <c r="AF225" s="2">
        <v>0</v>
      </c>
      <c r="AG225" s="2">
        <v>0</v>
      </c>
      <c r="AH225" s="2">
        <v>0</v>
      </c>
      <c r="AI225" s="2">
        <v>0</v>
      </c>
      <c r="AJ225" s="2" t="s">
        <v>562</v>
      </c>
      <c r="AK225" s="2">
        <v>0</v>
      </c>
      <c r="AL225" s="9" t="s">
        <v>1157</v>
      </c>
    </row>
    <row r="226" spans="1:38" ht="128" x14ac:dyDescent="0.2">
      <c r="A226" s="3" t="s">
        <v>35</v>
      </c>
      <c r="B226">
        <v>107046</v>
      </c>
      <c r="C226" t="s">
        <v>36</v>
      </c>
      <c r="D226" t="s">
        <v>37</v>
      </c>
      <c r="E226" t="s">
        <v>38</v>
      </c>
      <c r="F226" t="s">
        <v>50</v>
      </c>
      <c r="G226" t="s">
        <v>161</v>
      </c>
      <c r="H226" t="s">
        <v>179</v>
      </c>
      <c r="I226" t="s">
        <v>266</v>
      </c>
      <c r="J226">
        <v>1974</v>
      </c>
      <c r="K226" t="s">
        <v>464</v>
      </c>
      <c r="L226" t="s">
        <v>474</v>
      </c>
      <c r="M226" s="1" t="s">
        <v>1158</v>
      </c>
      <c r="N226" s="2">
        <v>1</v>
      </c>
      <c r="O226" s="2">
        <v>0</v>
      </c>
      <c r="P226" s="2">
        <v>0</v>
      </c>
      <c r="Q226" s="2">
        <v>0</v>
      </c>
      <c r="R226" s="2" t="s">
        <v>562</v>
      </c>
      <c r="S226" s="2">
        <v>0</v>
      </c>
      <c r="T226" s="2">
        <v>1</v>
      </c>
      <c r="U226" s="2">
        <v>0</v>
      </c>
      <c r="V226" s="2">
        <v>0</v>
      </c>
      <c r="W226" s="2">
        <v>0</v>
      </c>
      <c r="X226" s="2">
        <v>0</v>
      </c>
      <c r="Y226" s="2">
        <v>0</v>
      </c>
      <c r="Z226" s="2">
        <v>0</v>
      </c>
      <c r="AA226" s="2" t="s">
        <v>562</v>
      </c>
      <c r="AB226" s="2">
        <v>0</v>
      </c>
      <c r="AC226" s="2">
        <v>1</v>
      </c>
      <c r="AD226" s="2">
        <v>0</v>
      </c>
      <c r="AE226" s="2">
        <v>0</v>
      </c>
      <c r="AF226" s="2">
        <v>0</v>
      </c>
      <c r="AG226" s="2">
        <v>0</v>
      </c>
      <c r="AH226" s="2">
        <v>0</v>
      </c>
      <c r="AI226" s="2">
        <v>0</v>
      </c>
      <c r="AJ226" s="2" t="s">
        <v>562</v>
      </c>
      <c r="AK226" s="2">
        <v>0</v>
      </c>
      <c r="AL226" s="9" t="s">
        <v>1159</v>
      </c>
    </row>
    <row r="227" spans="1:38" ht="16" x14ac:dyDescent="0.2">
      <c r="A227" s="3" t="s">
        <v>35</v>
      </c>
      <c r="B227">
        <v>107065</v>
      </c>
      <c r="C227" t="s">
        <v>36</v>
      </c>
      <c r="D227" t="s">
        <v>37</v>
      </c>
      <c r="E227" t="s">
        <v>38</v>
      </c>
      <c r="F227" t="s">
        <v>50</v>
      </c>
      <c r="G227" t="s">
        <v>162</v>
      </c>
      <c r="H227" t="s">
        <v>179</v>
      </c>
      <c r="I227" t="s">
        <v>206</v>
      </c>
      <c r="J227">
        <v>1974</v>
      </c>
      <c r="K227" t="s">
        <v>454</v>
      </c>
      <c r="L227" t="s">
        <v>474</v>
      </c>
      <c r="M227" s="1" t="s">
        <v>536</v>
      </c>
      <c r="N227" s="2">
        <v>1</v>
      </c>
      <c r="O227" s="2">
        <v>0</v>
      </c>
      <c r="P227" s="2">
        <v>0</v>
      </c>
      <c r="Q227" s="2">
        <v>0</v>
      </c>
      <c r="R227" s="2" t="s">
        <v>562</v>
      </c>
      <c r="S227" s="2">
        <v>0</v>
      </c>
      <c r="T227" s="2">
        <v>1</v>
      </c>
      <c r="U227" s="2">
        <v>0</v>
      </c>
      <c r="V227" s="2">
        <v>0</v>
      </c>
      <c r="W227" s="2">
        <v>0</v>
      </c>
      <c r="X227" s="2">
        <v>0</v>
      </c>
      <c r="Y227" s="2">
        <v>0</v>
      </c>
      <c r="Z227" s="2">
        <v>0</v>
      </c>
      <c r="AA227" s="2" t="s">
        <v>562</v>
      </c>
      <c r="AB227" s="2">
        <v>0</v>
      </c>
      <c r="AC227" s="2">
        <v>1</v>
      </c>
      <c r="AD227" s="2">
        <v>0</v>
      </c>
      <c r="AE227" s="2">
        <v>0</v>
      </c>
      <c r="AF227" s="2">
        <v>0</v>
      </c>
      <c r="AG227" s="2">
        <v>0</v>
      </c>
      <c r="AH227" s="2">
        <v>0</v>
      </c>
      <c r="AI227" s="2">
        <v>0</v>
      </c>
      <c r="AJ227" s="2" t="s">
        <v>562</v>
      </c>
      <c r="AK227" s="2">
        <v>0</v>
      </c>
      <c r="AL227" s="2">
        <v>0</v>
      </c>
    </row>
    <row r="228" spans="1:38" ht="320" x14ac:dyDescent="0.2">
      <c r="A228" s="3" t="s">
        <v>35</v>
      </c>
      <c r="B228">
        <v>107076</v>
      </c>
      <c r="C228" t="s">
        <v>36</v>
      </c>
      <c r="D228" t="s">
        <v>37</v>
      </c>
      <c r="E228" t="s">
        <v>38</v>
      </c>
      <c r="F228" t="s">
        <v>60</v>
      </c>
      <c r="G228" t="s">
        <v>163</v>
      </c>
      <c r="H228" t="s">
        <v>187</v>
      </c>
      <c r="I228" t="s">
        <v>310</v>
      </c>
      <c r="J228">
        <v>1993</v>
      </c>
      <c r="K228" t="s">
        <v>465</v>
      </c>
      <c r="L228" t="s">
        <v>474</v>
      </c>
      <c r="M228" s="1" t="s">
        <v>1160</v>
      </c>
      <c r="N228" s="2">
        <v>1</v>
      </c>
      <c r="O228" s="2">
        <v>0</v>
      </c>
      <c r="P228" s="2">
        <v>0</v>
      </c>
      <c r="Q228" s="2">
        <v>0</v>
      </c>
      <c r="R228" s="2" t="s">
        <v>562</v>
      </c>
      <c r="S228" s="2">
        <v>0</v>
      </c>
      <c r="T228" s="2">
        <v>1</v>
      </c>
      <c r="U228" s="2">
        <v>0</v>
      </c>
      <c r="V228" s="2">
        <v>0</v>
      </c>
      <c r="W228" s="2">
        <v>0</v>
      </c>
      <c r="X228" s="2">
        <v>0</v>
      </c>
      <c r="Y228" s="2">
        <v>0</v>
      </c>
      <c r="Z228" s="2">
        <v>0</v>
      </c>
      <c r="AA228" s="2" t="s">
        <v>562</v>
      </c>
      <c r="AB228" s="2">
        <v>0</v>
      </c>
      <c r="AC228" s="2">
        <v>1</v>
      </c>
      <c r="AD228" s="2">
        <v>0</v>
      </c>
      <c r="AE228" s="2">
        <v>0</v>
      </c>
      <c r="AF228" s="2">
        <v>0</v>
      </c>
      <c r="AG228" s="2">
        <v>0</v>
      </c>
      <c r="AH228" s="2">
        <v>0</v>
      </c>
      <c r="AI228" s="2">
        <v>0</v>
      </c>
      <c r="AJ228" s="2" t="s">
        <v>1132</v>
      </c>
      <c r="AK228" s="2">
        <v>0</v>
      </c>
      <c r="AL228" s="9" t="s">
        <v>1161</v>
      </c>
    </row>
    <row r="229" spans="1:38" ht="144" x14ac:dyDescent="0.2">
      <c r="A229" s="3" t="s">
        <v>35</v>
      </c>
      <c r="B229">
        <v>107081</v>
      </c>
      <c r="C229" t="s">
        <v>36</v>
      </c>
      <c r="D229" t="s">
        <v>37</v>
      </c>
      <c r="E229" t="s">
        <v>38</v>
      </c>
      <c r="F229" t="s">
        <v>60</v>
      </c>
      <c r="G229" t="s">
        <v>164</v>
      </c>
      <c r="H229" t="s">
        <v>187</v>
      </c>
      <c r="I229" t="s">
        <v>205</v>
      </c>
      <c r="J229">
        <v>1993</v>
      </c>
      <c r="K229" t="s">
        <v>466</v>
      </c>
      <c r="L229" t="s">
        <v>474</v>
      </c>
      <c r="M229" s="1" t="s">
        <v>1162</v>
      </c>
      <c r="N229" s="2">
        <v>1</v>
      </c>
      <c r="O229" s="2">
        <v>0</v>
      </c>
      <c r="P229" s="2">
        <v>0</v>
      </c>
      <c r="Q229" s="2">
        <v>0</v>
      </c>
      <c r="R229" s="2" t="s">
        <v>562</v>
      </c>
      <c r="S229" s="2">
        <v>0</v>
      </c>
      <c r="T229" s="2">
        <v>1</v>
      </c>
      <c r="U229" s="2">
        <v>0</v>
      </c>
      <c r="V229" s="2">
        <v>0</v>
      </c>
      <c r="W229" s="2">
        <v>0</v>
      </c>
      <c r="X229" s="2">
        <v>0</v>
      </c>
      <c r="Y229" s="2">
        <v>0</v>
      </c>
      <c r="Z229" s="2">
        <v>0</v>
      </c>
      <c r="AA229" s="2" t="s">
        <v>562</v>
      </c>
      <c r="AB229" s="2">
        <v>0</v>
      </c>
      <c r="AC229" s="2">
        <v>1</v>
      </c>
      <c r="AD229" s="2">
        <v>0</v>
      </c>
      <c r="AE229" s="2">
        <v>0</v>
      </c>
      <c r="AF229" s="2">
        <v>0</v>
      </c>
      <c r="AG229" s="2">
        <v>0</v>
      </c>
      <c r="AH229" s="2">
        <v>0</v>
      </c>
      <c r="AI229" s="2">
        <v>0</v>
      </c>
      <c r="AJ229" s="2" t="s">
        <v>562</v>
      </c>
      <c r="AK229" s="2">
        <v>0</v>
      </c>
      <c r="AL229" s="9" t="s">
        <v>1163</v>
      </c>
    </row>
    <row r="230" spans="1:38" ht="192" x14ac:dyDescent="0.2">
      <c r="A230" s="3" t="s">
        <v>35</v>
      </c>
      <c r="B230">
        <v>107084</v>
      </c>
      <c r="C230" t="s">
        <v>36</v>
      </c>
      <c r="D230" t="s">
        <v>37</v>
      </c>
      <c r="E230" t="s">
        <v>38</v>
      </c>
      <c r="F230" t="s">
        <v>60</v>
      </c>
      <c r="G230" t="s">
        <v>164</v>
      </c>
      <c r="H230" t="s">
        <v>187</v>
      </c>
      <c r="I230" t="s">
        <v>206</v>
      </c>
      <c r="J230">
        <v>1993</v>
      </c>
      <c r="K230" t="s">
        <v>467</v>
      </c>
      <c r="L230" t="s">
        <v>474</v>
      </c>
      <c r="M230" s="1" t="s">
        <v>1164</v>
      </c>
      <c r="N230" s="2">
        <v>1</v>
      </c>
      <c r="O230" s="2">
        <v>0</v>
      </c>
      <c r="P230" s="2">
        <v>0</v>
      </c>
      <c r="Q230" s="2">
        <v>0</v>
      </c>
      <c r="R230" s="2" t="s">
        <v>562</v>
      </c>
      <c r="S230" s="2">
        <v>0</v>
      </c>
      <c r="T230" s="2">
        <v>1</v>
      </c>
      <c r="U230" s="2">
        <v>0</v>
      </c>
      <c r="V230" s="2">
        <v>0</v>
      </c>
      <c r="W230" s="2">
        <v>0</v>
      </c>
      <c r="X230" s="2">
        <v>0</v>
      </c>
      <c r="Y230" s="2">
        <v>0</v>
      </c>
      <c r="Z230" s="2">
        <v>0</v>
      </c>
      <c r="AA230" s="2" t="s">
        <v>562</v>
      </c>
      <c r="AB230" s="2">
        <v>0</v>
      </c>
      <c r="AC230" s="2">
        <v>1</v>
      </c>
      <c r="AD230" s="2">
        <v>0</v>
      </c>
      <c r="AE230" s="2">
        <v>0</v>
      </c>
      <c r="AF230" s="2">
        <v>0</v>
      </c>
      <c r="AG230" s="2">
        <v>0</v>
      </c>
      <c r="AH230" s="2">
        <v>0</v>
      </c>
      <c r="AI230" s="2">
        <v>0</v>
      </c>
      <c r="AJ230" s="2" t="s">
        <v>562</v>
      </c>
      <c r="AK230" s="2">
        <v>0</v>
      </c>
    </row>
    <row r="231" spans="1:38" ht="128" x14ac:dyDescent="0.2">
      <c r="A231" s="3" t="s">
        <v>35</v>
      </c>
      <c r="B231">
        <v>107095</v>
      </c>
      <c r="C231" t="s">
        <v>36</v>
      </c>
      <c r="D231" t="s">
        <v>37</v>
      </c>
      <c r="E231" t="s">
        <v>38</v>
      </c>
      <c r="F231" t="s">
        <v>60</v>
      </c>
      <c r="G231" t="s">
        <v>165</v>
      </c>
      <c r="H231" t="s">
        <v>187</v>
      </c>
      <c r="I231" t="s">
        <v>259</v>
      </c>
      <c r="J231">
        <v>1993</v>
      </c>
      <c r="K231" t="s">
        <v>468</v>
      </c>
      <c r="L231" t="s">
        <v>474</v>
      </c>
      <c r="M231" s="1" t="s">
        <v>537</v>
      </c>
      <c r="N231" s="2">
        <v>1</v>
      </c>
      <c r="O231" s="2">
        <v>0</v>
      </c>
      <c r="P231" s="2">
        <v>0</v>
      </c>
      <c r="Q231" s="2">
        <v>0</v>
      </c>
      <c r="R231" s="2" t="s">
        <v>562</v>
      </c>
      <c r="S231" s="2">
        <v>0</v>
      </c>
      <c r="T231" s="2">
        <v>1</v>
      </c>
      <c r="U231" s="2">
        <v>0</v>
      </c>
      <c r="V231" s="2">
        <v>0</v>
      </c>
      <c r="W231" s="2">
        <v>0</v>
      </c>
      <c r="X231" s="2">
        <v>0</v>
      </c>
      <c r="Y231" s="2">
        <v>0</v>
      </c>
      <c r="Z231" s="2">
        <v>0</v>
      </c>
      <c r="AA231" s="2" t="s">
        <v>562</v>
      </c>
      <c r="AB231" s="2">
        <v>0</v>
      </c>
      <c r="AC231" s="2">
        <v>1</v>
      </c>
      <c r="AD231" s="2">
        <v>0</v>
      </c>
      <c r="AE231" s="2">
        <v>0</v>
      </c>
      <c r="AF231" s="2">
        <v>0</v>
      </c>
      <c r="AG231" s="2">
        <v>0</v>
      </c>
      <c r="AH231" s="2">
        <v>0</v>
      </c>
      <c r="AI231" s="2">
        <v>0</v>
      </c>
      <c r="AJ231" s="2" t="s">
        <v>562</v>
      </c>
      <c r="AK231" s="2">
        <v>0</v>
      </c>
      <c r="AL231" s="9" t="s">
        <v>1165</v>
      </c>
    </row>
    <row r="232" spans="1:38" ht="144" x14ac:dyDescent="0.2">
      <c r="A232" s="3" t="s">
        <v>35</v>
      </c>
      <c r="B232">
        <v>107108</v>
      </c>
      <c r="C232" t="s">
        <v>36</v>
      </c>
      <c r="D232" t="s">
        <v>37</v>
      </c>
      <c r="E232" t="s">
        <v>38</v>
      </c>
      <c r="F232" t="s">
        <v>52</v>
      </c>
      <c r="G232" t="s">
        <v>166</v>
      </c>
      <c r="H232" t="s">
        <v>181</v>
      </c>
      <c r="I232" t="s">
        <v>311</v>
      </c>
      <c r="J232">
        <v>1928</v>
      </c>
      <c r="K232" t="s">
        <v>469</v>
      </c>
      <c r="L232" t="s">
        <v>474</v>
      </c>
      <c r="M232" s="1" t="s">
        <v>1166</v>
      </c>
      <c r="N232" s="2">
        <v>1</v>
      </c>
      <c r="O232" s="2">
        <v>0</v>
      </c>
      <c r="P232" s="2">
        <v>0</v>
      </c>
      <c r="Q232" s="2">
        <v>0</v>
      </c>
      <c r="R232" s="2" t="s">
        <v>562</v>
      </c>
      <c r="S232" s="2" t="s">
        <v>1167</v>
      </c>
      <c r="T232" s="2">
        <v>1</v>
      </c>
      <c r="U232" s="2">
        <v>0</v>
      </c>
      <c r="V232" s="2">
        <v>0</v>
      </c>
      <c r="W232" s="2">
        <v>0</v>
      </c>
      <c r="X232" s="2">
        <v>0</v>
      </c>
      <c r="Y232" s="2">
        <v>0</v>
      </c>
      <c r="Z232" s="2">
        <v>0</v>
      </c>
      <c r="AA232" s="2" t="s">
        <v>562</v>
      </c>
      <c r="AB232" s="2">
        <v>0</v>
      </c>
      <c r="AC232" s="2">
        <v>1</v>
      </c>
      <c r="AD232" s="2">
        <v>0</v>
      </c>
      <c r="AE232" s="2">
        <v>0</v>
      </c>
      <c r="AF232" s="2">
        <v>0</v>
      </c>
      <c r="AG232" s="2">
        <v>0</v>
      </c>
      <c r="AH232" s="2">
        <v>0</v>
      </c>
      <c r="AI232" s="2">
        <v>0</v>
      </c>
      <c r="AJ232" s="2" t="s">
        <v>1132</v>
      </c>
      <c r="AK232" s="2">
        <v>0</v>
      </c>
      <c r="AL232" s="2" t="s">
        <v>1168</v>
      </c>
    </row>
    <row r="233" spans="1:38" ht="288" x14ac:dyDescent="0.2">
      <c r="A233" s="3" t="s">
        <v>35</v>
      </c>
      <c r="B233">
        <v>107204</v>
      </c>
      <c r="C233" t="s">
        <v>36</v>
      </c>
      <c r="D233" t="s">
        <v>37</v>
      </c>
      <c r="E233" t="s">
        <v>38</v>
      </c>
      <c r="F233" t="s">
        <v>61</v>
      </c>
      <c r="G233" t="s">
        <v>167</v>
      </c>
      <c r="H233" t="s">
        <v>187</v>
      </c>
      <c r="I233" t="s">
        <v>312</v>
      </c>
      <c r="J233">
        <v>1992</v>
      </c>
      <c r="K233" t="s">
        <v>470</v>
      </c>
      <c r="L233" t="s">
        <v>474</v>
      </c>
      <c r="M233" s="1" t="s">
        <v>1169</v>
      </c>
      <c r="N233" s="2">
        <v>1</v>
      </c>
      <c r="O233" s="2">
        <v>0</v>
      </c>
      <c r="P233" s="2">
        <v>0</v>
      </c>
      <c r="Q233" s="2">
        <v>0</v>
      </c>
      <c r="R233" s="2" t="s">
        <v>562</v>
      </c>
      <c r="S233" s="2">
        <v>0</v>
      </c>
      <c r="T233" s="2">
        <v>1</v>
      </c>
      <c r="U233" s="2">
        <v>0</v>
      </c>
      <c r="V233" s="2">
        <v>0</v>
      </c>
      <c r="W233" s="2">
        <v>0</v>
      </c>
      <c r="X233" s="2">
        <v>0</v>
      </c>
      <c r="Y233" s="2">
        <v>0</v>
      </c>
      <c r="Z233" s="2">
        <v>0</v>
      </c>
      <c r="AA233" s="2" t="s">
        <v>562</v>
      </c>
      <c r="AB233" s="2">
        <v>0</v>
      </c>
      <c r="AC233" s="2">
        <v>1</v>
      </c>
      <c r="AD233" s="2">
        <v>0</v>
      </c>
      <c r="AE233" s="2">
        <v>0</v>
      </c>
      <c r="AF233" s="2">
        <v>0</v>
      </c>
      <c r="AG233" s="2">
        <v>0</v>
      </c>
      <c r="AH233" s="2">
        <v>0</v>
      </c>
      <c r="AI233" s="2">
        <v>0</v>
      </c>
      <c r="AJ233" s="2" t="s">
        <v>562</v>
      </c>
      <c r="AK233" s="2">
        <v>0</v>
      </c>
      <c r="AL233" s="9" t="s">
        <v>1170</v>
      </c>
    </row>
    <row r="234" spans="1:38" ht="80" x14ac:dyDescent="0.2">
      <c r="A234" s="3" t="s">
        <v>35</v>
      </c>
      <c r="B234">
        <v>107213</v>
      </c>
      <c r="C234" t="s">
        <v>36</v>
      </c>
      <c r="D234" t="s">
        <v>37</v>
      </c>
      <c r="E234" t="s">
        <v>38</v>
      </c>
      <c r="F234" t="s">
        <v>62</v>
      </c>
      <c r="G234" t="s">
        <v>168</v>
      </c>
      <c r="H234" t="s">
        <v>188</v>
      </c>
      <c r="I234" t="s">
        <v>254</v>
      </c>
      <c r="J234">
        <v>1989</v>
      </c>
      <c r="K234" t="s">
        <v>471</v>
      </c>
      <c r="L234" t="s">
        <v>474</v>
      </c>
      <c r="M234" s="1" t="s">
        <v>538</v>
      </c>
      <c r="N234" s="2">
        <v>1</v>
      </c>
      <c r="O234" s="2">
        <v>0</v>
      </c>
      <c r="P234" s="2">
        <v>0</v>
      </c>
      <c r="Q234" s="2">
        <v>0</v>
      </c>
      <c r="R234" s="2" t="s">
        <v>562</v>
      </c>
      <c r="S234" s="2">
        <v>0</v>
      </c>
      <c r="T234" s="2">
        <v>1</v>
      </c>
      <c r="U234" s="2">
        <v>0</v>
      </c>
      <c r="V234" s="2">
        <v>0</v>
      </c>
      <c r="W234" s="2">
        <v>0</v>
      </c>
      <c r="X234" s="2">
        <v>0</v>
      </c>
      <c r="Y234" s="2">
        <v>0</v>
      </c>
      <c r="Z234" s="2">
        <v>0</v>
      </c>
      <c r="AA234" s="2" t="s">
        <v>562</v>
      </c>
      <c r="AB234" s="2">
        <v>0</v>
      </c>
      <c r="AC234" s="2">
        <v>1</v>
      </c>
      <c r="AD234" s="2">
        <v>0</v>
      </c>
      <c r="AE234" s="2">
        <v>0</v>
      </c>
      <c r="AF234" s="2">
        <v>0</v>
      </c>
      <c r="AG234" s="2">
        <v>0</v>
      </c>
      <c r="AH234" s="2">
        <v>0</v>
      </c>
      <c r="AI234" s="2">
        <v>0</v>
      </c>
      <c r="AJ234" s="2" t="s">
        <v>562</v>
      </c>
      <c r="AK234" s="2">
        <v>0</v>
      </c>
      <c r="AL234" s="2" t="s">
        <v>1171</v>
      </c>
    </row>
    <row r="235" spans="1:38" ht="48" x14ac:dyDescent="0.2">
      <c r="A235" s="3" t="s">
        <v>35</v>
      </c>
      <c r="B235">
        <v>107217</v>
      </c>
      <c r="C235" t="s">
        <v>36</v>
      </c>
      <c r="D235" t="s">
        <v>37</v>
      </c>
      <c r="E235" t="s">
        <v>38</v>
      </c>
      <c r="F235" t="s">
        <v>62</v>
      </c>
      <c r="G235" t="s">
        <v>168</v>
      </c>
      <c r="H235" t="s">
        <v>188</v>
      </c>
      <c r="I235" t="s">
        <v>313</v>
      </c>
      <c r="J235">
        <v>1989</v>
      </c>
      <c r="K235" t="s">
        <v>472</v>
      </c>
      <c r="L235" t="s">
        <v>474</v>
      </c>
      <c r="M235" s="1" t="s">
        <v>539</v>
      </c>
      <c r="N235" s="2">
        <v>1</v>
      </c>
      <c r="O235" s="2">
        <v>0</v>
      </c>
      <c r="P235" s="2">
        <v>0</v>
      </c>
      <c r="Q235" s="2">
        <v>0</v>
      </c>
      <c r="R235" s="2" t="s">
        <v>562</v>
      </c>
      <c r="S235" s="2">
        <v>0</v>
      </c>
      <c r="T235" s="2">
        <v>1</v>
      </c>
      <c r="U235" s="2">
        <v>0</v>
      </c>
      <c r="V235" s="2">
        <v>0</v>
      </c>
      <c r="W235" s="2">
        <v>0</v>
      </c>
      <c r="X235" s="2">
        <v>0</v>
      </c>
      <c r="Y235" s="2">
        <v>0</v>
      </c>
      <c r="Z235" s="2">
        <v>0</v>
      </c>
      <c r="AA235" s="2" t="s">
        <v>562</v>
      </c>
      <c r="AB235" s="2">
        <v>0</v>
      </c>
      <c r="AC235" s="2">
        <v>1</v>
      </c>
      <c r="AD235" s="2">
        <v>0</v>
      </c>
      <c r="AE235" s="2">
        <v>0</v>
      </c>
      <c r="AF235" s="2">
        <v>0</v>
      </c>
      <c r="AG235" s="2">
        <v>0</v>
      </c>
      <c r="AH235" s="2">
        <v>0</v>
      </c>
      <c r="AI235" s="2">
        <v>0</v>
      </c>
      <c r="AJ235" s="2" t="s">
        <v>562</v>
      </c>
      <c r="AK235" s="2">
        <v>0</v>
      </c>
      <c r="AL235" s="2" t="s">
        <v>1171</v>
      </c>
    </row>
    <row r="236" spans="1:38" ht="48" x14ac:dyDescent="0.2">
      <c r="A236" s="3" t="s">
        <v>35</v>
      </c>
      <c r="B236">
        <v>107222</v>
      </c>
      <c r="C236" t="s">
        <v>36</v>
      </c>
      <c r="D236" t="s">
        <v>37</v>
      </c>
      <c r="E236" t="s">
        <v>38</v>
      </c>
      <c r="F236" t="s">
        <v>62</v>
      </c>
      <c r="G236" t="s">
        <v>169</v>
      </c>
      <c r="H236" t="s">
        <v>188</v>
      </c>
      <c r="I236" t="s">
        <v>255</v>
      </c>
      <c r="J236">
        <v>1989</v>
      </c>
      <c r="K236" t="s">
        <v>473</v>
      </c>
      <c r="L236" t="s">
        <v>474</v>
      </c>
      <c r="M236" s="1" t="s">
        <v>540</v>
      </c>
      <c r="N236" s="2">
        <v>1</v>
      </c>
      <c r="O236" s="2">
        <v>0</v>
      </c>
      <c r="P236" s="2">
        <v>0</v>
      </c>
      <c r="Q236" s="2">
        <v>0</v>
      </c>
      <c r="R236" s="2" t="s">
        <v>562</v>
      </c>
      <c r="S236" s="2">
        <v>0</v>
      </c>
      <c r="T236" s="2">
        <v>1</v>
      </c>
      <c r="U236" s="2">
        <v>0</v>
      </c>
      <c r="V236" s="2">
        <v>0</v>
      </c>
      <c r="W236" s="2">
        <v>0</v>
      </c>
      <c r="X236" s="2">
        <v>0</v>
      </c>
      <c r="Y236" s="2">
        <v>0</v>
      </c>
      <c r="Z236" s="2">
        <v>0</v>
      </c>
      <c r="AA236" s="2" t="s">
        <v>562</v>
      </c>
      <c r="AB236" s="2">
        <v>0</v>
      </c>
      <c r="AC236" s="2">
        <v>1</v>
      </c>
      <c r="AD236" s="2">
        <v>0</v>
      </c>
      <c r="AE236" s="2">
        <v>0</v>
      </c>
      <c r="AF236" s="2">
        <v>0</v>
      </c>
      <c r="AG236" s="2">
        <v>0</v>
      </c>
      <c r="AH236" s="2">
        <v>0</v>
      </c>
      <c r="AI236" s="2">
        <v>0</v>
      </c>
      <c r="AJ236" s="2" t="s">
        <v>562</v>
      </c>
      <c r="AK236" s="2">
        <v>0</v>
      </c>
      <c r="AL236" s="2" t="s">
        <v>1171</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memdev</cp:lastModifiedBy>
  <dcterms:created xsi:type="dcterms:W3CDTF">2023-09-22T21:40:16Z</dcterms:created>
  <dcterms:modified xsi:type="dcterms:W3CDTF">2023-10-24T21:19:22Z</dcterms:modified>
</cp:coreProperties>
</file>