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chantland/Documents/GitHub/Boyer_eHRAF_Misery/"/>
    </mc:Choice>
  </mc:AlternateContent>
  <xr:revisionPtr revIDLastSave="0" documentId="8_{B3AE62DD-784E-7443-B47A-D6635FD88F10}" xr6:coauthVersionLast="47" xr6:coauthVersionMax="47" xr10:uidLastSave="{00000000-0000-0000-0000-000000000000}"/>
  <bookViews>
    <workbookView xWindow="24240" yWindow="4960" windowWidth="27640" windowHeight="16940" xr2:uid="{F516CA90-DCEB-E944-9429-AD1A28B6E80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E27" i="2"/>
</calcChain>
</file>

<file path=xl/sharedStrings.xml><?xml version="1.0" encoding="utf-8"?>
<sst xmlns="http://schemas.openxmlformats.org/spreadsheetml/2006/main" count="48" uniqueCount="40">
  <si>
    <t>?q=+-text%3Agalligaford</t>
  </si>
  <si>
    <t>?q=text%3A%28+-galligaford+-apple%29</t>
  </si>
  <si>
    <t>?q=text%3A%28+-galligaford+-apple+-cherry%29</t>
  </si>
  <si>
    <t>Not</t>
  </si>
  <si>
    <t>galligaford</t>
  </si>
  <si>
    <t>galligaford, apple</t>
  </si>
  <si>
    <t>galligaford, apple, cherry</t>
  </si>
  <si>
    <t>)</t>
  </si>
  <si>
    <t>text:( -galligaford -apple)</t>
  </si>
  <si>
    <t xml:space="preserve"> -text:galligaford</t>
  </si>
  <si>
    <t>+-</t>
  </si>
  <si>
    <t>text</t>
  </si>
  <si>
    <t>-</t>
  </si>
  <si>
    <t>%3A</t>
  </si>
  <si>
    <t>:</t>
  </si>
  <si>
    <t>+-text%3Agalligaford</t>
  </si>
  <si>
    <t>(</t>
  </si>
  <si>
    <t>%29</t>
  </si>
  <si>
    <t>%28</t>
  </si>
  <si>
    <t>not</t>
  </si>
  <si>
    <t>text:( -galligaford -apple -cherry)</t>
  </si>
  <si>
    <t>input</t>
  </si>
  <si>
    <t>search text</t>
  </si>
  <si>
    <t>filter culture</t>
  </si>
  <si>
    <t>%7C</t>
  </si>
  <si>
    <t>?q=text%3A%28+-galligaford+-apple+-cherry%29
&amp;fq=culture_level_samples%7CPSF%3Bculture_level_samples%7CSCCS</t>
  </si>
  <si>
    <t>PSF SCCS</t>
  </si>
  <si>
    <t>%3B</t>
  </si>
  <si>
    <t>;</t>
  </si>
  <si>
    <t>|</t>
  </si>
  <si>
    <t>used for adding token filters</t>
  </si>
  <si>
    <t>?q=text%3A%28+-galligaford+-apple+-cherry%29
&amp;fq=regions%7CAfrica%3Bsubregions%7CCentral+Africa%3Bsubregions%7CEastern+Africa%3Bsubregions%7CNorthern+Africa%3Bsubregions%7CSouthern+Africa%3Bsubregions%7CWestern+Africa%3B
culture_level_samples%7CPSF%3Bculture_level_samples%7CSCCS%3Bculture_level_samples%7CSRS</t>
  </si>
  <si>
    <t>?q=text%3A%28+-galligaford+-apple+-cherry%29&amp;fq=document_types%7CEssay%3Bculture_level_samples%7CPSF</t>
  </si>
  <si>
    <t>fq=</t>
  </si>
  <si>
    <t>filter query</t>
  </si>
  <si>
    <t>filter region</t>
  </si>
  <si>
    <t>Africa</t>
  </si>
  <si>
    <t>PSF SCCS SRS</t>
  </si>
  <si>
    <t>?q=cultures%3A%28"Haitians"+OR+"Maya+%28Yucatán+Peninsula%29"%29+AND+%28subjects%3A"diet"+AND+text%3A%28+-galligaford+-apple+-cherry%29%29</t>
  </si>
  <si>
    <t>cultures:("Haitians" OR "Maya (Yucatán Peninsula)") AND (subjects:"diet" AND text:( -galligaford -apple -cherry))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</si>
</sst>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5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9" fontId="0" fillId="0" borderId="0" xfId="0" quotePrefix="1" applyNumberFormat="1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4323-E30E-054C-9D2E-D98BCB6A2B31}">
  <dimension ref="B1:K19"/>
  <sheetViews>
    <sheetView tabSelected="1" topLeftCell="C1" workbookViewId="0">
      <selection activeCell="F22" sqref="F22"/>
    </sheetView>
  </sheetViews>
  <sheetFormatPr baseColWidth="10" defaultRowHeight="16" x14ac:dyDescent="0.2"/>
  <cols>
    <col min="6" max="6" width="100.83203125" customWidth="1"/>
    <col min="8" max="8" width="23" customWidth="1"/>
    <col min="9" max="9" width="31.6640625" customWidth="1"/>
  </cols>
  <sheetData>
    <row r="1" spans="2:11" x14ac:dyDescent="0.2">
      <c r="H1" t="s">
        <v>21</v>
      </c>
      <c r="I1" t="s">
        <v>22</v>
      </c>
      <c r="J1" t="s">
        <v>23</v>
      </c>
      <c r="K1" t="s">
        <v>35</v>
      </c>
    </row>
    <row r="3" spans="2:11" x14ac:dyDescent="0.2">
      <c r="F3" s="1" t="s">
        <v>0</v>
      </c>
      <c r="G3" t="s">
        <v>3</v>
      </c>
      <c r="H3" t="s">
        <v>4</v>
      </c>
      <c r="I3" t="s">
        <v>9</v>
      </c>
    </row>
    <row r="4" spans="2:11" x14ac:dyDescent="0.2">
      <c r="F4" s="1" t="s">
        <v>1</v>
      </c>
      <c r="G4" t="s">
        <v>3</v>
      </c>
      <c r="H4" t="s">
        <v>5</v>
      </c>
      <c r="I4" t="s">
        <v>8</v>
      </c>
    </row>
    <row r="5" spans="2:11" x14ac:dyDescent="0.2">
      <c r="F5" s="1" t="s">
        <v>2</v>
      </c>
      <c r="G5" t="s">
        <v>3</v>
      </c>
      <c r="H5" t="s">
        <v>6</v>
      </c>
    </row>
    <row r="6" spans="2:11" ht="51" x14ac:dyDescent="0.2">
      <c r="F6" s="5" t="s">
        <v>25</v>
      </c>
      <c r="G6" t="s">
        <v>19</v>
      </c>
      <c r="H6" t="s">
        <v>6</v>
      </c>
      <c r="I6" t="s">
        <v>20</v>
      </c>
      <c r="J6" t="s">
        <v>26</v>
      </c>
    </row>
    <row r="7" spans="2:11" ht="34" customHeight="1" x14ac:dyDescent="0.2">
      <c r="F7" s="5" t="s">
        <v>31</v>
      </c>
      <c r="J7" t="s">
        <v>37</v>
      </c>
      <c r="K7" t="s">
        <v>36</v>
      </c>
    </row>
    <row r="8" spans="2:11" x14ac:dyDescent="0.2">
      <c r="F8" t="s">
        <v>32</v>
      </c>
    </row>
    <row r="9" spans="2:11" x14ac:dyDescent="0.2">
      <c r="F9" t="s">
        <v>38</v>
      </c>
      <c r="I9" t="s">
        <v>39</v>
      </c>
    </row>
    <row r="12" spans="2:11" x14ac:dyDescent="0.2">
      <c r="B12" s="3" t="s">
        <v>15</v>
      </c>
      <c r="C12" s="2"/>
      <c r="D12" s="2"/>
      <c r="E12" s="2"/>
      <c r="G12" s="4" t="s">
        <v>18</v>
      </c>
      <c r="H12" t="s">
        <v>16</v>
      </c>
    </row>
    <row r="13" spans="2:11" x14ac:dyDescent="0.2">
      <c r="B13" t="s">
        <v>10</v>
      </c>
      <c r="C13" t="s">
        <v>11</v>
      </c>
      <c r="D13" t="s">
        <v>13</v>
      </c>
      <c r="E13" t="s">
        <v>4</v>
      </c>
      <c r="G13" s="4" t="s">
        <v>17</v>
      </c>
      <c r="H13" t="s">
        <v>7</v>
      </c>
    </row>
    <row r="14" spans="2:11" x14ac:dyDescent="0.2">
      <c r="B14" t="s">
        <v>12</v>
      </c>
      <c r="C14" t="s">
        <v>11</v>
      </c>
      <c r="D14" t="s">
        <v>14</v>
      </c>
      <c r="E14" t="s">
        <v>4</v>
      </c>
      <c r="G14" t="s">
        <v>13</v>
      </c>
      <c r="H14" t="s">
        <v>14</v>
      </c>
    </row>
    <row r="17" spans="7:9" x14ac:dyDescent="0.2">
      <c r="G17" t="s">
        <v>33</v>
      </c>
      <c r="H17" t="s">
        <v>34</v>
      </c>
    </row>
    <row r="18" spans="7:9" x14ac:dyDescent="0.2">
      <c r="G18" t="s">
        <v>24</v>
      </c>
      <c r="H18" t="s">
        <v>29</v>
      </c>
    </row>
    <row r="19" spans="7:9" ht="19" x14ac:dyDescent="0.2">
      <c r="G19" s="6" t="s">
        <v>27</v>
      </c>
      <c r="H19" s="7" t="s">
        <v>28</v>
      </c>
      <c r="I19" t="s">
        <v>30</v>
      </c>
    </row>
  </sheetData>
  <mergeCells count="1"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F785-3C4F-8149-BD12-06C9AF3A0403}">
  <dimension ref="D27:E28"/>
  <sheetViews>
    <sheetView workbookViewId="0">
      <selection activeCell="D29" sqref="D29"/>
    </sheetView>
  </sheetViews>
  <sheetFormatPr baseColWidth="10" defaultRowHeight="16" x14ac:dyDescent="0.2"/>
  <cols>
    <col min="5" max="5" width="12.1640625" bestFit="1" customWidth="1"/>
  </cols>
  <sheetData>
    <row r="27" spans="4:5" x14ac:dyDescent="0.2">
      <c r="D27">
        <v>100</v>
      </c>
      <c r="E27">
        <f>D27^(1.0273*100)</f>
        <v>2.884031503126847E+205</v>
      </c>
    </row>
    <row r="28" spans="4:5" x14ac:dyDescent="0.2">
      <c r="D28">
        <v>50</v>
      </c>
      <c r="E28">
        <f>D28^(1.0273*100)</f>
        <v>3.4291662871760361E+174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Chantland, Eric</dc:creator>
  <cp:lastModifiedBy>Chantland, Eric</cp:lastModifiedBy>
  <dcterms:created xsi:type="dcterms:W3CDTF">2022-10-27T18:16:54Z</dcterms:created>
  <dcterms:modified xsi:type="dcterms:W3CDTF">2022-11-01T14:30:38Z</dcterms:modified>
</cp:coreProperties>
</file>