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unhcr365-my.sharepoint.com/personal/huang_unhcr_org/Documents/Documents/R-Project/UN-Organizations-Assessment-Project/"/>
    </mc:Choice>
  </mc:AlternateContent>
  <xr:revisionPtr revIDLastSave="179" documentId="11_F25DC773A252ABDACC1048C771D847545ADE58E9" xr6:coauthVersionLast="47" xr6:coauthVersionMax="47" xr10:uidLastSave="{8D735A39-38F9-4C6A-85D7-1BD380C0BD45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<sst xmlns="http://schemas.openxmlformats.org/spreadsheetml/2006/main" count="44" uniqueCount="44">
  <si>
    <t>Organizations</t>
  </si>
  <si>
    <t>US</t>
  </si>
  <si>
    <t>China</t>
  </si>
  <si>
    <t>International Atomic Energy Agency (IAEA)</t>
  </si>
  <si>
    <t>International Civil Aviation Organization (ICAO)</t>
  </si>
  <si>
    <t xml:space="preserve">International Maritime Organization (IMO) </t>
  </si>
  <si>
    <t>Total</t>
  </si>
  <si>
    <t>International Telecommunication Union (ITU)</t>
  </si>
  <si>
    <t>United Nations</t>
  </si>
  <si>
    <t>Universal Postal Union (UPU)</t>
  </si>
  <si>
    <t>World Food Program (WFP)</t>
  </si>
  <si>
    <t>World Intellectual Property Organization (WIPO)</t>
  </si>
  <si>
    <t>Comprehensive Nuclear-Test-Ban Treaty Organization (CTBTO)</t>
  </si>
  <si>
    <t>International Court of Justice (ICJ)</t>
  </si>
  <si>
    <t>International Labour Organization (ILO)</t>
  </si>
  <si>
    <t>International Organization for Migration (IOM)</t>
  </si>
  <si>
    <t>Joint United Nations Programme on HIV and AIDS (UNAIDS)</t>
  </si>
  <si>
    <t>Office of the United Nations High Commissioner for Human Rights (OHCHR)</t>
  </si>
  <si>
    <t>Organisation for the Prohibition of Chemical Weapons (OPCW)</t>
  </si>
  <si>
    <t>Global Fund to Fight AIDS, Tuberculosis and Malaria (Global Fund)</t>
  </si>
  <si>
    <t>United Nations Children's Fund (UNICEF)</t>
  </si>
  <si>
    <t xml:space="preserve">United Nations Environment Program (UNEP) </t>
  </si>
  <si>
    <t>United Nations High Commissioner for Refugees (UNHCR)</t>
  </si>
  <si>
    <t>United Nations Office for Project Services (UNOPS)</t>
  </si>
  <si>
    <t>World Meteorological Organization (WMO)</t>
  </si>
  <si>
    <t>Food and Agriculture Organization (FAO)</t>
  </si>
  <si>
    <t>Human Rights Council (HRC)</t>
  </si>
  <si>
    <t>International Criminal Court (ICC)</t>
  </si>
  <si>
    <t>International Fund for Agricultural Development (IFAD)</t>
  </si>
  <si>
    <t>International Renewable Energy Agency (IRENA)</t>
  </si>
  <si>
    <t>UN Conference on Trade and Development (UNCTAD)</t>
  </si>
  <si>
    <t>United Nations Development Programme (UNDP)</t>
  </si>
  <si>
    <t>United Nations Educational, Scientific and Cultural Organization (UNESCO)</t>
  </si>
  <si>
    <t>UN Women</t>
  </si>
  <si>
    <t>UN Framework Convention on Climate Change (UNFCCC)</t>
  </si>
  <si>
    <t>United Nations Human Settlements Programme (UN-Habitat)</t>
  </si>
  <si>
    <t>United Nations Industrial Development Organization (UNIDO)</t>
  </si>
  <si>
    <t>United Nations Institute for Training and Research (UNITAR)</t>
  </si>
  <si>
    <t>UN Population Fund (UNFPA)</t>
  </si>
  <si>
    <t xml:space="preserve"> UN Relief and Works Agency for Palestine Refugees (UNRWA)</t>
  </si>
  <si>
    <t>United Nations System Staff College (UNSSC)</t>
  </si>
  <si>
    <t>UN Tourism</t>
  </si>
  <si>
    <t>United Nations University (UNU)</t>
  </si>
  <si>
    <t>World Health Organization’s (WHO)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</si>
</sst>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3" fontId="2" fillId="0" borderId="0" xfId="0" applyNumberFormat="1" applyFont="1"/>
    <xf numFmtId="3" fontId="3" fillId="0" borderId="0" xfId="0" applyNumberFormat="1" applyFont="1"/>
    <xf numFmtId="43" fontId="0" fillId="0" borderId="0" xfId="1" applyFont="1"/>
    <xf numFmtId="3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workbookViewId="0">
      <selection activeCell="G18" sqref="G18"/>
    </sheetView>
  </sheetViews>
  <sheetFormatPr defaultRowHeight="15" x14ac:dyDescent="0.25"/>
  <cols>
    <col min="1" max="1" width="63" customWidth="1"/>
    <col min="2" max="2" width="22.7109375" customWidth="1"/>
    <col min="3" max="3" width="21.7109375" customWidth="1"/>
    <col min="4" max="4" width="14.42578125" customWidth="1"/>
    <col min="12" max="12" width="22.28515625" customWidth="1"/>
    <col min="14" max="14" width="14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ht="30" x14ac:dyDescent="0.25">
      <c r="A2" s="1" t="s">
        <v>3</v>
      </c>
      <c r="B2" s="2">
        <v>0.311</v>
      </c>
      <c r="C2" s="2">
        <v>0.11</v>
      </c>
      <c r="D2" s="2">
        <f>B2+C2</f>
        <v>0.42099999999999999</v>
      </c>
    </row>
    <row r="3" spans="1:4" x14ac:dyDescent="0.25">
      <c r="A3" t="s">
        <v>4</v>
      </c>
      <c r="B3" s="2">
        <v>0.105</v>
      </c>
      <c r="C3" s="2">
        <v>6.4000000000000001E-2</v>
      </c>
      <c r="D3" s="2">
        <f t="shared" ref="D3:D41" si="0">B3+C3</f>
        <v>0.16899999999999998</v>
      </c>
    </row>
    <row r="4" spans="1:4" x14ac:dyDescent="0.25">
      <c r="A4" t="s">
        <v>5</v>
      </c>
      <c r="B4" s="2">
        <v>2.7E-2</v>
      </c>
      <c r="C4" s="2">
        <v>4.4999999999999998E-2</v>
      </c>
      <c r="D4" s="2">
        <f t="shared" si="0"/>
        <v>7.1999999999999995E-2</v>
      </c>
    </row>
    <row r="5" spans="1:4" x14ac:dyDescent="0.25">
      <c r="A5" t="s">
        <v>7</v>
      </c>
      <c r="B5" s="2">
        <v>7.9000000000000001E-2</v>
      </c>
      <c r="C5" s="2">
        <v>0.06</v>
      </c>
      <c r="D5" s="2">
        <f t="shared" si="0"/>
        <v>0.13900000000000001</v>
      </c>
    </row>
    <row r="6" spans="1:4" x14ac:dyDescent="0.25">
      <c r="A6" t="s">
        <v>8</v>
      </c>
      <c r="B6" s="2">
        <v>0.16900000000000001</v>
      </c>
      <c r="C6" s="2">
        <v>0.09</v>
      </c>
      <c r="D6" s="2">
        <f t="shared" si="0"/>
        <v>0.25900000000000001</v>
      </c>
    </row>
    <row r="7" spans="1:4" x14ac:dyDescent="0.25">
      <c r="A7" t="s">
        <v>9</v>
      </c>
      <c r="B7" s="2">
        <v>6.9000000000000006E-2</v>
      </c>
      <c r="C7" s="2">
        <v>4.3999999999999997E-2</v>
      </c>
      <c r="D7" s="2">
        <f t="shared" si="0"/>
        <v>0.113</v>
      </c>
    </row>
    <row r="8" spans="1:4" x14ac:dyDescent="0.25">
      <c r="A8" t="s">
        <v>10</v>
      </c>
      <c r="B8" s="2">
        <v>0.41799999999999998</v>
      </c>
      <c r="C8" s="2">
        <v>2E-3</v>
      </c>
      <c r="D8" s="2">
        <f t="shared" si="0"/>
        <v>0.42</v>
      </c>
    </row>
    <row r="9" spans="1:4" x14ac:dyDescent="0.25">
      <c r="A9" t="s">
        <v>11</v>
      </c>
      <c r="B9" s="2">
        <v>4.3999999999999997E-2</v>
      </c>
      <c r="C9" s="2">
        <v>5.7000000000000002E-2</v>
      </c>
      <c r="D9" s="2">
        <f t="shared" si="0"/>
        <v>0.10100000000000001</v>
      </c>
    </row>
    <row r="10" spans="1:4" x14ac:dyDescent="0.25">
      <c r="A10" t="s">
        <v>12</v>
      </c>
      <c r="B10" s="2">
        <v>0.23200000000000001</v>
      </c>
      <c r="C10" s="2">
        <v>0.15</v>
      </c>
      <c r="D10" s="2">
        <f t="shared" si="0"/>
        <v>0.38200000000000001</v>
      </c>
    </row>
    <row r="11" spans="1:4" x14ac:dyDescent="0.25">
      <c r="A11" t="s">
        <v>13</v>
      </c>
      <c r="B11" s="2">
        <v>0.22</v>
      </c>
      <c r="C11" s="2">
        <v>0.15254000000000001</v>
      </c>
      <c r="D11" s="2">
        <f t="shared" si="0"/>
        <v>0.37253999999999998</v>
      </c>
    </row>
    <row r="12" spans="1:4" x14ac:dyDescent="0.25">
      <c r="A12" t="s">
        <v>14</v>
      </c>
      <c r="B12" s="2">
        <v>0.19900000000000001</v>
      </c>
      <c r="C12" s="2">
        <v>9.8000000000000004E-2</v>
      </c>
      <c r="D12" s="2">
        <f t="shared" si="0"/>
        <v>0.29700000000000004</v>
      </c>
    </row>
    <row r="13" spans="1:4" x14ac:dyDescent="0.25">
      <c r="A13" t="s">
        <v>15</v>
      </c>
      <c r="B13" s="2">
        <v>0.51</v>
      </c>
      <c r="C13" s="2">
        <v>4.0000000000000001E-3</v>
      </c>
      <c r="D13" s="2">
        <f t="shared" si="0"/>
        <v>0.51400000000000001</v>
      </c>
    </row>
    <row r="14" spans="1:4" x14ac:dyDescent="0.25">
      <c r="A14" t="s">
        <v>16</v>
      </c>
      <c r="B14" s="2">
        <v>0.48799999999999999</v>
      </c>
      <c r="C14" s="2">
        <v>0</v>
      </c>
      <c r="D14" s="2">
        <f t="shared" si="0"/>
        <v>0.48799999999999999</v>
      </c>
    </row>
    <row r="15" spans="1:4" x14ac:dyDescent="0.25">
      <c r="A15" t="s">
        <v>17</v>
      </c>
      <c r="B15" s="2">
        <v>0.22</v>
      </c>
      <c r="C15" s="4">
        <v>0.15254000000000001</v>
      </c>
      <c r="D15" s="2">
        <f t="shared" si="0"/>
        <v>0.37253999999999998</v>
      </c>
    </row>
    <row r="16" spans="1:4" x14ac:dyDescent="0.25">
      <c r="A16" t="s">
        <v>18</v>
      </c>
      <c r="B16" s="2">
        <v>0.216</v>
      </c>
      <c r="C16" s="2">
        <v>0.13900000000000001</v>
      </c>
      <c r="D16" s="2">
        <f t="shared" si="0"/>
        <v>0.35499999999999998</v>
      </c>
    </row>
    <row r="17" spans="1:15" ht="30" x14ac:dyDescent="0.25">
      <c r="A17" s="1" t="s">
        <v>19</v>
      </c>
      <c r="B17" s="2">
        <v>0.22900000000000001</v>
      </c>
      <c r="C17" s="2">
        <v>1E-3</v>
      </c>
      <c r="D17" s="2">
        <f t="shared" si="0"/>
        <v>0.23</v>
      </c>
      <c r="M17" s="3"/>
      <c r="N17" s="7"/>
    </row>
    <row r="18" spans="1:15" x14ac:dyDescent="0.25">
      <c r="A18" t="s">
        <v>20</v>
      </c>
      <c r="B18" s="2">
        <v>0.25600000000000001</v>
      </c>
      <c r="C18" s="2">
        <v>1E-3</v>
      </c>
      <c r="D18" s="2">
        <f t="shared" si="0"/>
        <v>0.25700000000000001</v>
      </c>
    </row>
    <row r="19" spans="1:15" x14ac:dyDescent="0.25">
      <c r="A19" t="s">
        <v>21</v>
      </c>
      <c r="B19" s="2">
        <v>9.8000000000000004E-2</v>
      </c>
      <c r="C19" s="2">
        <v>2.4E-2</v>
      </c>
      <c r="D19" s="2">
        <f t="shared" si="0"/>
        <v>0.122</v>
      </c>
    </row>
    <row r="20" spans="1:15" x14ac:dyDescent="0.25">
      <c r="A20" t="s">
        <v>22</v>
      </c>
      <c r="B20" s="2">
        <v>0.56999999999999995</v>
      </c>
      <c r="C20" s="2">
        <v>1E-3</v>
      </c>
      <c r="D20" s="2">
        <f t="shared" si="0"/>
        <v>0.57099999999999995</v>
      </c>
    </row>
    <row r="21" spans="1:15" x14ac:dyDescent="0.25">
      <c r="A21" t="s">
        <v>23</v>
      </c>
      <c r="B21" s="2">
        <v>1.7000000000000001E-2</v>
      </c>
      <c r="C21" s="2">
        <v>4.0000000000000002E-4</v>
      </c>
      <c r="D21" s="2">
        <f t="shared" si="0"/>
        <v>1.7400000000000002E-2</v>
      </c>
    </row>
    <row r="22" spans="1:15" ht="16.5" x14ac:dyDescent="0.35">
      <c r="A22" t="s">
        <v>24</v>
      </c>
      <c r="B22" s="2">
        <v>0.24299999999999999</v>
      </c>
      <c r="C22" s="2">
        <v>0.115</v>
      </c>
      <c r="D22" s="2">
        <f t="shared" si="0"/>
        <v>0.35799999999999998</v>
      </c>
      <c r="L22" s="5"/>
      <c r="O22" s="5"/>
    </row>
    <row r="23" spans="1:15" ht="16.5" x14ac:dyDescent="0.35">
      <c r="A23" t="s">
        <v>25</v>
      </c>
      <c r="B23" s="2">
        <v>0.25900000000000001</v>
      </c>
      <c r="C23" s="2">
        <v>4.2000000000000003E-2</v>
      </c>
      <c r="D23" s="2">
        <f t="shared" si="0"/>
        <v>0.30099999999999999</v>
      </c>
      <c r="O23" s="6"/>
    </row>
    <row r="24" spans="1:15" ht="16.5" x14ac:dyDescent="0.35">
      <c r="A24" t="s">
        <v>26</v>
      </c>
      <c r="B24" s="2">
        <v>0.22</v>
      </c>
      <c r="C24" s="2">
        <v>0.15254000000000001</v>
      </c>
      <c r="D24" s="2">
        <f t="shared" si="0"/>
        <v>0.37253999999999998</v>
      </c>
      <c r="L24" s="5"/>
    </row>
    <row r="25" spans="1:15" ht="16.5" x14ac:dyDescent="0.35">
      <c r="A25" t="s">
        <v>27</v>
      </c>
      <c r="B25" s="2">
        <v>0</v>
      </c>
      <c r="C25" s="2">
        <v>0</v>
      </c>
      <c r="D25" s="2">
        <f t="shared" si="0"/>
        <v>0</v>
      </c>
      <c r="L25" s="6"/>
    </row>
    <row r="26" spans="1:15" ht="16.5" x14ac:dyDescent="0.35">
      <c r="A26" t="s">
        <v>28</v>
      </c>
      <c r="B26" s="2">
        <v>9.0999999999999998E-2</v>
      </c>
      <c r="C26" s="2">
        <v>0.06</v>
      </c>
      <c r="D26" s="2">
        <f t="shared" si="0"/>
        <v>0.151</v>
      </c>
      <c r="L26" s="6"/>
    </row>
    <row r="27" spans="1:15" x14ac:dyDescent="0.25">
      <c r="A27" t="s">
        <v>29</v>
      </c>
      <c r="B27" s="2">
        <v>0.22</v>
      </c>
      <c r="C27" s="2">
        <v>0.15989</v>
      </c>
      <c r="D27" s="2">
        <f t="shared" si="0"/>
        <v>0.37989000000000001</v>
      </c>
    </row>
    <row r="28" spans="1:15" ht="16.5" x14ac:dyDescent="0.35">
      <c r="A28" t="s">
        <v>30</v>
      </c>
      <c r="B28" s="2">
        <v>0</v>
      </c>
      <c r="C28" s="2">
        <v>2.8000000000000001E-2</v>
      </c>
      <c r="D28" s="2">
        <f t="shared" si="0"/>
        <v>2.8000000000000001E-2</v>
      </c>
      <c r="L28" s="5"/>
    </row>
    <row r="29" spans="1:15" x14ac:dyDescent="0.25">
      <c r="A29" t="s">
        <v>31</v>
      </c>
      <c r="B29" s="2">
        <v>7.4999999999999997E-2</v>
      </c>
      <c r="C29" s="2">
        <v>5.4000000000000003E-3</v>
      </c>
      <c r="D29" s="2">
        <f t="shared" si="0"/>
        <v>8.0399999999999999E-2</v>
      </c>
    </row>
    <row r="30" spans="1:15" x14ac:dyDescent="0.25">
      <c r="A30" t="s">
        <v>32</v>
      </c>
      <c r="B30" s="2">
        <v>5.1999999999999998E-2</v>
      </c>
      <c r="C30" s="2">
        <v>0.107</v>
      </c>
      <c r="D30" s="2">
        <f t="shared" si="0"/>
        <v>0.159</v>
      </c>
    </row>
    <row r="31" spans="1:15" ht="16.5" x14ac:dyDescent="0.35">
      <c r="A31" t="s">
        <v>33</v>
      </c>
      <c r="B31" s="2">
        <v>4.3999999999999997E-2</v>
      </c>
      <c r="C31" s="2">
        <v>5.0000000000000001E-3</v>
      </c>
      <c r="D31" s="2">
        <f t="shared" si="0"/>
        <v>4.8999999999999995E-2</v>
      </c>
      <c r="L31" s="8"/>
    </row>
    <row r="32" spans="1:15" ht="16.5" x14ac:dyDescent="0.35">
      <c r="A32" t="s">
        <v>34</v>
      </c>
      <c r="B32" s="2">
        <v>0.13700000000000001</v>
      </c>
      <c r="C32" s="2">
        <v>6.6000000000000003E-2</v>
      </c>
      <c r="D32" s="2">
        <f t="shared" si="0"/>
        <v>0.20300000000000001</v>
      </c>
      <c r="L32" s="6"/>
    </row>
    <row r="33" spans="1:4" x14ac:dyDescent="0.25">
      <c r="A33" t="s">
        <v>35</v>
      </c>
      <c r="B33" s="2">
        <v>4.2000000000000003E-2</v>
      </c>
      <c r="C33" s="2">
        <v>0.1525</v>
      </c>
      <c r="D33" s="2">
        <f t="shared" si="0"/>
        <v>0.19450000000000001</v>
      </c>
    </row>
    <row r="34" spans="1:4" x14ac:dyDescent="0.25">
      <c r="A34" t="s">
        <v>36</v>
      </c>
      <c r="B34" s="2">
        <v>1.4999999999999999E-2</v>
      </c>
      <c r="C34" s="2">
        <v>0.10299999999999999</v>
      </c>
      <c r="D34" s="2">
        <f t="shared" si="0"/>
        <v>0.11799999999999999</v>
      </c>
    </row>
    <row r="35" spans="1:4" x14ac:dyDescent="0.25">
      <c r="A35" t="s">
        <v>37</v>
      </c>
      <c r="B35" s="2">
        <v>1.7999999999999999E-2</v>
      </c>
      <c r="C35" s="2">
        <v>3.0000000000000001E-3</v>
      </c>
      <c r="D35" s="2">
        <f t="shared" si="0"/>
        <v>2.0999999999999998E-2</v>
      </c>
    </row>
    <row r="36" spans="1:4" x14ac:dyDescent="0.25">
      <c r="A36" t="s">
        <v>38</v>
      </c>
      <c r="B36" s="2">
        <v>0.17</v>
      </c>
      <c r="C36" s="2">
        <v>1.9E-3</v>
      </c>
      <c r="D36" s="2">
        <f t="shared" si="0"/>
        <v>0.17190000000000003</v>
      </c>
    </row>
    <row r="37" spans="1:4" x14ac:dyDescent="0.25">
      <c r="A37" t="s">
        <v>39</v>
      </c>
      <c r="B37" s="2">
        <v>0.33</v>
      </c>
      <c r="C37" s="2">
        <v>1E-3</v>
      </c>
      <c r="D37" s="2">
        <f t="shared" si="0"/>
        <v>0.33100000000000002</v>
      </c>
    </row>
    <row r="38" spans="1:4" x14ac:dyDescent="0.25">
      <c r="A38" t="s">
        <v>40</v>
      </c>
      <c r="B38" s="2">
        <v>0</v>
      </c>
      <c r="C38" s="2">
        <v>0</v>
      </c>
      <c r="D38" s="2">
        <f t="shared" si="0"/>
        <v>0</v>
      </c>
    </row>
    <row r="39" spans="1:4" x14ac:dyDescent="0.25">
      <c r="A39" t="s">
        <v>41</v>
      </c>
      <c r="B39" s="2">
        <v>0</v>
      </c>
      <c r="C39" s="2">
        <v>0.02</v>
      </c>
      <c r="D39" s="2">
        <f t="shared" si="0"/>
        <v>0.02</v>
      </c>
    </row>
    <row r="40" spans="1:4" x14ac:dyDescent="0.25">
      <c r="A40" t="s">
        <v>42</v>
      </c>
      <c r="B40" s="2">
        <v>4.0000000000000002E-4</v>
      </c>
      <c r="C40" s="2">
        <v>3.0000000000000001E-3</v>
      </c>
      <c r="D40" s="2">
        <f t="shared" si="0"/>
        <v>3.4000000000000002E-3</v>
      </c>
    </row>
    <row r="41" spans="1:4" x14ac:dyDescent="0.25">
      <c r="A41" t="s">
        <v>43</v>
      </c>
      <c r="B41" s="2">
        <v>0.252</v>
      </c>
      <c r="C41" s="2">
        <v>4.1000000000000002E-2</v>
      </c>
      <c r="D41" s="2">
        <f t="shared" si="0"/>
        <v>0.29299999999999998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Huang</dc:creator>
  <cp:lastModifiedBy>Chao Huang</cp:lastModifiedBy>
  <dcterms:created xsi:type="dcterms:W3CDTF">2015-06-05T18:17:20Z</dcterms:created>
  <dcterms:modified xsi:type="dcterms:W3CDTF">2025-07-14T05:06:47Z</dcterms:modified>
</cp:coreProperties>
</file>