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externalReferences>
    <externalReference r:id="rId2"/>
  </externalReferences>
  <definedNames>
    <definedName name="Result">[1]Sheet1!$B$2:$B$4</definedName>
  </definedNames>
  <calcPr calcId="144525"/>
</workbook>
</file>

<file path=xl/sharedStrings.xml><?xml version="1.0" encoding="utf-8"?>
<sst xmlns="http://schemas.openxmlformats.org/spreadsheetml/2006/main" count="55" uniqueCount="51">
  <si>
    <t>Общее Failed</t>
  </si>
  <si>
    <t>Общее Passed</t>
  </si>
  <si>
    <t>Дата</t>
  </si>
  <si>
    <t>Билд</t>
  </si>
  <si>
    <t>Браузер</t>
  </si>
  <si>
    <t>Firefox</t>
  </si>
  <si>
    <t>IE 11</t>
  </si>
  <si>
    <t>№</t>
  </si>
  <si>
    <t>Функциональная группа</t>
  </si>
  <si>
    <t>Название теста</t>
  </si>
  <si>
    <t>Подход</t>
  </si>
  <si>
    <t>задача</t>
  </si>
  <si>
    <t xml:space="preserve">Приоритет </t>
  </si>
  <si>
    <t>Автоматизирвоано</t>
  </si>
  <si>
    <t xml:space="preserve">Результат
</t>
  </si>
  <si>
    <t>Шаги</t>
  </si>
  <si>
    <t>Ожидаемый результат</t>
  </si>
  <si>
    <r>
      <t xml:space="preserve">Фотографии
</t>
    </r>
    <r>
      <rPr>
        <sz val="14"/>
        <color theme="1"/>
        <rFont val="Calibri"/>
        <charset val="134"/>
        <scheme val="minor"/>
      </rPr>
      <t xml:space="preserve">
</t>
    </r>
    <r>
      <rPr>
        <i/>
        <sz val="11"/>
        <color theme="1"/>
        <rFont val="Calibri"/>
        <charset val="134"/>
        <scheme val="minor"/>
      </rPr>
      <t>Предусловие: зайти на сайт Vk.com, осуществить вход любым способм, выбрать вкладку "Фотографии"</t>
    </r>
  </si>
  <si>
    <t>Создание альбома</t>
  </si>
  <si>
    <t>Нажать кнопку "Создать альбом";
Ввести в поле "Название" название альбома;
Нажать кнопку "Создать альбом"</t>
  </si>
  <si>
    <t>Открывается страница созданного альбома с указанным названием</t>
  </si>
  <si>
    <t>Попытка создания альбома без указания названия</t>
  </si>
  <si>
    <t>Нажать кнопку "Создать альбом";
Поле "Название" оставить пустым;
Нажать кнопку "Создать альбом"</t>
  </si>
  <si>
    <t>Поле "Название" подствечивается красным цветом, действие не выполнено, альбом не создан</t>
  </si>
  <si>
    <t>Удаление альбома</t>
  </si>
  <si>
    <r>
      <t>Предусловие: создать альбом;</t>
    </r>
    <r>
      <rPr>
        <sz val="11"/>
        <color theme="1"/>
        <rFont val="Calibri"/>
        <charset val="134"/>
        <scheme val="minor"/>
      </rPr>
      <t xml:space="preserve">
Нажать на иконку "Редактировать альбом" в правом верхнем углу изображения альбома (символ карандаша);
Нажать кнопку "Удалить альбом";
Нажать кнопку "Удалить"</t>
    </r>
  </si>
  <si>
    <t>Открывается страница вкладки фотографий, альбом пропадает из списка</t>
  </si>
  <si>
    <t>Добавление фотографий в альбом</t>
  </si>
  <si>
    <r>
      <t>Предусловие: создать альбом, иметь сохраненный на устройстве графический файл;</t>
    </r>
    <r>
      <rPr>
        <sz val="11"/>
        <color theme="1"/>
        <rFont val="Calibri"/>
        <charset val="134"/>
        <scheme val="minor"/>
      </rPr>
      <t xml:space="preserve">
Нажать на изображение альбома;
Нажать кнопку "Добавить фотографии";
Выбрать в необходимой директории графический файл;
Нажать кнопку "Открыть"</t>
    </r>
  </si>
  <si>
    <t>В альбоме появляется выбранное изображение</t>
  </si>
  <si>
    <t>Попытка добавления неграфического файла в альбом</t>
  </si>
  <si>
    <r>
      <t>Предусловие: создать альбом, иметь сохраненный на устройстве неграфический файл;</t>
    </r>
    <r>
      <rPr>
        <sz val="11"/>
        <color theme="1"/>
        <rFont val="Calibri"/>
        <charset val="134"/>
        <scheme val="minor"/>
      </rPr>
      <t xml:space="preserve">
Нажать на изображение альбома;
Нажать кнопку "Добавить фотографии";
Выбрать в необходимой директории любой неграфический файл;
Нажать кнопку "Открыть"</t>
    </r>
  </si>
  <si>
    <t>Ничего не происходит</t>
  </si>
  <si>
    <t>Удаление фотографии из альбома</t>
  </si>
  <si>
    <r>
      <t>Предусловие: создать альбом и добавить в него фотографию;</t>
    </r>
    <r>
      <rPr>
        <sz val="11"/>
        <color theme="1"/>
        <rFont val="Calibri"/>
        <charset val="134"/>
        <scheme val="minor"/>
      </rPr>
      <t xml:space="preserve">
Нажать на изображение альбома;
В правом верхнем углу необходимого изображения нажать "Удалить фотографию" (символ в виде крестика)</t>
    </r>
  </si>
  <si>
    <t>Изображение бледнеет, поверх него появляется надпись "Фотография удалена. Восстановить?", при обновлении страницы изображение пропадает</t>
  </si>
  <si>
    <t>Восстановление удаленной из альбома фотографии</t>
  </si>
  <si>
    <r>
      <t>Предусловие: создать альбом, добавить в него фотографию, затем удалить. Страницу не обновлять;</t>
    </r>
    <r>
      <rPr>
        <sz val="11"/>
        <color theme="1"/>
        <rFont val="Calibri"/>
        <charset val="134"/>
        <scheme val="minor"/>
      </rPr>
      <t xml:space="preserve">
Нажать "Восстановить"</t>
    </r>
  </si>
  <si>
    <t>Открывается изображение с комментариями</t>
  </si>
  <si>
    <t>Сохранение фотографии из альбома на устройство</t>
  </si>
  <si>
    <r>
      <t>Предусловие: создать альбом и добавить в него фотографию;</t>
    </r>
    <r>
      <rPr>
        <sz val="11"/>
        <color theme="1"/>
        <rFont val="Calibri"/>
        <charset val="134"/>
        <scheme val="minor"/>
      </rPr>
      <t xml:space="preserve">
Нажать на изображение альбома;
Нажать на изображение;
В нижней части изображения навести курсор на "Ещё";
Нажать "Открыть оригинал";
Нажать на изображение правой кнопкой мыши;
Нажать "Сохранить картинку как";
Выбрать директорию;
Ввести название файла;
Нажать сохранить
</t>
    </r>
  </si>
  <si>
    <t>В указанной директории появляется графический файл</t>
  </si>
  <si>
    <t>Отметка на фотографии человека из списка контактов с разрешением отмечать его на фотографиях</t>
  </si>
  <si>
    <r>
      <t>Предусловие: создать альбом и добавить в него фотографию, иметь в списке контактов человека с разрешением отмечать его на фотографиях;</t>
    </r>
    <r>
      <rPr>
        <sz val="11"/>
        <color theme="1"/>
        <rFont val="Calibri"/>
        <charset val="134"/>
        <scheme val="minor"/>
      </rPr>
      <t xml:space="preserve">
Нажать на изображение альбома;
Нажать на изображение;
В нижней части изображения нажать "Отметить человека";
Выбрать область изображения;
Выбрать человека из списка;
Нажать "Готово"
</t>
    </r>
  </si>
  <si>
    <t>Под описанием изображения появляется надпись "На этой фотографии:" с дальнейшим указанием ника человека</t>
  </si>
  <si>
    <t>Попытка отметить на фотографии человека из списка контактов с  запретом отмечать его на фотографиях</t>
  </si>
  <si>
    <r>
      <t>Предусловие: создать альбом и добавить в него фотографию, иметь в списке контактов человека с запретом отмечать его на фотографиях;</t>
    </r>
    <r>
      <rPr>
        <sz val="11"/>
        <color theme="1"/>
        <rFont val="Calibri"/>
        <charset val="134"/>
        <scheme val="minor"/>
      </rPr>
      <t xml:space="preserve">
Нажать на изображение альбома;
Нажать на изображение;
В нижней части изображения нажать "Отметить человека"
</t>
    </r>
  </si>
  <si>
    <t>В появляющемся списке контактов не отображается необходимый человек</t>
  </si>
  <si>
    <t>Total Automation Test</t>
  </si>
  <si>
    <t>Общее количество тестов</t>
  </si>
  <si>
    <t>Post-release tests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</si>
</sst>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b/>
      <sz val="10"/>
      <color theme="0"/>
      <name val="Calibri"/>
      <charset val="204"/>
      <scheme val="minor"/>
    </font>
    <font>
      <sz val="10"/>
      <color theme="0"/>
      <name val="Calibri"/>
      <charset val="204"/>
      <scheme val="minor"/>
    </font>
    <font>
      <b/>
      <sz val="14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rgb="FF00B050"/>
      <name val="Calibri"/>
      <charset val="204"/>
      <scheme val="minor"/>
    </font>
    <font>
      <b/>
      <sz val="11"/>
      <name val="Calibri"/>
      <charset val="204"/>
      <scheme val="minor"/>
    </font>
    <font>
      <sz val="11"/>
      <name val="Calibri"/>
      <charset val="204"/>
      <scheme val="minor"/>
    </font>
    <font>
      <b/>
      <sz val="10"/>
      <name val="Calibri"/>
      <charset val="204"/>
      <scheme val="minor"/>
    </font>
    <font>
      <b/>
      <sz val="11"/>
      <color rgb="FF00B050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14" borderId="10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2" borderId="8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8" borderId="8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6" fillId="3" borderId="0" xfId="0" applyFont="1" applyFill="1" applyBorder="1" applyAlignment="1">
      <alignment wrapText="1"/>
    </xf>
    <xf numFmtId="0" fontId="6" fillId="3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7" fillId="2" borderId="0" xfId="0" applyFont="1" applyFill="1" applyAlignment="1">
      <alignment horizontal="right" vertical="top"/>
    </xf>
    <xf numFmtId="0" fontId="1" fillId="3" borderId="0" xfId="0" applyFont="1" applyFill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2" borderId="0" xfId="0" applyFont="1" applyFill="1" applyAlignment="1">
      <alignment horizontal="right" vertical="top"/>
    </xf>
    <xf numFmtId="58" fontId="11" fillId="0" borderId="1" xfId="0" applyNumberFormat="1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textRotation="90" wrapText="1"/>
    </xf>
    <xf numFmtId="0" fontId="10" fillId="3" borderId="1" xfId="0" applyFont="1" applyFill="1" applyBorder="1" applyAlignment="1">
      <alignment horizontal="left" vertical="top" textRotation="90" wrapText="1"/>
    </xf>
    <xf numFmtId="0" fontId="12" fillId="4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top" textRotation="90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/>
    <xf numFmtId="0" fontId="1" fillId="0" borderId="0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8;&#1072;&#1073;&#1083;&#1080;&#1094;&#1072;%20&#1090;&#1077;&#1089;&#1090;%20&#1082;&#1077;&#1081;&#1089;&#1086;&#1074;%20&#1048;&#1083;&#1100;&#1080;&#1085;&#107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6"/>
  <sheetViews>
    <sheetView tabSelected="1" zoomScale="84" zoomScaleNormal="84" topLeftCell="A15" workbookViewId="0">
      <selection activeCell="D8" sqref="D8:D17"/>
    </sheetView>
  </sheetViews>
  <sheetFormatPr defaultColWidth="8.82857142857143" defaultRowHeight="15"/>
  <cols>
    <col min="1" max="1" width="2.82857142857143" style="1" customWidth="1"/>
    <col min="2" max="2" width="3.5047619047619" style="1" customWidth="1"/>
    <col min="3" max="3" width="22.1619047619048" style="1" customWidth="1"/>
    <col min="4" max="4" width="39.3333333333333" style="1" customWidth="1"/>
    <col min="5" max="5" width="49.3333333333333" style="1" customWidth="1"/>
    <col min="6" max="6" width="41.1619047619048" style="1" customWidth="1"/>
    <col min="7" max="7" width="9.5047619047619" style="1" customWidth="1"/>
    <col min="8" max="8" width="3.66666666666667" style="1" customWidth="1"/>
    <col min="9" max="9" width="5.5047619047619" style="1" customWidth="1"/>
    <col min="10" max="10" width="1.16190476190476" style="1" hidden="1" customWidth="1"/>
    <col min="11" max="11" width="2.16190476190476" style="1" customWidth="1"/>
    <col min="12" max="12" width="15.8285714285714" style="1" customWidth="1"/>
    <col min="13" max="13" width="2.16190476190476" style="1" customWidth="1"/>
    <col min="14" max="14" width="13.3333333333333" style="1" customWidth="1"/>
    <col min="15" max="15" width="2.16190476190476" style="1" customWidth="1"/>
    <col min="16" max="16" width="13.5047619047619" style="1" customWidth="1"/>
    <col min="17" max="17" width="2.5047619047619" style="1" customWidth="1"/>
    <col min="18" max="18" width="13.5047619047619" style="1" customWidth="1"/>
    <col min="19" max="19" width="2.5047619047619" style="1" customWidth="1"/>
    <col min="20" max="20" width="13.3333333333333" style="1" customWidth="1"/>
    <col min="21" max="21" width="2.5047619047619" style="1" customWidth="1"/>
    <col min="22" max="16384" width="8.82857142857143" style="1"/>
  </cols>
  <sheetData>
    <row r="1" s="1" customFormat="1" spans="1:26">
      <c r="A1" s="2"/>
      <c r="B1" s="3"/>
      <c r="C1" s="3"/>
      <c r="D1" s="3"/>
      <c r="E1" s="3"/>
      <c r="F1" s="3"/>
      <c r="G1" s="3"/>
      <c r="H1" s="3"/>
      <c r="I1" s="3"/>
      <c r="J1" s="19" t="s">
        <v>0</v>
      </c>
      <c r="K1" s="20"/>
      <c r="L1" s="21">
        <f>COUNTIF(L$8:L$17,"failed")</f>
        <v>0</v>
      </c>
      <c r="M1" s="20"/>
      <c r="N1" s="21">
        <f>COUNTIF(N$8:N$29,"failed")</f>
        <v>0</v>
      </c>
      <c r="O1" s="20"/>
      <c r="P1" s="21">
        <f>COUNTIF(P$8:P$29,"failed")</f>
        <v>0</v>
      </c>
      <c r="Q1" s="20"/>
      <c r="R1" s="21">
        <f>COUNTIF(R$8:R$29,"failed")</f>
        <v>0</v>
      </c>
      <c r="S1" s="20"/>
      <c r="T1" s="21">
        <f>COUNTIF(T$8:T$29,"failed")</f>
        <v>0</v>
      </c>
      <c r="U1" s="20"/>
      <c r="V1" s="17"/>
      <c r="W1" s="17"/>
      <c r="X1" s="17"/>
      <c r="Y1" s="17"/>
      <c r="Z1" s="17"/>
    </row>
    <row r="2" s="1" customFormat="1" spans="1:26">
      <c r="A2" s="2"/>
      <c r="B2" s="3"/>
      <c r="C2" s="3"/>
      <c r="D2" s="3"/>
      <c r="E2" s="3"/>
      <c r="F2" s="3"/>
      <c r="G2" s="3"/>
      <c r="H2" s="3"/>
      <c r="I2" s="3"/>
      <c r="J2" s="19" t="s">
        <v>1</v>
      </c>
      <c r="K2" s="20"/>
      <c r="L2" s="22">
        <f>COUNTIF(L$8:L$17,"passed")</f>
        <v>0</v>
      </c>
      <c r="M2" s="20"/>
      <c r="N2" s="22">
        <f>COUNTIF(N$8:N$17,"passed")</f>
        <v>0</v>
      </c>
      <c r="O2" s="20"/>
      <c r="P2" s="22">
        <f>COUNTIF(P$8:P$17,"passed")</f>
        <v>0</v>
      </c>
      <c r="Q2" s="20"/>
      <c r="R2" s="22">
        <f>COUNTIF(R$8:R$17,"passed")</f>
        <v>0</v>
      </c>
      <c r="S2" s="20"/>
      <c r="T2" s="22">
        <f>COUNTIF(T$8:T$17,"passed")</f>
        <v>0</v>
      </c>
      <c r="U2" s="20"/>
      <c r="V2" s="17"/>
      <c r="W2" s="17"/>
      <c r="X2" s="17"/>
      <c r="Y2" s="17"/>
      <c r="Z2" s="17"/>
    </row>
    <row r="3" s="1" customFormat="1" spans="1:26">
      <c r="A3" s="2"/>
      <c r="B3" s="3"/>
      <c r="C3" s="3"/>
      <c r="D3" s="3"/>
      <c r="E3" s="3"/>
      <c r="F3" s="3"/>
      <c r="G3" s="3"/>
      <c r="H3" s="3"/>
      <c r="I3" s="3"/>
      <c r="J3" s="23" t="s">
        <v>2</v>
      </c>
      <c r="K3" s="20"/>
      <c r="L3" s="24"/>
      <c r="M3" s="20"/>
      <c r="N3" s="24"/>
      <c r="O3" s="20"/>
      <c r="P3" s="24"/>
      <c r="Q3" s="20"/>
      <c r="R3" s="24"/>
      <c r="S3" s="20"/>
      <c r="T3" s="24"/>
      <c r="U3" s="20"/>
      <c r="V3" s="17"/>
      <c r="W3" s="17"/>
      <c r="X3" s="17"/>
      <c r="Y3" s="17"/>
      <c r="Z3" s="17"/>
    </row>
    <row r="4" s="1" customFormat="1" spans="1:26">
      <c r="A4" s="2"/>
      <c r="B4" s="3"/>
      <c r="C4" s="3"/>
      <c r="D4" s="3"/>
      <c r="E4" s="3"/>
      <c r="F4" s="3"/>
      <c r="G4" s="3"/>
      <c r="H4" s="3"/>
      <c r="I4" s="3"/>
      <c r="J4" s="23" t="s">
        <v>3</v>
      </c>
      <c r="K4" s="20"/>
      <c r="L4" s="25"/>
      <c r="M4" s="20"/>
      <c r="O4" s="20"/>
      <c r="Q4" s="20"/>
      <c r="S4" s="20"/>
      <c r="U4" s="20"/>
      <c r="V4" s="17"/>
      <c r="W4" s="17"/>
      <c r="X4" s="17"/>
      <c r="Y4" s="17"/>
      <c r="Z4" s="17"/>
    </row>
    <row r="5" s="1" customFormat="1" ht="26" customHeight="1" spans="1:26">
      <c r="A5" s="2"/>
      <c r="B5" s="3"/>
      <c r="C5" s="3"/>
      <c r="D5" s="3"/>
      <c r="E5" s="3"/>
      <c r="F5" s="3"/>
      <c r="G5" s="3"/>
      <c r="H5" s="3"/>
      <c r="I5" s="3"/>
      <c r="J5" s="23" t="s">
        <v>4</v>
      </c>
      <c r="K5" s="20"/>
      <c r="L5" s="25" t="s">
        <v>5</v>
      </c>
      <c r="M5" s="20"/>
      <c r="N5" s="25" t="s">
        <v>5</v>
      </c>
      <c r="O5" s="20"/>
      <c r="P5" s="25" t="s">
        <v>5</v>
      </c>
      <c r="Q5" s="20"/>
      <c r="R5" s="25" t="s">
        <v>6</v>
      </c>
      <c r="S5" s="20"/>
      <c r="T5" s="25" t="s">
        <v>5</v>
      </c>
      <c r="U5" s="20"/>
      <c r="V5" s="17"/>
      <c r="W5" s="17"/>
      <c r="X5" s="17"/>
      <c r="Y5" s="17"/>
      <c r="Z5" s="17"/>
    </row>
    <row r="6" s="1" customFormat="1" ht="27" customHeight="1" spans="1:26">
      <c r="A6" s="2"/>
      <c r="B6" s="4" t="s">
        <v>7</v>
      </c>
      <c r="C6" s="5" t="s">
        <v>8</v>
      </c>
      <c r="D6" s="6" t="s">
        <v>9</v>
      </c>
      <c r="E6" s="4" t="s">
        <v>10</v>
      </c>
      <c r="F6" s="4"/>
      <c r="G6" s="5" t="s">
        <v>11</v>
      </c>
      <c r="H6" s="7" t="s">
        <v>12</v>
      </c>
      <c r="I6" s="7" t="s">
        <v>13</v>
      </c>
      <c r="J6" s="26"/>
      <c r="K6" s="27"/>
      <c r="L6" s="28" t="s">
        <v>14</v>
      </c>
      <c r="M6" s="20"/>
      <c r="N6" s="28" t="s">
        <v>14</v>
      </c>
      <c r="O6" s="20"/>
      <c r="P6" s="28"/>
      <c r="Q6" s="20"/>
      <c r="R6" s="28"/>
      <c r="S6" s="20"/>
      <c r="T6" s="28"/>
      <c r="U6" s="20"/>
      <c r="V6" s="17"/>
      <c r="W6" s="17"/>
      <c r="X6" s="17"/>
      <c r="Y6" s="17"/>
      <c r="Z6" s="17"/>
    </row>
    <row r="7" s="1" customFormat="1" ht="127" customHeight="1" spans="1:26">
      <c r="A7" s="2"/>
      <c r="B7" s="4"/>
      <c r="C7" s="8"/>
      <c r="D7" s="6"/>
      <c r="E7" s="6" t="s">
        <v>15</v>
      </c>
      <c r="F7" s="6" t="s">
        <v>16</v>
      </c>
      <c r="G7" s="8"/>
      <c r="H7" s="9"/>
      <c r="I7" s="29"/>
      <c r="J7" s="30"/>
      <c r="K7" s="27"/>
      <c r="L7" s="28"/>
      <c r="M7" s="20"/>
      <c r="N7" s="28"/>
      <c r="O7" s="20"/>
      <c r="P7" s="28"/>
      <c r="Q7" s="20"/>
      <c r="R7" s="28"/>
      <c r="S7" s="20"/>
      <c r="T7" s="28"/>
      <c r="U7" s="20"/>
      <c r="V7" s="17"/>
      <c r="W7" s="17"/>
      <c r="X7" s="17"/>
      <c r="Y7" s="17"/>
      <c r="Z7" s="17"/>
    </row>
    <row r="8" s="1" customFormat="1" ht="131" customHeight="1" spans="1:26">
      <c r="A8" s="2"/>
      <c r="B8" s="10">
        <v>1</v>
      </c>
      <c r="C8" s="11" t="s">
        <v>17</v>
      </c>
      <c r="D8" s="10" t="s">
        <v>18</v>
      </c>
      <c r="E8" s="12" t="s">
        <v>19</v>
      </c>
      <c r="F8" s="10" t="s">
        <v>20</v>
      </c>
      <c r="G8" s="13"/>
      <c r="H8" s="13"/>
      <c r="I8" s="31"/>
      <c r="J8" s="13"/>
      <c r="K8" s="32"/>
      <c r="L8" s="33"/>
      <c r="M8" s="20"/>
      <c r="N8" s="33"/>
      <c r="O8" s="20"/>
      <c r="P8" s="33"/>
      <c r="Q8" s="20"/>
      <c r="R8" s="33"/>
      <c r="S8" s="20"/>
      <c r="T8" s="33"/>
      <c r="U8" s="20"/>
      <c r="V8" s="17"/>
      <c r="W8" s="17"/>
      <c r="X8" s="17"/>
      <c r="Y8" s="17"/>
      <c r="Z8" s="17"/>
    </row>
    <row r="9" s="1" customFormat="1" ht="52" customHeight="1" spans="1:26">
      <c r="A9" s="2"/>
      <c r="B9" s="10">
        <v>2</v>
      </c>
      <c r="C9" s="11"/>
      <c r="D9" s="10" t="s">
        <v>21</v>
      </c>
      <c r="E9" s="12" t="s">
        <v>22</v>
      </c>
      <c r="F9" s="10" t="s">
        <v>23</v>
      </c>
      <c r="G9" s="13"/>
      <c r="H9" s="13"/>
      <c r="I9" s="31"/>
      <c r="J9" s="13"/>
      <c r="K9" s="32"/>
      <c r="L9" s="33"/>
      <c r="M9" s="20"/>
      <c r="N9" s="33"/>
      <c r="O9" s="20"/>
      <c r="P9" s="33"/>
      <c r="Q9" s="20"/>
      <c r="R9" s="33"/>
      <c r="S9" s="20"/>
      <c r="T9" s="33"/>
      <c r="U9" s="20"/>
      <c r="V9" s="17"/>
      <c r="W9" s="17"/>
      <c r="X9" s="17"/>
      <c r="Y9" s="17"/>
      <c r="Z9" s="17"/>
    </row>
    <row r="10" s="1" customFormat="1" ht="95" customHeight="1" spans="1:26">
      <c r="A10" s="2"/>
      <c r="B10" s="10">
        <v>3</v>
      </c>
      <c r="C10" s="10"/>
      <c r="D10" s="10" t="s">
        <v>24</v>
      </c>
      <c r="E10" s="14" t="s">
        <v>25</v>
      </c>
      <c r="F10" s="10" t="s">
        <v>26</v>
      </c>
      <c r="G10" s="10"/>
      <c r="H10" s="13"/>
      <c r="I10" s="31"/>
      <c r="J10" s="13"/>
      <c r="K10" s="32"/>
      <c r="L10" s="33"/>
      <c r="M10" s="20"/>
      <c r="N10" s="33"/>
      <c r="O10" s="20"/>
      <c r="P10" s="33"/>
      <c r="Q10" s="20"/>
      <c r="R10" s="33"/>
      <c r="S10" s="20"/>
      <c r="T10" s="33"/>
      <c r="U10" s="20"/>
      <c r="V10" s="17"/>
      <c r="W10" s="17"/>
      <c r="X10" s="17"/>
      <c r="Y10" s="17"/>
      <c r="Z10" s="17"/>
    </row>
    <row r="11" s="1" customFormat="1" ht="109" customHeight="1" spans="1:26">
      <c r="A11" s="2"/>
      <c r="B11" s="10">
        <v>4</v>
      </c>
      <c r="C11" s="10"/>
      <c r="D11" s="10" t="s">
        <v>27</v>
      </c>
      <c r="E11" s="14" t="s">
        <v>28</v>
      </c>
      <c r="F11" s="10" t="s">
        <v>29</v>
      </c>
      <c r="G11" s="10"/>
      <c r="H11" s="13"/>
      <c r="I11" s="31"/>
      <c r="J11" s="13"/>
      <c r="K11" s="32"/>
      <c r="L11" s="33"/>
      <c r="M11" s="20"/>
      <c r="N11" s="33"/>
      <c r="O11" s="20"/>
      <c r="P11" s="33"/>
      <c r="Q11" s="20"/>
      <c r="R11" s="33"/>
      <c r="S11" s="20"/>
      <c r="T11" s="33"/>
      <c r="U11" s="20"/>
      <c r="V11" s="17"/>
      <c r="W11" s="17"/>
      <c r="X11" s="17"/>
      <c r="Y11" s="17"/>
      <c r="Z11" s="17"/>
    </row>
    <row r="12" s="1" customFormat="1" ht="105" spans="1:26">
      <c r="A12" s="2"/>
      <c r="B12" s="10">
        <v>5</v>
      </c>
      <c r="C12" s="10"/>
      <c r="D12" s="10" t="s">
        <v>30</v>
      </c>
      <c r="E12" s="14" t="s">
        <v>31</v>
      </c>
      <c r="F12" s="10" t="s">
        <v>32</v>
      </c>
      <c r="G12" s="10"/>
      <c r="H12" s="13"/>
      <c r="I12" s="31"/>
      <c r="J12" s="13"/>
      <c r="K12" s="32"/>
      <c r="L12" s="33"/>
      <c r="M12" s="20"/>
      <c r="N12" s="33"/>
      <c r="O12" s="20"/>
      <c r="P12" s="33"/>
      <c r="Q12" s="20"/>
      <c r="R12" s="33"/>
      <c r="S12" s="20"/>
      <c r="T12" s="33"/>
      <c r="U12" s="20"/>
      <c r="V12" s="17"/>
      <c r="W12" s="17"/>
      <c r="X12" s="17"/>
      <c r="Y12" s="17"/>
      <c r="Z12" s="17"/>
    </row>
    <row r="13" s="1" customFormat="1" ht="90" spans="1:26">
      <c r="A13" s="2"/>
      <c r="B13" s="10">
        <v>6</v>
      </c>
      <c r="C13" s="10"/>
      <c r="D13" s="10" t="s">
        <v>33</v>
      </c>
      <c r="E13" s="14" t="s">
        <v>34</v>
      </c>
      <c r="F13" s="10" t="s">
        <v>35</v>
      </c>
      <c r="G13" s="10"/>
      <c r="H13" s="13"/>
      <c r="I13" s="31"/>
      <c r="J13" s="13"/>
      <c r="K13" s="32"/>
      <c r="L13" s="33"/>
      <c r="M13" s="20"/>
      <c r="N13" s="33"/>
      <c r="O13" s="20"/>
      <c r="P13" s="33"/>
      <c r="Q13" s="20"/>
      <c r="R13" s="33"/>
      <c r="S13" s="20"/>
      <c r="T13" s="33"/>
      <c r="U13" s="20"/>
      <c r="V13" s="17"/>
      <c r="W13" s="17"/>
      <c r="X13" s="17"/>
      <c r="Y13" s="17"/>
      <c r="Z13" s="17"/>
    </row>
    <row r="14" s="1" customFormat="1" ht="45" spans="1:26">
      <c r="A14" s="2"/>
      <c r="B14" s="10">
        <v>7</v>
      </c>
      <c r="C14" s="10"/>
      <c r="D14" s="10" t="s">
        <v>36</v>
      </c>
      <c r="E14" s="14" t="s">
        <v>37</v>
      </c>
      <c r="F14" s="10" t="s">
        <v>38</v>
      </c>
      <c r="G14" s="10"/>
      <c r="H14" s="13"/>
      <c r="I14" s="31"/>
      <c r="J14" s="13"/>
      <c r="K14" s="32"/>
      <c r="L14" s="33"/>
      <c r="M14" s="20"/>
      <c r="N14" s="33"/>
      <c r="O14" s="20"/>
      <c r="P14" s="33"/>
      <c r="Q14" s="20"/>
      <c r="R14" s="33"/>
      <c r="S14" s="20"/>
      <c r="T14" s="33"/>
      <c r="U14" s="20"/>
      <c r="V14" s="17"/>
      <c r="W14" s="17"/>
      <c r="X14" s="17"/>
      <c r="Y14" s="17"/>
      <c r="Z14" s="17"/>
    </row>
    <row r="15" s="1" customFormat="1" ht="78" customHeight="1" spans="1:26">
      <c r="A15" s="2"/>
      <c r="B15" s="10">
        <v>8</v>
      </c>
      <c r="C15" s="11"/>
      <c r="D15" s="10" t="s">
        <v>39</v>
      </c>
      <c r="E15" s="14" t="s">
        <v>40</v>
      </c>
      <c r="F15" s="10" t="s">
        <v>41</v>
      </c>
      <c r="G15" s="10"/>
      <c r="H15" s="13"/>
      <c r="I15" s="31"/>
      <c r="J15" s="13"/>
      <c r="K15" s="32"/>
      <c r="L15" s="33"/>
      <c r="M15" s="20"/>
      <c r="N15" s="33"/>
      <c r="O15" s="20"/>
      <c r="P15" s="33"/>
      <c r="Q15" s="20"/>
      <c r="R15" s="33"/>
      <c r="S15" s="20"/>
      <c r="T15" s="33"/>
      <c r="U15" s="20"/>
      <c r="V15" s="17"/>
      <c r="W15" s="17"/>
      <c r="X15" s="17"/>
      <c r="Y15" s="17"/>
      <c r="Z15" s="17"/>
    </row>
    <row r="16" s="1" customFormat="1" ht="165" spans="1:26">
      <c r="A16" s="2"/>
      <c r="B16" s="10">
        <v>9</v>
      </c>
      <c r="C16" s="10"/>
      <c r="D16" s="10" t="s">
        <v>42</v>
      </c>
      <c r="E16" s="14" t="s">
        <v>43</v>
      </c>
      <c r="F16" s="10" t="s">
        <v>44</v>
      </c>
      <c r="G16" s="10"/>
      <c r="H16" s="13"/>
      <c r="I16" s="31"/>
      <c r="J16" s="13"/>
      <c r="K16" s="32"/>
      <c r="L16" s="33"/>
      <c r="M16" s="20"/>
      <c r="N16" s="33"/>
      <c r="O16" s="20"/>
      <c r="P16" s="33"/>
      <c r="Q16" s="20"/>
      <c r="R16" s="33"/>
      <c r="S16" s="20"/>
      <c r="T16" s="33"/>
      <c r="U16" s="20"/>
      <c r="V16" s="17"/>
      <c r="W16" s="17"/>
      <c r="X16" s="17"/>
      <c r="Y16" s="17"/>
      <c r="Z16" s="17"/>
    </row>
    <row r="17" s="1" customFormat="1" ht="120" spans="1:26">
      <c r="A17" s="2"/>
      <c r="B17" s="10">
        <v>10</v>
      </c>
      <c r="C17" s="10"/>
      <c r="D17" s="10" t="s">
        <v>45</v>
      </c>
      <c r="E17" s="14" t="s">
        <v>46</v>
      </c>
      <c r="F17" s="10" t="s">
        <v>47</v>
      </c>
      <c r="G17" s="10"/>
      <c r="H17" s="13"/>
      <c r="I17" s="31"/>
      <c r="J17" s="13"/>
      <c r="K17" s="32"/>
      <c r="L17" s="33"/>
      <c r="M17" s="20"/>
      <c r="N17" s="33"/>
      <c r="O17" s="20"/>
      <c r="P17" s="33"/>
      <c r="Q17" s="20"/>
      <c r="R17" s="33"/>
      <c r="S17" s="20"/>
      <c r="T17" s="33"/>
      <c r="U17" s="20"/>
      <c r="V17" s="17"/>
      <c r="W17" s="17"/>
      <c r="X17" s="17"/>
      <c r="Y17" s="17"/>
      <c r="Z17" s="17"/>
    </row>
    <row r="18" s="1" customFormat="1" spans="1:26">
      <c r="A18" s="15"/>
      <c r="B18" s="16"/>
      <c r="C18" s="16"/>
      <c r="D18" s="16" t="s">
        <v>48</v>
      </c>
      <c r="E18" s="16">
        <f>COUNT(I8:I17)</f>
        <v>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34"/>
      <c r="W18" s="34"/>
      <c r="X18" s="17"/>
      <c r="Y18" s="17"/>
      <c r="Z18" s="17"/>
    </row>
    <row r="19" s="1" customFormat="1" spans="1:26">
      <c r="A19" s="15"/>
      <c r="B19" s="16"/>
      <c r="C19" s="16"/>
      <c r="D19" s="16" t="s">
        <v>49</v>
      </c>
      <c r="E19" s="16">
        <f>COUNTA(D8:D17)</f>
        <v>10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34"/>
      <c r="W19" s="34"/>
      <c r="X19" s="17"/>
      <c r="Y19" s="17"/>
      <c r="Z19" s="17"/>
    </row>
    <row r="20" s="1" customFormat="1" spans="1:26">
      <c r="A20" s="15"/>
      <c r="B20" s="16"/>
      <c r="C20" s="16"/>
      <c r="D20" s="16" t="s">
        <v>50</v>
      </c>
      <c r="E20" s="16">
        <f>COUNT(J8:J17)</f>
        <v>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34"/>
      <c r="W20" s="34"/>
      <c r="X20" s="17"/>
      <c r="Y20" s="17"/>
      <c r="Z20" s="17"/>
    </row>
    <row r="21" s="1" customFormat="1" spans="2:26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="1" customFormat="1" ht="14.25" customHeight="1" spans="2:26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="1" customFormat="1" ht="14.25" customHeight="1" spans="1:26">
      <c r="A23" s="18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="1" customFormat="1" spans="1:26">
      <c r="A24" s="18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="1" customFormat="1" spans="1:26">
      <c r="A25" s="18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="1" customFormat="1" spans="1:26">
      <c r="A26" s="1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="1" customFormat="1" spans="1:26">
      <c r="A27" s="1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="1" customFormat="1" spans="1:26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="1" customFormat="1" spans="1:26">
      <c r="A29" s="18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="1" customFormat="1" spans="1:26">
      <c r="A30" s="18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="1" customFormat="1" spans="1:26">
      <c r="A31" s="1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="1" customFormat="1" spans="1:26">
      <c r="A32" s="18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="1" customFormat="1" spans="1:26">
      <c r="A33" s="18"/>
      <c r="U33" s="17"/>
      <c r="V33" s="17"/>
      <c r="W33" s="17"/>
      <c r="X33" s="17"/>
      <c r="Y33" s="17"/>
      <c r="Z33" s="17"/>
    </row>
    <row r="34" s="1" customFormat="1" spans="1:26">
      <c r="A34" s="18"/>
      <c r="U34" s="17"/>
      <c r="V34" s="17"/>
      <c r="W34" s="17"/>
      <c r="X34" s="17"/>
      <c r="Y34" s="17"/>
      <c r="Z34" s="17"/>
    </row>
    <row r="35" s="1" customFormat="1" spans="26:26">
      <c r="Z35" s="17"/>
    </row>
    <row r="36" s="1" customFormat="1" spans="26:26">
      <c r="Z36" s="17"/>
    </row>
  </sheetData>
  <mergeCells count="13">
    <mergeCell ref="E6:F6"/>
    <mergeCell ref="B6:B7"/>
    <mergeCell ref="C6:C7"/>
    <mergeCell ref="D6:D7"/>
    <mergeCell ref="G6:G7"/>
    <mergeCell ref="H6:H7"/>
    <mergeCell ref="I6:I7"/>
    <mergeCell ref="J6:J7"/>
    <mergeCell ref="L6:L7"/>
    <mergeCell ref="N6:N7"/>
    <mergeCell ref="P6:P7"/>
    <mergeCell ref="R6:R7"/>
    <mergeCell ref="T6:T7"/>
  </mergeCells>
  <dataValidations count="1">
    <dataValidation type="list" showInputMessage="1" showErrorMessage="1" sqref="L8;N8;P8;R8;T8;L9;N9;P9;R9;T9;L10;N10;P10;R10;T10;L11;N11;P11;R11;T11;L12;N12;P12;R12;T12;L17;N17;P17;R17;T17;L13:L14;L15:L16;N13:N14;N15:N16;P13:P14;P15:P16;R13:R14;R15:R16;T13:T14;T15:T16">
      <formula1>Result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Dazzy</dc:creator>
  <cp:lastModifiedBy>Dazzy</cp:lastModifiedBy>
  <dcterms:created xsi:type="dcterms:W3CDTF">2020-08-08T17:29:00Z</dcterms:created>
  <dcterms:modified xsi:type="dcterms:W3CDTF">2020-08-11T13:35:52Z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