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cg/Dropbox/ITraAllOnline/ITraAll/ITraData/REST-meta-MDD_Surf/ENIGMA_RMD/"/>
    </mc:Choice>
  </mc:AlternateContent>
  <xr:revisionPtr revIDLastSave="0" documentId="13_ncr:1_{12FC1EE3-CC56-E049-B64B-EAF9AC22ED32}" xr6:coauthVersionLast="46" xr6:coauthVersionMax="46" xr10:uidLastSave="{00000000-0000-0000-0000-000000000000}"/>
  <bookViews>
    <workbookView xWindow="2700" yWindow="7420" windowWidth="22020" windowHeight="14260" tabRatio="500" xr2:uid="{00000000-000D-0000-FFFF-FFFF00000000}"/>
  </bookViews>
  <sheets>
    <sheet name="Basic_Covariates_Template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<sst xmlns="http://schemas.openxmlformats.org/spreadsheetml/2006/main" count="241" uniqueCount="234">
  <si>
    <t>SubjID</t>
  </si>
  <si>
    <t>Dx</t>
  </si>
  <si>
    <t>Age</t>
  </si>
  <si>
    <t>Sex</t>
  </si>
  <si>
    <t>Site#</t>
  </si>
  <si>
    <t>Phase 1 Original MDD Covariates file</t>
  </si>
  <si>
    <t>Rem</t>
  </si>
  <si>
    <t>AO</t>
  </si>
  <si>
    <t>Sev</t>
  </si>
  <si>
    <t>BDI</t>
  </si>
  <si>
    <t>HDRS</t>
  </si>
  <si>
    <t>Epi</t>
  </si>
  <si>
    <t>ADcur</t>
  </si>
  <si>
    <t>Recur</t>
  </si>
  <si>
    <t>AD</t>
  </si>
  <si>
    <t>Antidepressant_Use_Lifetime</t>
  </si>
  <si>
    <t>Lithium_Use_Current</t>
  </si>
  <si>
    <t>Lithium_Use_Lifetime</t>
  </si>
  <si>
    <t>Typical_Antipsychotic_Use_Current</t>
  </si>
  <si>
    <t>Atypical_Antipsychotic_Use_Current</t>
  </si>
  <si>
    <t>Antiepileptic_Use_Current</t>
  </si>
  <si>
    <t>Antiepileptic_Use_Lifetime</t>
  </si>
  <si>
    <t>OtherMed_Use_Current</t>
  </si>
  <si>
    <t>OtherMed_Use_Lifetime</t>
  </si>
  <si>
    <t>Panic_Disorder_Current</t>
  </si>
  <si>
    <t>Panic_Disorder_Lifetime</t>
  </si>
  <si>
    <t>Social_Anxiety_Disorder_Current</t>
  </si>
  <si>
    <t>Social_Anxiety_Disorder_Lifetime</t>
  </si>
  <si>
    <t>OCD_Current</t>
  </si>
  <si>
    <t>OCD_Lifetime</t>
  </si>
  <si>
    <t>PTSD_Current</t>
  </si>
  <si>
    <t>PTSD_Lifetime</t>
  </si>
  <si>
    <t>Depression_With_Psychotic_Features_Current</t>
  </si>
  <si>
    <t>Depression_With_Psychotic_Features_Lifetime</t>
  </si>
  <si>
    <t>Other_Dx_Current</t>
  </si>
  <si>
    <t>Other_Dx_Lifetime</t>
  </si>
  <si>
    <t>Alcohol_Use_Disorder_Current</t>
  </si>
  <si>
    <t>Alcohol_Use_Disorder_Lifetime</t>
  </si>
  <si>
    <t>Smoking_Status_Current</t>
  </si>
  <si>
    <t>Smoking_Status_Lifetime</t>
  </si>
  <si>
    <t>Other_Substance_Use_Disorder_Current</t>
  </si>
  <si>
    <t>Other_Substance_Use_Disorder_Lifetime</t>
  </si>
  <si>
    <t>BMI</t>
  </si>
  <si>
    <t>Typical_Antipsychotic_Use_Lifetime</t>
  </si>
  <si>
    <t>Atypical_Antipsychotic_Use_Lifetime</t>
  </si>
  <si>
    <t>Generalised_Anxiety_Disorder_Current</t>
  </si>
  <si>
    <t>Generalised_Anxiety_Disorder_Lifetime</t>
  </si>
  <si>
    <t>Race_Ethnicity</t>
  </si>
  <si>
    <t>sub-s0601</t>
  </si>
  <si>
    <t>sub-s0604</t>
  </si>
  <si>
    <t>sub-s3013</t>
  </si>
  <si>
    <t>sub-s3015</t>
  </si>
  <si>
    <t>sub-s3016</t>
  </si>
  <si>
    <t>sub-s3017</t>
  </si>
  <si>
    <t>sub-s3018</t>
  </si>
  <si>
    <t>sub-s3019</t>
  </si>
  <si>
    <t>sub-s3020</t>
  </si>
  <si>
    <t>sub-s3021</t>
  </si>
  <si>
    <t>sub-s3028</t>
  </si>
  <si>
    <t>sub-s3049</t>
  </si>
  <si>
    <t>sub-s3050</t>
  </si>
  <si>
    <t>sub-s3051</t>
  </si>
  <si>
    <t>sub-s3052</t>
  </si>
  <si>
    <t>sub-s3054</t>
  </si>
  <si>
    <t>sub-s3055</t>
  </si>
  <si>
    <t>sub-s3056</t>
  </si>
  <si>
    <t>sub-s3057</t>
  </si>
  <si>
    <t>sub-s3059</t>
  </si>
  <si>
    <t>sub-s3060</t>
  </si>
  <si>
    <t>sub-s3061</t>
  </si>
  <si>
    <t>sub-s3062</t>
  </si>
  <si>
    <t>sub-s3063</t>
  </si>
  <si>
    <t>sub-s3064</t>
  </si>
  <si>
    <t>sub-s3065</t>
  </si>
  <si>
    <t>sub-s3072</t>
  </si>
  <si>
    <t>sub-s3073</t>
  </si>
  <si>
    <t>sub-s3074</t>
  </si>
  <si>
    <t>sub-s3075</t>
  </si>
  <si>
    <t>sub-s3076</t>
  </si>
  <si>
    <t>sub-s3077</t>
  </si>
  <si>
    <t>sub-s3079</t>
  </si>
  <si>
    <t>sub-s3080</t>
  </si>
  <si>
    <t>sub-s3081</t>
  </si>
  <si>
    <t>sub-s3116</t>
  </si>
  <si>
    <t>sub-s3117</t>
  </si>
  <si>
    <t>sub-s3118</t>
  </si>
  <si>
    <t>sub-s3174</t>
  </si>
  <si>
    <t>sub-s3194</t>
  </si>
  <si>
    <t>sub-s3195</t>
  </si>
  <si>
    <t>sub-s3196</t>
  </si>
  <si>
    <t>sub-s3197</t>
  </si>
  <si>
    <t>sub-s3198</t>
  </si>
  <si>
    <t>sub-s3199</t>
  </si>
  <si>
    <t>sub-s3200</t>
  </si>
  <si>
    <t>sub-s3201</t>
  </si>
  <si>
    <t>sub-s3202</t>
  </si>
  <si>
    <t>sub-s3203</t>
  </si>
  <si>
    <t>sub-s3204</t>
  </si>
  <si>
    <t>sub-s3205</t>
  </si>
  <si>
    <t>sub-s3209</t>
  </si>
  <si>
    <t>sub-s3210</t>
  </si>
  <si>
    <t>sub-s3211</t>
  </si>
  <si>
    <t>sub-s3212</t>
  </si>
  <si>
    <t>sub-s3214</t>
  </si>
  <si>
    <t>sub-s3235</t>
  </si>
  <si>
    <t>sub-s3236</t>
  </si>
  <si>
    <t>sub-s3240</t>
  </si>
  <si>
    <t>sub-s3241</t>
  </si>
  <si>
    <t>sub-s3242</t>
  </si>
  <si>
    <t>sub-s3244</t>
  </si>
  <si>
    <t>sub-s3245</t>
  </si>
  <si>
    <t>sub-s3246</t>
  </si>
  <si>
    <t>sub-s3252</t>
  </si>
  <si>
    <t>sub-s3253</t>
  </si>
  <si>
    <t>sub-s3254</t>
  </si>
  <si>
    <t>sub-s3255</t>
  </si>
  <si>
    <t>sub-s3175</t>
  </si>
  <si>
    <t>sub-s3001</t>
  </si>
  <si>
    <t>sub-s3002</t>
  </si>
  <si>
    <t>sub-s3003</t>
  </si>
  <si>
    <t>sub-s3004</t>
  </si>
  <si>
    <t>sub-s3005</t>
  </si>
  <si>
    <t>sub-s3006</t>
  </si>
  <si>
    <t>sub-s3009</t>
  </si>
  <si>
    <t>sub-s3022</t>
  </si>
  <si>
    <t>sub-s3023</t>
  </si>
  <si>
    <t>sub-s3024</t>
  </si>
  <si>
    <t>sub-s3025</t>
  </si>
  <si>
    <t>sub-s3026</t>
  </si>
  <si>
    <t>sub-s3027</t>
  </si>
  <si>
    <t>sub-s3029</t>
  </si>
  <si>
    <t>sub-s3030</t>
  </si>
  <si>
    <t>sub-s3031</t>
  </si>
  <si>
    <t>sub-s3033</t>
  </si>
  <si>
    <t>sub-s3034</t>
  </si>
  <si>
    <t>sub-s3035</t>
  </si>
  <si>
    <t>sub-s3036</t>
  </si>
  <si>
    <t>sub-s3037</t>
  </si>
  <si>
    <t>sub-s3038</t>
  </si>
  <si>
    <t>sub-s3039</t>
  </si>
  <si>
    <t>sub-s3040</t>
  </si>
  <si>
    <t>sub-s3041</t>
  </si>
  <si>
    <t>sub-s3042</t>
  </si>
  <si>
    <t>sub-s3043</t>
  </si>
  <si>
    <t>sub-s3044</t>
  </si>
  <si>
    <t>sub-s3045</t>
  </si>
  <si>
    <t>sub-s3046</t>
  </si>
  <si>
    <t>sub-s3047</t>
  </si>
  <si>
    <t>sub-s3048</t>
  </si>
  <si>
    <t>sub-s3053</t>
  </si>
  <si>
    <t>sub-s3066</t>
  </si>
  <si>
    <t>sub-s3067</t>
  </si>
  <si>
    <t>sub-s3068</t>
  </si>
  <si>
    <t>sub-s3070</t>
  </si>
  <si>
    <t>sub-s3082</t>
  </si>
  <si>
    <t>sub-s3083</t>
  </si>
  <si>
    <t>sub-s3084</t>
  </si>
  <si>
    <t>sub-s3085</t>
  </si>
  <si>
    <t>sub-s3086</t>
  </si>
  <si>
    <t>sub-s3087</t>
  </si>
  <si>
    <t>sub-s3091</t>
  </si>
  <si>
    <t>sub-s3092</t>
  </si>
  <si>
    <t>sub-s3093</t>
  </si>
  <si>
    <t>sub-s3094</t>
  </si>
  <si>
    <t>sub-s3096</t>
  </si>
  <si>
    <t>sub-s3097</t>
  </si>
  <si>
    <t>sub-s3102</t>
  </si>
  <si>
    <t>sub-s3104</t>
  </si>
  <si>
    <t>sub-s3106</t>
  </si>
  <si>
    <t>sub-s3107</t>
  </si>
  <si>
    <t>sub-s3108</t>
  </si>
  <si>
    <t>sub-s3110</t>
  </si>
  <si>
    <t>sub-s3111</t>
  </si>
  <si>
    <t>sub-s3113</t>
  </si>
  <si>
    <t>sub-s3114</t>
  </si>
  <si>
    <t>sub-s3115</t>
  </si>
  <si>
    <t>sub-s3160</t>
  </si>
  <si>
    <t>sub-s3161</t>
  </si>
  <si>
    <t>sub-s3162</t>
  </si>
  <si>
    <t>sub-s3164</t>
  </si>
  <si>
    <t>sub-s3170</t>
  </si>
  <si>
    <t>sub-s3171</t>
  </si>
  <si>
    <t>sub-s3173</t>
  </si>
  <si>
    <t>sub-s3176</t>
  </si>
  <si>
    <t>sub-s3177</t>
  </si>
  <si>
    <t>sub-s3178</t>
  </si>
  <si>
    <t>sub-s3179</t>
  </si>
  <si>
    <t>sub-s3180</t>
  </si>
  <si>
    <t>sub-s3181</t>
  </si>
  <si>
    <t>sub-s3182</t>
  </si>
  <si>
    <t>sub-s3183</t>
  </si>
  <si>
    <t>sub-s3184</t>
  </si>
  <si>
    <t>sub-s3185</t>
  </si>
  <si>
    <t>sub-s3186</t>
  </si>
  <si>
    <t>sub-s3187</t>
  </si>
  <si>
    <t>sub-s3188</t>
  </si>
  <si>
    <t>sub-s3189</t>
  </si>
  <si>
    <t>sub-s3190</t>
  </si>
  <si>
    <t>sub-s3191</t>
  </si>
  <si>
    <t>sub-s3192</t>
  </si>
  <si>
    <t>sub-s3193</t>
  </si>
  <si>
    <t>sub-s3206</t>
  </si>
  <si>
    <t>sub-s3207</t>
  </si>
  <si>
    <t>sub-s3208</t>
  </si>
  <si>
    <t>sub-s3215</t>
  </si>
  <si>
    <t>sub-s3217</t>
  </si>
  <si>
    <t>sub-s3218</t>
  </si>
  <si>
    <t>sub-s3220</t>
  </si>
  <si>
    <t>sub-s3221</t>
  </si>
  <si>
    <t>sub-s3222</t>
  </si>
  <si>
    <t>sub-s3223</t>
  </si>
  <si>
    <t>sub-s3224</t>
  </si>
  <si>
    <t>sub-s3225</t>
  </si>
  <si>
    <t>sub-s3227</t>
  </si>
  <si>
    <t>sub-s3228</t>
  </si>
  <si>
    <t>sub-s3230</t>
  </si>
  <si>
    <t>sub-s3232</t>
  </si>
  <si>
    <t>sub-s3234</t>
  </si>
  <si>
    <t>sub-s3229</t>
  </si>
  <si>
    <t>sub-s3231</t>
  </si>
  <si>
    <t>sub-s3233</t>
  </si>
  <si>
    <t>sub-s3237</t>
  </si>
  <si>
    <t>sub-s3238</t>
  </si>
  <si>
    <t>sub-s3243</t>
  </si>
  <si>
    <t>sub-s3247</t>
  </si>
  <si>
    <t>sub-s3248</t>
  </si>
  <si>
    <t>sub-s3249</t>
  </si>
  <si>
    <t>sub-s3250</t>
  </si>
  <si>
    <t>sub-s3251</t>
  </si>
  <si>
    <t>sub-s3257</t>
  </si>
  <si>
    <t>sub-s3256</t>
  </si>
  <si>
    <t>sub-s3239</t>
  </si>
  <si>
    <t>/</t>
    <phoneticPr fontId="0" type="noConversion"/>
  </si>
  <si>
    <t>eTIV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</si>
</sst>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4"/>
      <charset val="134"/>
      <scheme val="minor"/>
    </font>
    <font>
      <sz val="11"/>
      <color theme="1"/>
      <name val="宋体 (正文)"/>
      <charset val="134"/>
    </font>
    <font>
      <sz val="12"/>
      <color theme="1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2"/>
      <color theme="1"/>
      <name val="宋体 (正文)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2EFF07"/>
        <bgColor indexed="64"/>
      </patternFill>
    </fill>
  </fills>
  <borders count="1">
    <border>
      <left/>
      <right/>
      <top/>
      <bottom/>
      <diagonal/>
    </border>
  </borders>
  <cellStyleXfs count="2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ont="1" applyBorder="1" applyAlignment="1">
      <alignment vertical="center"/>
    </xf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86"/>
  <sheetViews>
    <sheetView tabSelected="1" topLeftCell="A173" workbookViewId="0">
      <selection activeCell="AU186" sqref="AU186"/>
    </sheetView>
  </sheetViews>
  <sheetFormatPr baseColWidth="10" defaultRowHeight="16"/>
  <cols>
    <col min="9" max="9" width="13" customWidth="1"/>
    <col min="16" max="16" width="14.6640625" customWidth="1"/>
    <col min="18" max="19" width="13.5" bestFit="1" customWidth="1"/>
    <col min="25" max="25" width="13.33203125" bestFit="1" customWidth="1"/>
    <col min="26" max="26" width="13.1640625" customWidth="1"/>
    <col min="27" max="27" width="12.1640625" bestFit="1" customWidth="1"/>
    <col min="28" max="28" width="11.6640625" customWidth="1"/>
    <col min="29" max="29" width="15.83203125" customWidth="1"/>
    <col min="30" max="30" width="12.33203125" customWidth="1"/>
    <col min="31" max="31" width="12.83203125" customWidth="1"/>
    <col min="32" max="32" width="11.6640625" customWidth="1"/>
    <col min="37" max="37" width="12.5" bestFit="1" customWidth="1"/>
    <col min="38" max="38" width="13" bestFit="1" customWidth="1"/>
    <col min="39" max="39" width="17.83203125" customWidth="1"/>
    <col min="40" max="40" width="17" bestFit="1" customWidth="1"/>
    <col min="41" max="41" width="12.1640625" bestFit="1" customWidth="1"/>
    <col min="42" max="42" width="8.83203125" bestFit="1" customWidth="1"/>
    <col min="43" max="44" width="17.33203125" customWidth="1"/>
    <col min="45" max="45" width="19.1640625" bestFit="1" customWidth="1"/>
    <col min="46" max="46" width="16" bestFit="1" customWidth="1"/>
  </cols>
  <sheetData>
    <row r="1" spans="1:48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"/>
      <c r="AT1" s="2"/>
      <c r="AU1" s="4"/>
    </row>
    <row r="2" spans="1:4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14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47</v>
      </c>
      <c r="P2" s="3" t="s">
        <v>15</v>
      </c>
      <c r="Q2" t="s">
        <v>16</v>
      </c>
      <c r="R2" t="s">
        <v>17</v>
      </c>
      <c r="S2" t="s">
        <v>18</v>
      </c>
      <c r="T2" t="s">
        <v>43</v>
      </c>
      <c r="U2" t="s">
        <v>19</v>
      </c>
      <c r="V2" t="s">
        <v>44</v>
      </c>
      <c r="W2" t="s">
        <v>20</v>
      </c>
      <c r="X2" t="s">
        <v>21</v>
      </c>
      <c r="Y2" t="s">
        <v>22</v>
      </c>
      <c r="Z2" t="s">
        <v>23</v>
      </c>
      <c r="AA2" t="s">
        <v>45</v>
      </c>
      <c r="AB2" t="s">
        <v>46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t="s">
        <v>33</v>
      </c>
      <c r="AM2" t="s">
        <v>34</v>
      </c>
      <c r="AN2" t="s">
        <v>35</v>
      </c>
      <c r="AO2" t="s">
        <v>36</v>
      </c>
      <c r="AP2" t="s">
        <v>37</v>
      </c>
      <c r="AQ2" t="s">
        <v>38</v>
      </c>
      <c r="AR2" t="s">
        <v>39</v>
      </c>
      <c r="AS2" t="s">
        <v>40</v>
      </c>
      <c r="AT2" t="s">
        <v>41</v>
      </c>
      <c r="AU2" t="s">
        <v>42</v>
      </c>
      <c r="AV2" t="s">
        <v>233</v>
      </c>
    </row>
    <row r="3" spans="1:48">
      <c r="A3" t="s">
        <v>116</v>
      </c>
      <c r="B3">
        <v>1</v>
      </c>
      <c r="C3" s="6">
        <v>48</v>
      </c>
      <c r="D3" s="6">
        <v>2</v>
      </c>
      <c r="F3">
        <v>2</v>
      </c>
      <c r="G3">
        <v>2</v>
      </c>
      <c r="I3" s="6">
        <v>46</v>
      </c>
      <c r="L3">
        <v>2</v>
      </c>
      <c r="M3" s="6"/>
      <c r="O3">
        <v>3</v>
      </c>
      <c r="P3" s="9">
        <v>1</v>
      </c>
      <c r="AV3">
        <v>1481369.3276200001</v>
      </c>
    </row>
    <row r="4" spans="1:48">
      <c r="A4" t="s">
        <v>117</v>
      </c>
      <c r="B4">
        <v>1</v>
      </c>
      <c r="C4" s="6">
        <v>56</v>
      </c>
      <c r="D4" s="6">
        <v>1</v>
      </c>
      <c r="F4">
        <v>2</v>
      </c>
      <c r="G4">
        <v>2</v>
      </c>
      <c r="I4" s="6">
        <v>52</v>
      </c>
      <c r="L4">
        <v>23</v>
      </c>
      <c r="M4" s="6">
        <v>3</v>
      </c>
      <c r="O4">
        <v>3</v>
      </c>
      <c r="P4" s="9">
        <v>1</v>
      </c>
      <c r="AV4">
        <v>1647711.53761</v>
      </c>
    </row>
    <row r="5" spans="1:48">
      <c r="A5" t="s">
        <v>118</v>
      </c>
      <c r="B5">
        <v>1</v>
      </c>
      <c r="C5" s="6">
        <v>45</v>
      </c>
      <c r="D5" s="6">
        <v>1</v>
      </c>
      <c r="F5">
        <v>2</v>
      </c>
      <c r="G5">
        <v>2</v>
      </c>
      <c r="I5" s="6">
        <v>40</v>
      </c>
      <c r="L5">
        <v>16</v>
      </c>
      <c r="M5" s="6">
        <v>3</v>
      </c>
      <c r="O5">
        <v>3</v>
      </c>
      <c r="P5" s="9">
        <v>1</v>
      </c>
      <c r="AV5">
        <v>1474269.28186</v>
      </c>
    </row>
    <row r="6" spans="1:48">
      <c r="A6" t="s">
        <v>119</v>
      </c>
      <c r="B6">
        <v>1</v>
      </c>
      <c r="C6" s="6">
        <v>43</v>
      </c>
      <c r="D6" s="6">
        <v>1</v>
      </c>
      <c r="F6">
        <v>2</v>
      </c>
      <c r="G6">
        <v>2</v>
      </c>
      <c r="I6" s="6">
        <v>28</v>
      </c>
      <c r="L6">
        <v>14</v>
      </c>
      <c r="M6" s="6">
        <v>6</v>
      </c>
      <c r="O6">
        <v>3</v>
      </c>
      <c r="P6" s="9">
        <v>1</v>
      </c>
      <c r="AV6">
        <v>1564740.32314</v>
      </c>
    </row>
    <row r="7" spans="1:48">
      <c r="A7" t="s">
        <v>120</v>
      </c>
      <c r="B7">
        <v>1</v>
      </c>
      <c r="C7" s="6">
        <v>32</v>
      </c>
      <c r="D7" s="6">
        <v>2</v>
      </c>
      <c r="F7">
        <v>2</v>
      </c>
      <c r="G7">
        <v>2</v>
      </c>
      <c r="I7" s="6">
        <v>24</v>
      </c>
      <c r="L7">
        <v>15</v>
      </c>
      <c r="M7" s="6">
        <v>4</v>
      </c>
      <c r="O7">
        <v>3</v>
      </c>
      <c r="P7" s="9">
        <v>1</v>
      </c>
      <c r="AV7">
        <v>1667581.7480899999</v>
      </c>
    </row>
    <row r="8" spans="1:48">
      <c r="A8" t="s">
        <v>121</v>
      </c>
      <c r="B8">
        <v>1</v>
      </c>
      <c r="C8" s="6">
        <v>53</v>
      </c>
      <c r="D8" s="6">
        <v>2</v>
      </c>
      <c r="F8">
        <v>1</v>
      </c>
      <c r="G8">
        <v>2</v>
      </c>
      <c r="I8" s="6">
        <v>53</v>
      </c>
      <c r="L8">
        <v>26</v>
      </c>
      <c r="M8" s="6">
        <v>1</v>
      </c>
      <c r="O8">
        <v>3</v>
      </c>
      <c r="P8" s="9">
        <v>0</v>
      </c>
      <c r="AV8">
        <v>1330367.4828600001</v>
      </c>
    </row>
    <row r="9" spans="1:48">
      <c r="A9" t="s">
        <v>122</v>
      </c>
      <c r="B9">
        <v>1</v>
      </c>
      <c r="C9" s="6">
        <v>37</v>
      </c>
      <c r="D9" s="6">
        <v>2</v>
      </c>
      <c r="F9">
        <v>2</v>
      </c>
      <c r="G9">
        <v>2</v>
      </c>
      <c r="I9" s="6">
        <v>25</v>
      </c>
      <c r="L9">
        <v>18</v>
      </c>
      <c r="M9" s="6">
        <v>5</v>
      </c>
      <c r="O9">
        <v>3</v>
      </c>
      <c r="P9" s="9">
        <v>1</v>
      </c>
      <c r="AV9">
        <v>1464207.55935</v>
      </c>
    </row>
    <row r="10" spans="1:48">
      <c r="A10" t="s">
        <v>123</v>
      </c>
      <c r="B10">
        <v>1</v>
      </c>
      <c r="C10" s="6">
        <v>49</v>
      </c>
      <c r="D10" s="6">
        <v>2</v>
      </c>
      <c r="F10">
        <v>2</v>
      </c>
      <c r="G10">
        <v>2</v>
      </c>
      <c r="I10" s="6">
        <v>47</v>
      </c>
      <c r="L10">
        <v>19</v>
      </c>
      <c r="M10" s="6">
        <v>3</v>
      </c>
      <c r="O10">
        <v>3</v>
      </c>
      <c r="P10" s="9">
        <v>1</v>
      </c>
      <c r="AV10">
        <v>1319761.8967599999</v>
      </c>
    </row>
    <row r="11" spans="1:48">
      <c r="A11" t="s">
        <v>124</v>
      </c>
      <c r="B11">
        <v>1</v>
      </c>
      <c r="C11" s="6">
        <v>28</v>
      </c>
      <c r="D11" s="6">
        <v>1</v>
      </c>
      <c r="F11">
        <v>2</v>
      </c>
      <c r="G11">
        <v>2</v>
      </c>
      <c r="I11" s="6">
        <v>15</v>
      </c>
      <c r="L11">
        <v>22</v>
      </c>
      <c r="M11" s="6">
        <v>6</v>
      </c>
      <c r="O11">
        <v>3</v>
      </c>
      <c r="P11" s="9">
        <v>1</v>
      </c>
      <c r="AV11">
        <v>1428103.9347099999</v>
      </c>
    </row>
    <row r="12" spans="1:48">
      <c r="A12" t="s">
        <v>125</v>
      </c>
      <c r="B12">
        <v>1</v>
      </c>
      <c r="C12" s="6">
        <v>47</v>
      </c>
      <c r="D12" s="6">
        <v>1</v>
      </c>
      <c r="F12">
        <v>2</v>
      </c>
      <c r="G12">
        <v>2</v>
      </c>
      <c r="I12" s="6">
        <v>27</v>
      </c>
      <c r="L12">
        <v>22</v>
      </c>
      <c r="M12" s="6">
        <v>5</v>
      </c>
      <c r="O12">
        <v>3</v>
      </c>
      <c r="P12" s="9">
        <v>1</v>
      </c>
      <c r="AV12">
        <v>1823426.0022100001</v>
      </c>
    </row>
    <row r="13" spans="1:48">
      <c r="A13" t="s">
        <v>126</v>
      </c>
      <c r="B13">
        <v>1</v>
      </c>
      <c r="C13" s="6">
        <v>51</v>
      </c>
      <c r="D13" s="6">
        <v>2</v>
      </c>
      <c r="F13">
        <v>1</v>
      </c>
      <c r="G13">
        <v>2</v>
      </c>
      <c r="I13" s="6">
        <v>50</v>
      </c>
      <c r="L13">
        <v>19</v>
      </c>
      <c r="M13" s="6">
        <v>1</v>
      </c>
      <c r="O13">
        <v>3</v>
      </c>
      <c r="P13" s="9">
        <v>0</v>
      </c>
      <c r="AV13">
        <v>1536108.1753700001</v>
      </c>
    </row>
    <row r="14" spans="1:48">
      <c r="A14" t="s">
        <v>127</v>
      </c>
      <c r="B14">
        <v>1</v>
      </c>
      <c r="C14" s="6">
        <v>50</v>
      </c>
      <c r="D14" s="6">
        <v>2</v>
      </c>
      <c r="F14">
        <v>2</v>
      </c>
      <c r="G14">
        <v>2</v>
      </c>
      <c r="I14" s="6">
        <v>40</v>
      </c>
      <c r="L14">
        <v>21</v>
      </c>
      <c r="M14" s="6">
        <v>5</v>
      </c>
      <c r="O14">
        <v>3</v>
      </c>
      <c r="P14" s="9">
        <v>1</v>
      </c>
      <c r="AV14">
        <v>1394818.1758699999</v>
      </c>
    </row>
    <row r="15" spans="1:48">
      <c r="A15" t="s">
        <v>128</v>
      </c>
      <c r="B15">
        <v>1</v>
      </c>
      <c r="C15" s="6">
        <v>46</v>
      </c>
      <c r="D15" s="6">
        <v>2</v>
      </c>
      <c r="F15">
        <v>1</v>
      </c>
      <c r="G15">
        <v>2</v>
      </c>
      <c r="I15" s="6">
        <v>45</v>
      </c>
      <c r="L15">
        <v>26</v>
      </c>
      <c r="M15" s="6">
        <v>1</v>
      </c>
      <c r="O15">
        <v>3</v>
      </c>
      <c r="P15" s="9">
        <v>0</v>
      </c>
      <c r="AV15">
        <v>1455652.9093500001</v>
      </c>
    </row>
    <row r="16" spans="1:48">
      <c r="A16" t="s">
        <v>129</v>
      </c>
      <c r="B16">
        <v>1</v>
      </c>
      <c r="C16" s="6">
        <v>50</v>
      </c>
      <c r="D16" s="6">
        <v>2</v>
      </c>
      <c r="F16">
        <v>2</v>
      </c>
      <c r="G16">
        <v>2</v>
      </c>
      <c r="I16" s="6">
        <v>41</v>
      </c>
      <c r="L16">
        <v>29</v>
      </c>
      <c r="M16" s="6">
        <v>11</v>
      </c>
      <c r="O16">
        <v>3</v>
      </c>
      <c r="P16" s="9">
        <v>1</v>
      </c>
      <c r="AV16">
        <v>1410678.10919</v>
      </c>
    </row>
    <row r="17" spans="1:48">
      <c r="A17" t="s">
        <v>130</v>
      </c>
      <c r="B17">
        <v>1</v>
      </c>
      <c r="C17" s="6">
        <v>47</v>
      </c>
      <c r="D17" s="6">
        <v>2</v>
      </c>
      <c r="F17">
        <v>2</v>
      </c>
      <c r="G17">
        <v>2</v>
      </c>
      <c r="I17" s="6">
        <v>40</v>
      </c>
      <c r="L17">
        <v>26</v>
      </c>
      <c r="M17" s="6">
        <v>4</v>
      </c>
      <c r="O17">
        <v>3</v>
      </c>
      <c r="P17" s="9">
        <v>1</v>
      </c>
      <c r="AV17">
        <v>1574208.0241400001</v>
      </c>
    </row>
    <row r="18" spans="1:48">
      <c r="A18" t="s">
        <v>131</v>
      </c>
      <c r="B18">
        <v>1</v>
      </c>
      <c r="C18" s="6">
        <v>41</v>
      </c>
      <c r="D18" s="6">
        <v>1</v>
      </c>
      <c r="F18">
        <v>2</v>
      </c>
      <c r="G18">
        <v>2</v>
      </c>
      <c r="I18" s="6">
        <v>37</v>
      </c>
      <c r="L18">
        <v>25</v>
      </c>
      <c r="M18" s="6">
        <v>4</v>
      </c>
      <c r="O18">
        <v>3</v>
      </c>
      <c r="P18" s="9">
        <v>1</v>
      </c>
      <c r="AV18">
        <v>1462143.4337899999</v>
      </c>
    </row>
    <row r="19" spans="1:48">
      <c r="A19" t="s">
        <v>132</v>
      </c>
      <c r="B19">
        <v>1</v>
      </c>
      <c r="C19" s="6">
        <v>59</v>
      </c>
      <c r="D19" s="6">
        <v>1</v>
      </c>
      <c r="F19">
        <v>1</v>
      </c>
      <c r="G19">
        <v>2</v>
      </c>
      <c r="I19" s="6">
        <v>58</v>
      </c>
      <c r="L19">
        <v>21</v>
      </c>
      <c r="M19" s="6">
        <v>1</v>
      </c>
      <c r="O19">
        <v>3</v>
      </c>
      <c r="P19" s="9">
        <v>0</v>
      </c>
      <c r="AV19">
        <v>1470602.83904</v>
      </c>
    </row>
    <row r="20" spans="1:48">
      <c r="A20" t="s">
        <v>133</v>
      </c>
      <c r="B20">
        <v>1</v>
      </c>
      <c r="C20" s="6">
        <v>47</v>
      </c>
      <c r="D20" s="6">
        <v>1</v>
      </c>
      <c r="F20">
        <v>2</v>
      </c>
      <c r="G20">
        <v>2</v>
      </c>
      <c r="I20" s="6">
        <v>44</v>
      </c>
      <c r="L20">
        <v>14</v>
      </c>
      <c r="M20" s="6">
        <v>5</v>
      </c>
      <c r="O20">
        <v>3</v>
      </c>
      <c r="P20" s="9">
        <v>1</v>
      </c>
      <c r="AV20">
        <v>1665988.9892800001</v>
      </c>
    </row>
    <row r="21" spans="1:48">
      <c r="A21" t="s">
        <v>134</v>
      </c>
      <c r="B21">
        <v>1</v>
      </c>
      <c r="C21" s="6">
        <v>45</v>
      </c>
      <c r="D21" s="6">
        <v>2</v>
      </c>
      <c r="F21">
        <v>2</v>
      </c>
      <c r="G21">
        <v>2</v>
      </c>
      <c r="I21" s="6">
        <v>41</v>
      </c>
      <c r="L21">
        <v>21</v>
      </c>
      <c r="M21" s="6">
        <v>6</v>
      </c>
      <c r="O21">
        <v>3</v>
      </c>
      <c r="P21" s="9">
        <v>1</v>
      </c>
      <c r="AV21">
        <v>1306488.7918799999</v>
      </c>
    </row>
    <row r="22" spans="1:48">
      <c r="A22" t="s">
        <v>135</v>
      </c>
      <c r="B22">
        <v>1</v>
      </c>
      <c r="C22" s="6">
        <v>52</v>
      </c>
      <c r="D22" s="6">
        <v>2</v>
      </c>
      <c r="F22">
        <v>1</v>
      </c>
      <c r="G22">
        <v>2</v>
      </c>
      <c r="I22" s="6">
        <v>32</v>
      </c>
      <c r="L22">
        <v>7</v>
      </c>
      <c r="M22" s="6">
        <v>1</v>
      </c>
      <c r="O22">
        <v>3</v>
      </c>
      <c r="P22" s="9">
        <v>0</v>
      </c>
      <c r="AV22">
        <v>1426665.6833500001</v>
      </c>
    </row>
    <row r="23" spans="1:48">
      <c r="A23" t="s">
        <v>136</v>
      </c>
      <c r="B23">
        <v>1</v>
      </c>
      <c r="C23" s="6">
        <v>29</v>
      </c>
      <c r="D23" s="6">
        <v>1</v>
      </c>
      <c r="F23">
        <v>1</v>
      </c>
      <c r="G23">
        <v>2</v>
      </c>
      <c r="I23" s="6">
        <v>29</v>
      </c>
      <c r="L23">
        <v>14</v>
      </c>
      <c r="M23" s="6">
        <v>1</v>
      </c>
      <c r="O23">
        <v>3</v>
      </c>
      <c r="P23" s="9">
        <v>0</v>
      </c>
      <c r="AV23">
        <v>1423627.80275</v>
      </c>
    </row>
    <row r="24" spans="1:48">
      <c r="A24" t="s">
        <v>137</v>
      </c>
      <c r="B24">
        <v>1</v>
      </c>
      <c r="C24" s="6">
        <v>35</v>
      </c>
      <c r="D24" s="6">
        <v>1</v>
      </c>
      <c r="F24">
        <v>2</v>
      </c>
      <c r="G24">
        <v>2</v>
      </c>
      <c r="I24" s="6">
        <v>19</v>
      </c>
      <c r="L24">
        <v>12</v>
      </c>
      <c r="M24" s="6">
        <v>2</v>
      </c>
      <c r="O24">
        <v>3</v>
      </c>
      <c r="P24" s="9">
        <v>1</v>
      </c>
      <c r="AV24">
        <v>1642172.85253</v>
      </c>
    </row>
    <row r="25" spans="1:48">
      <c r="A25" t="s">
        <v>138</v>
      </c>
      <c r="B25">
        <v>1</v>
      </c>
      <c r="C25" s="6">
        <v>20</v>
      </c>
      <c r="D25" s="6">
        <v>2</v>
      </c>
      <c r="F25">
        <v>2</v>
      </c>
      <c r="G25">
        <v>2</v>
      </c>
      <c r="I25" s="6">
        <v>18</v>
      </c>
      <c r="L25">
        <v>21</v>
      </c>
      <c r="M25" s="6">
        <v>2</v>
      </c>
      <c r="O25">
        <v>3</v>
      </c>
      <c r="P25" s="9">
        <v>1</v>
      </c>
      <c r="AV25">
        <v>1168090.9724600001</v>
      </c>
    </row>
    <row r="26" spans="1:48">
      <c r="A26" t="s">
        <v>139</v>
      </c>
      <c r="B26">
        <v>1</v>
      </c>
      <c r="C26" s="6">
        <v>57</v>
      </c>
      <c r="D26" s="6">
        <v>1</v>
      </c>
      <c r="F26">
        <v>2</v>
      </c>
      <c r="G26">
        <v>2</v>
      </c>
      <c r="I26" s="6">
        <v>44</v>
      </c>
      <c r="L26">
        <v>19</v>
      </c>
      <c r="M26" s="6">
        <v>2</v>
      </c>
      <c r="O26">
        <v>3</v>
      </c>
      <c r="P26" s="9">
        <v>1</v>
      </c>
      <c r="AV26">
        <v>1707444.77297</v>
      </c>
    </row>
    <row r="27" spans="1:48">
      <c r="A27" t="s">
        <v>140</v>
      </c>
      <c r="B27">
        <v>1</v>
      </c>
      <c r="C27" s="6">
        <v>32</v>
      </c>
      <c r="D27" s="6">
        <v>1</v>
      </c>
      <c r="F27">
        <v>2</v>
      </c>
      <c r="G27">
        <v>2</v>
      </c>
      <c r="I27" s="6">
        <v>29</v>
      </c>
      <c r="L27">
        <v>19</v>
      </c>
      <c r="M27" s="6">
        <v>3</v>
      </c>
      <c r="O27">
        <v>3</v>
      </c>
      <c r="P27" s="9">
        <v>1</v>
      </c>
      <c r="AV27">
        <v>1784245.51954</v>
      </c>
    </row>
    <row r="28" spans="1:48">
      <c r="A28" t="s">
        <v>141</v>
      </c>
      <c r="B28">
        <v>1</v>
      </c>
      <c r="C28" s="6">
        <v>30</v>
      </c>
      <c r="D28" s="6">
        <v>1</v>
      </c>
      <c r="F28">
        <v>2</v>
      </c>
      <c r="G28">
        <v>2</v>
      </c>
      <c r="I28" s="6">
        <v>29</v>
      </c>
      <c r="L28">
        <v>11</v>
      </c>
      <c r="M28" s="6">
        <v>3</v>
      </c>
      <c r="O28">
        <v>3</v>
      </c>
      <c r="P28" s="9">
        <v>1</v>
      </c>
      <c r="AV28">
        <v>1808453.6137900001</v>
      </c>
    </row>
    <row r="29" spans="1:48">
      <c r="A29" t="s">
        <v>142</v>
      </c>
      <c r="B29">
        <v>1</v>
      </c>
      <c r="C29" s="6">
        <v>39</v>
      </c>
      <c r="D29" s="6">
        <v>2</v>
      </c>
      <c r="F29">
        <v>2</v>
      </c>
      <c r="G29">
        <v>2</v>
      </c>
      <c r="I29" s="6">
        <v>20</v>
      </c>
      <c r="L29">
        <v>30</v>
      </c>
      <c r="M29" s="6">
        <v>6</v>
      </c>
      <c r="O29">
        <v>3</v>
      </c>
      <c r="P29" s="9">
        <v>1</v>
      </c>
      <c r="AV29">
        <v>1345627.1476499999</v>
      </c>
    </row>
    <row r="30" spans="1:48">
      <c r="A30" t="s">
        <v>143</v>
      </c>
      <c r="B30">
        <v>1</v>
      </c>
      <c r="C30" s="6">
        <v>37</v>
      </c>
      <c r="D30" s="6">
        <v>1</v>
      </c>
      <c r="F30">
        <v>1</v>
      </c>
      <c r="G30">
        <v>2</v>
      </c>
      <c r="I30" s="6">
        <v>37</v>
      </c>
      <c r="L30">
        <v>33</v>
      </c>
      <c r="M30" s="6">
        <v>1</v>
      </c>
      <c r="O30">
        <v>3</v>
      </c>
      <c r="P30" s="9">
        <v>0</v>
      </c>
      <c r="AV30">
        <v>1588720.57479</v>
      </c>
    </row>
    <row r="31" spans="1:48">
      <c r="A31" t="s">
        <v>144</v>
      </c>
      <c r="B31">
        <v>1</v>
      </c>
      <c r="C31" s="6">
        <v>26</v>
      </c>
      <c r="D31" s="6">
        <v>1</v>
      </c>
      <c r="F31">
        <v>1</v>
      </c>
      <c r="G31">
        <v>2</v>
      </c>
      <c r="I31" s="6">
        <v>26</v>
      </c>
      <c r="L31">
        <v>18</v>
      </c>
      <c r="M31" s="6">
        <v>1</v>
      </c>
      <c r="O31">
        <v>3</v>
      </c>
      <c r="P31" s="9">
        <v>0</v>
      </c>
      <c r="AV31">
        <v>1494207.47089</v>
      </c>
    </row>
    <row r="32" spans="1:48">
      <c r="A32" t="s">
        <v>145</v>
      </c>
      <c r="B32">
        <v>1</v>
      </c>
      <c r="C32" s="6">
        <v>37</v>
      </c>
      <c r="D32" s="6">
        <v>2</v>
      </c>
      <c r="F32">
        <v>2</v>
      </c>
      <c r="G32">
        <v>2</v>
      </c>
      <c r="I32" s="6">
        <v>19</v>
      </c>
      <c r="L32">
        <v>17</v>
      </c>
      <c r="M32" s="6">
        <v>6</v>
      </c>
      <c r="O32">
        <v>3</v>
      </c>
      <c r="P32" s="9">
        <v>1</v>
      </c>
      <c r="AV32">
        <v>1537770.4725800001</v>
      </c>
    </row>
    <row r="33" spans="1:48">
      <c r="A33" t="s">
        <v>146</v>
      </c>
      <c r="B33">
        <v>1</v>
      </c>
      <c r="C33" s="6">
        <v>18</v>
      </c>
      <c r="D33" s="6">
        <v>1</v>
      </c>
      <c r="F33">
        <v>2</v>
      </c>
      <c r="G33">
        <v>2</v>
      </c>
      <c r="I33" s="6">
        <v>16</v>
      </c>
      <c r="L33">
        <v>19</v>
      </c>
      <c r="M33" s="6">
        <v>2</v>
      </c>
      <c r="O33">
        <v>3</v>
      </c>
      <c r="P33" s="9">
        <v>1</v>
      </c>
      <c r="AV33">
        <v>1566517.0062299999</v>
      </c>
    </row>
    <row r="34" spans="1:48">
      <c r="A34" t="s">
        <v>147</v>
      </c>
      <c r="B34">
        <v>1</v>
      </c>
      <c r="C34" s="6">
        <v>28</v>
      </c>
      <c r="D34" s="6">
        <v>1</v>
      </c>
      <c r="F34">
        <v>2</v>
      </c>
      <c r="G34">
        <v>2</v>
      </c>
      <c r="I34" s="6">
        <v>21</v>
      </c>
      <c r="L34">
        <v>16</v>
      </c>
      <c r="M34" s="6">
        <v>4</v>
      </c>
      <c r="O34">
        <v>3</v>
      </c>
      <c r="P34" s="9">
        <v>1</v>
      </c>
      <c r="AV34">
        <v>1574593.74624</v>
      </c>
    </row>
    <row r="35" spans="1:48">
      <c r="A35" t="s">
        <v>148</v>
      </c>
      <c r="B35">
        <v>1</v>
      </c>
      <c r="C35" s="6">
        <v>40</v>
      </c>
      <c r="D35" s="6">
        <v>1</v>
      </c>
      <c r="F35">
        <v>1</v>
      </c>
      <c r="G35">
        <v>2</v>
      </c>
      <c r="I35" s="6">
        <v>40</v>
      </c>
      <c r="L35">
        <v>19</v>
      </c>
      <c r="M35" s="6">
        <v>1</v>
      </c>
      <c r="O35">
        <v>3</v>
      </c>
      <c r="P35" s="9">
        <v>0</v>
      </c>
      <c r="AV35">
        <v>1526462.8477400001</v>
      </c>
    </row>
    <row r="36" spans="1:48">
      <c r="A36" t="s">
        <v>149</v>
      </c>
      <c r="B36">
        <v>1</v>
      </c>
      <c r="C36" s="6">
        <v>56</v>
      </c>
      <c r="D36" s="6">
        <v>1</v>
      </c>
      <c r="F36">
        <v>2</v>
      </c>
      <c r="G36">
        <v>2</v>
      </c>
      <c r="I36" s="6">
        <v>36</v>
      </c>
      <c r="L36">
        <v>19</v>
      </c>
      <c r="M36" s="6">
        <v>3</v>
      </c>
      <c r="O36">
        <v>3</v>
      </c>
      <c r="P36" s="9">
        <v>1</v>
      </c>
      <c r="AV36">
        <v>1475901.1322900001</v>
      </c>
    </row>
    <row r="37" spans="1:48">
      <c r="A37" t="s">
        <v>150</v>
      </c>
      <c r="B37">
        <v>1</v>
      </c>
      <c r="C37" s="6">
        <v>22</v>
      </c>
      <c r="D37" s="6">
        <v>1</v>
      </c>
      <c r="F37">
        <v>1</v>
      </c>
      <c r="G37">
        <v>2</v>
      </c>
      <c r="I37" s="6">
        <v>22</v>
      </c>
      <c r="L37">
        <v>18</v>
      </c>
      <c r="M37" s="6">
        <v>1</v>
      </c>
      <c r="O37">
        <v>3</v>
      </c>
      <c r="P37" s="9">
        <v>0</v>
      </c>
      <c r="AV37">
        <v>1378524.1244000001</v>
      </c>
    </row>
    <row r="38" spans="1:48">
      <c r="A38" t="s">
        <v>151</v>
      </c>
      <c r="B38">
        <v>1</v>
      </c>
      <c r="C38" s="6">
        <v>53</v>
      </c>
      <c r="D38" s="6">
        <v>2</v>
      </c>
      <c r="F38">
        <v>1</v>
      </c>
      <c r="G38">
        <v>2</v>
      </c>
      <c r="I38" s="6">
        <v>51</v>
      </c>
      <c r="L38">
        <v>20</v>
      </c>
      <c r="M38" s="6">
        <v>1</v>
      </c>
      <c r="O38">
        <v>3</v>
      </c>
      <c r="P38" s="9">
        <v>0</v>
      </c>
      <c r="AV38">
        <v>1346677.2599899999</v>
      </c>
    </row>
    <row r="39" spans="1:48">
      <c r="A39" t="s">
        <v>152</v>
      </c>
      <c r="B39">
        <v>1</v>
      </c>
      <c r="C39" s="6">
        <v>25</v>
      </c>
      <c r="D39" s="6">
        <v>2</v>
      </c>
      <c r="F39">
        <v>2</v>
      </c>
      <c r="G39">
        <v>2</v>
      </c>
      <c r="I39" s="6">
        <v>17</v>
      </c>
      <c r="L39">
        <v>9</v>
      </c>
      <c r="M39" s="6">
        <v>3</v>
      </c>
      <c r="O39">
        <v>3</v>
      </c>
      <c r="P39" s="9">
        <v>1</v>
      </c>
      <c r="AV39">
        <v>1453485.20903</v>
      </c>
    </row>
    <row r="40" spans="1:48">
      <c r="A40" t="s">
        <v>153</v>
      </c>
      <c r="B40">
        <v>1</v>
      </c>
      <c r="C40" s="6">
        <v>57</v>
      </c>
      <c r="D40" s="6">
        <v>2</v>
      </c>
      <c r="F40">
        <v>2</v>
      </c>
      <c r="G40">
        <v>2</v>
      </c>
      <c r="I40" s="6">
        <v>32</v>
      </c>
      <c r="L40">
        <v>25</v>
      </c>
      <c r="M40" s="6">
        <v>6</v>
      </c>
      <c r="O40">
        <v>3</v>
      </c>
      <c r="P40" s="9">
        <v>1</v>
      </c>
      <c r="AV40">
        <v>1417058.92065</v>
      </c>
    </row>
    <row r="41" spans="1:48">
      <c r="A41" t="s">
        <v>154</v>
      </c>
      <c r="B41">
        <v>1</v>
      </c>
      <c r="C41" s="6">
        <v>32</v>
      </c>
      <c r="D41" s="6">
        <v>1</v>
      </c>
      <c r="F41">
        <v>1</v>
      </c>
      <c r="G41">
        <v>2</v>
      </c>
      <c r="I41" s="6">
        <v>31</v>
      </c>
      <c r="L41">
        <v>5</v>
      </c>
      <c r="M41" s="6">
        <v>1</v>
      </c>
      <c r="O41">
        <v>3</v>
      </c>
      <c r="P41" s="9">
        <v>0</v>
      </c>
      <c r="AV41">
        <v>1804987.61302</v>
      </c>
    </row>
    <row r="42" spans="1:48">
      <c r="A42" t="s">
        <v>155</v>
      </c>
      <c r="B42">
        <v>1</v>
      </c>
      <c r="C42" s="6">
        <v>43</v>
      </c>
      <c r="D42" s="6">
        <v>2</v>
      </c>
      <c r="F42">
        <v>2</v>
      </c>
      <c r="G42">
        <v>2</v>
      </c>
      <c r="I42" s="6">
        <v>37</v>
      </c>
      <c r="L42">
        <v>31</v>
      </c>
      <c r="M42" s="6">
        <v>3</v>
      </c>
      <c r="O42">
        <v>3</v>
      </c>
      <c r="P42" s="9">
        <v>1</v>
      </c>
      <c r="AV42">
        <v>1642965.4935300001</v>
      </c>
    </row>
    <row r="43" spans="1:48">
      <c r="A43" t="s">
        <v>156</v>
      </c>
      <c r="B43">
        <v>1</v>
      </c>
      <c r="C43" s="6">
        <v>26</v>
      </c>
      <c r="D43" s="6">
        <v>2</v>
      </c>
      <c r="F43">
        <v>2</v>
      </c>
      <c r="G43">
        <v>2</v>
      </c>
      <c r="I43" s="6">
        <v>25</v>
      </c>
      <c r="L43">
        <v>1</v>
      </c>
      <c r="M43" s="6">
        <v>2</v>
      </c>
      <c r="O43">
        <v>3</v>
      </c>
      <c r="P43" s="9">
        <v>1</v>
      </c>
      <c r="AV43">
        <v>1425760.7828899999</v>
      </c>
    </row>
    <row r="44" spans="1:48">
      <c r="A44" t="s">
        <v>157</v>
      </c>
      <c r="B44">
        <v>1</v>
      </c>
      <c r="C44" s="6">
        <v>37</v>
      </c>
      <c r="D44" s="6">
        <v>2</v>
      </c>
      <c r="F44">
        <v>2</v>
      </c>
      <c r="G44">
        <v>2</v>
      </c>
      <c r="I44" s="6">
        <v>31</v>
      </c>
      <c r="L44">
        <v>16</v>
      </c>
      <c r="M44" s="6">
        <v>4</v>
      </c>
      <c r="O44">
        <v>3</v>
      </c>
      <c r="P44" s="9">
        <v>1</v>
      </c>
      <c r="AV44">
        <v>1519272.5868800001</v>
      </c>
    </row>
    <row r="45" spans="1:48">
      <c r="A45" t="s">
        <v>158</v>
      </c>
      <c r="B45">
        <v>1</v>
      </c>
      <c r="C45" s="6">
        <v>35</v>
      </c>
      <c r="D45" s="6">
        <v>2</v>
      </c>
      <c r="F45">
        <v>1</v>
      </c>
      <c r="G45">
        <v>2</v>
      </c>
      <c r="I45" s="6">
        <v>35</v>
      </c>
      <c r="L45">
        <v>28</v>
      </c>
      <c r="M45" s="6">
        <v>1</v>
      </c>
      <c r="O45">
        <v>3</v>
      </c>
      <c r="P45" s="9">
        <v>0</v>
      </c>
      <c r="AV45">
        <v>1505567.3336499999</v>
      </c>
    </row>
    <row r="46" spans="1:48">
      <c r="A46" t="s">
        <v>159</v>
      </c>
      <c r="B46">
        <v>1</v>
      </c>
      <c r="C46" s="6">
        <v>57</v>
      </c>
      <c r="D46" s="6">
        <v>2</v>
      </c>
      <c r="F46">
        <v>1</v>
      </c>
      <c r="G46">
        <v>2</v>
      </c>
      <c r="I46" s="6">
        <v>57</v>
      </c>
      <c r="L46">
        <v>24</v>
      </c>
      <c r="M46" s="6">
        <v>1</v>
      </c>
      <c r="O46">
        <v>3</v>
      </c>
      <c r="P46" s="9">
        <v>0</v>
      </c>
      <c r="AV46">
        <v>1420306.38696</v>
      </c>
    </row>
    <row r="47" spans="1:48">
      <c r="A47" t="s">
        <v>160</v>
      </c>
      <c r="B47">
        <v>1</v>
      </c>
      <c r="C47" s="6">
        <v>50</v>
      </c>
      <c r="D47" s="6">
        <v>2</v>
      </c>
      <c r="F47">
        <v>1</v>
      </c>
      <c r="G47">
        <v>2</v>
      </c>
      <c r="I47" s="6">
        <v>50</v>
      </c>
      <c r="L47">
        <v>14</v>
      </c>
      <c r="M47" s="6">
        <v>1</v>
      </c>
      <c r="O47">
        <v>3</v>
      </c>
      <c r="P47" s="9">
        <v>0</v>
      </c>
      <c r="AV47">
        <v>1389860.0118</v>
      </c>
    </row>
    <row r="48" spans="1:48">
      <c r="A48" t="s">
        <v>161</v>
      </c>
      <c r="B48">
        <v>1</v>
      </c>
      <c r="C48" s="6">
        <v>55</v>
      </c>
      <c r="D48" s="6">
        <v>1</v>
      </c>
      <c r="F48">
        <v>1</v>
      </c>
      <c r="G48">
        <v>2</v>
      </c>
      <c r="I48" s="6">
        <v>55</v>
      </c>
      <c r="L48">
        <v>29</v>
      </c>
      <c r="M48" s="6">
        <v>1</v>
      </c>
      <c r="O48">
        <v>3</v>
      </c>
      <c r="P48" s="9">
        <v>0</v>
      </c>
      <c r="AV48">
        <v>1891326.1374600001</v>
      </c>
    </row>
    <row r="49" spans="1:48">
      <c r="A49" t="s">
        <v>162</v>
      </c>
      <c r="B49">
        <v>1</v>
      </c>
      <c r="C49" s="6">
        <v>54</v>
      </c>
      <c r="D49" s="6">
        <v>2</v>
      </c>
      <c r="F49">
        <v>1</v>
      </c>
      <c r="G49">
        <v>2</v>
      </c>
      <c r="I49" s="6">
        <v>52</v>
      </c>
      <c r="L49">
        <v>9</v>
      </c>
      <c r="M49" s="6">
        <v>1</v>
      </c>
      <c r="O49">
        <v>3</v>
      </c>
      <c r="P49" s="9">
        <v>0</v>
      </c>
      <c r="AV49">
        <v>1411438.38638</v>
      </c>
    </row>
    <row r="50" spans="1:48">
      <c r="A50" t="s">
        <v>163</v>
      </c>
      <c r="B50">
        <v>1</v>
      </c>
      <c r="C50" s="6">
        <v>23</v>
      </c>
      <c r="D50" s="6">
        <v>2</v>
      </c>
      <c r="F50">
        <v>2</v>
      </c>
      <c r="G50">
        <v>2</v>
      </c>
      <c r="I50" s="6">
        <v>22</v>
      </c>
      <c r="L50">
        <v>14</v>
      </c>
      <c r="M50" s="6">
        <v>3</v>
      </c>
      <c r="O50">
        <v>3</v>
      </c>
      <c r="P50" s="9">
        <v>1</v>
      </c>
      <c r="AV50">
        <v>1437371.2333500001</v>
      </c>
    </row>
    <row r="51" spans="1:48">
      <c r="A51" t="s">
        <v>164</v>
      </c>
      <c r="B51">
        <v>1</v>
      </c>
      <c r="C51" s="6">
        <v>51</v>
      </c>
      <c r="D51" s="6">
        <v>2</v>
      </c>
      <c r="F51">
        <v>2</v>
      </c>
      <c r="G51">
        <v>2</v>
      </c>
      <c r="I51" s="6">
        <v>34</v>
      </c>
      <c r="L51">
        <v>28</v>
      </c>
      <c r="M51" s="6">
        <v>6</v>
      </c>
      <c r="O51">
        <v>3</v>
      </c>
      <c r="P51" s="9">
        <v>1</v>
      </c>
      <c r="AV51">
        <v>1223435.6684900001</v>
      </c>
    </row>
    <row r="52" spans="1:48">
      <c r="A52" t="s">
        <v>165</v>
      </c>
      <c r="B52">
        <v>1</v>
      </c>
      <c r="C52" s="6">
        <v>43</v>
      </c>
      <c r="D52" s="6">
        <v>1</v>
      </c>
      <c r="F52">
        <v>1</v>
      </c>
      <c r="G52">
        <v>2</v>
      </c>
      <c r="I52" s="6">
        <v>43</v>
      </c>
      <c r="L52">
        <v>12</v>
      </c>
      <c r="M52" s="6">
        <v>1</v>
      </c>
      <c r="O52">
        <v>3</v>
      </c>
      <c r="P52" s="9">
        <v>0</v>
      </c>
      <c r="AV52">
        <v>1515821.1064299999</v>
      </c>
    </row>
    <row r="53" spans="1:48">
      <c r="A53" t="s">
        <v>166</v>
      </c>
      <c r="B53">
        <v>1</v>
      </c>
      <c r="C53" s="6">
        <v>51</v>
      </c>
      <c r="D53" s="6">
        <v>1</v>
      </c>
      <c r="F53">
        <v>2</v>
      </c>
      <c r="G53">
        <v>2</v>
      </c>
      <c r="I53" s="6">
        <v>31</v>
      </c>
      <c r="L53">
        <v>27</v>
      </c>
      <c r="M53" s="6">
        <v>3</v>
      </c>
      <c r="O53">
        <v>3</v>
      </c>
      <c r="P53" s="9">
        <v>1</v>
      </c>
      <c r="AV53">
        <v>1549830.7643299999</v>
      </c>
    </row>
    <row r="54" spans="1:48">
      <c r="A54" t="s">
        <v>167</v>
      </c>
      <c r="B54">
        <v>1</v>
      </c>
      <c r="C54" s="6">
        <v>39</v>
      </c>
      <c r="D54" s="6">
        <v>1</v>
      </c>
      <c r="F54">
        <v>2</v>
      </c>
      <c r="G54">
        <v>2</v>
      </c>
      <c r="I54" s="6">
        <v>35</v>
      </c>
      <c r="L54">
        <v>28</v>
      </c>
      <c r="M54" s="6">
        <v>2</v>
      </c>
      <c r="O54">
        <v>3</v>
      </c>
      <c r="P54" s="9">
        <v>1</v>
      </c>
      <c r="AV54">
        <v>1571705.3539400001</v>
      </c>
    </row>
    <row r="55" spans="1:48">
      <c r="A55" t="s">
        <v>168</v>
      </c>
      <c r="B55">
        <v>1</v>
      </c>
      <c r="C55" s="6">
        <v>18</v>
      </c>
      <c r="D55" s="6">
        <v>2</v>
      </c>
      <c r="F55">
        <v>2</v>
      </c>
      <c r="G55">
        <v>2</v>
      </c>
      <c r="I55" s="6">
        <v>13</v>
      </c>
      <c r="L55">
        <v>22</v>
      </c>
      <c r="M55" s="6">
        <v>2</v>
      </c>
      <c r="O55">
        <v>3</v>
      </c>
      <c r="P55" s="9">
        <v>1</v>
      </c>
      <c r="AV55">
        <v>1484662.5616200001</v>
      </c>
    </row>
    <row r="56" spans="1:48">
      <c r="A56" t="s">
        <v>169</v>
      </c>
      <c r="B56">
        <v>1</v>
      </c>
      <c r="C56" s="6">
        <v>26</v>
      </c>
      <c r="D56" s="6">
        <v>2</v>
      </c>
      <c r="F56">
        <v>2</v>
      </c>
      <c r="G56">
        <v>2</v>
      </c>
      <c r="I56" s="6">
        <v>23</v>
      </c>
      <c r="L56">
        <v>26</v>
      </c>
      <c r="M56" s="6">
        <v>3</v>
      </c>
      <c r="O56">
        <v>3</v>
      </c>
      <c r="P56" s="9">
        <v>1</v>
      </c>
      <c r="AV56">
        <v>1419672.5503700001</v>
      </c>
    </row>
    <row r="57" spans="1:48">
      <c r="A57" t="s">
        <v>170</v>
      </c>
      <c r="B57">
        <v>1</v>
      </c>
      <c r="C57" s="6">
        <v>47</v>
      </c>
      <c r="D57" s="6">
        <v>1</v>
      </c>
      <c r="F57">
        <v>2</v>
      </c>
      <c r="G57">
        <v>2</v>
      </c>
      <c r="I57" s="6">
        <v>19</v>
      </c>
      <c r="L57">
        <v>31</v>
      </c>
      <c r="M57" s="6">
        <v>12</v>
      </c>
      <c r="O57">
        <v>3</v>
      </c>
      <c r="P57" s="9">
        <v>1</v>
      </c>
      <c r="AV57">
        <v>1595512.14986</v>
      </c>
    </row>
    <row r="58" spans="1:48">
      <c r="A58" t="s">
        <v>171</v>
      </c>
      <c r="B58">
        <v>1</v>
      </c>
      <c r="C58" s="6">
        <v>40</v>
      </c>
      <c r="D58" s="6">
        <v>2</v>
      </c>
      <c r="F58">
        <v>2</v>
      </c>
      <c r="G58">
        <v>2</v>
      </c>
      <c r="I58" s="6">
        <v>25</v>
      </c>
      <c r="L58">
        <v>26</v>
      </c>
      <c r="M58" s="6">
        <v>4</v>
      </c>
      <c r="O58">
        <v>3</v>
      </c>
      <c r="P58" s="9">
        <v>1</v>
      </c>
      <c r="AV58">
        <v>1377604.3373199999</v>
      </c>
    </row>
    <row r="59" spans="1:48">
      <c r="A59" t="s">
        <v>172</v>
      </c>
      <c r="B59">
        <v>1</v>
      </c>
      <c r="C59" s="6">
        <v>25</v>
      </c>
      <c r="D59" s="6">
        <v>1</v>
      </c>
      <c r="F59">
        <v>2</v>
      </c>
      <c r="G59">
        <v>2</v>
      </c>
      <c r="I59" s="6">
        <v>22</v>
      </c>
      <c r="L59">
        <v>15</v>
      </c>
      <c r="M59" s="6">
        <v>2</v>
      </c>
      <c r="O59">
        <v>3</v>
      </c>
      <c r="P59" s="9">
        <v>1</v>
      </c>
      <c r="AV59">
        <v>1597407.22003</v>
      </c>
    </row>
    <row r="60" spans="1:48">
      <c r="A60" t="s">
        <v>173</v>
      </c>
      <c r="B60">
        <v>1</v>
      </c>
      <c r="C60" s="6">
        <v>56</v>
      </c>
      <c r="D60" s="6">
        <v>2</v>
      </c>
      <c r="F60">
        <v>1</v>
      </c>
      <c r="G60">
        <v>2</v>
      </c>
      <c r="I60" s="6">
        <v>56</v>
      </c>
      <c r="L60">
        <v>26</v>
      </c>
      <c r="M60" s="6">
        <v>1</v>
      </c>
      <c r="O60">
        <v>3</v>
      </c>
      <c r="P60" s="9">
        <v>0</v>
      </c>
      <c r="AV60">
        <v>1558481.38155</v>
      </c>
    </row>
    <row r="61" spans="1:48">
      <c r="A61" t="s">
        <v>174</v>
      </c>
      <c r="B61">
        <v>1</v>
      </c>
      <c r="C61" s="6">
        <v>20</v>
      </c>
      <c r="D61" s="6">
        <v>2</v>
      </c>
      <c r="F61">
        <v>1</v>
      </c>
      <c r="G61">
        <v>2</v>
      </c>
      <c r="I61" s="6">
        <v>20</v>
      </c>
      <c r="L61">
        <v>23</v>
      </c>
      <c r="M61" s="6">
        <v>1</v>
      </c>
      <c r="O61">
        <v>3</v>
      </c>
      <c r="P61" s="9">
        <v>0</v>
      </c>
      <c r="AV61">
        <v>1403913.0586000001</v>
      </c>
    </row>
    <row r="62" spans="1:48">
      <c r="A62" t="s">
        <v>175</v>
      </c>
      <c r="B62">
        <v>1</v>
      </c>
      <c r="C62" s="6">
        <v>44</v>
      </c>
      <c r="D62" s="6">
        <v>1</v>
      </c>
      <c r="F62">
        <v>1</v>
      </c>
      <c r="G62">
        <v>2</v>
      </c>
      <c r="I62" s="6">
        <v>44</v>
      </c>
      <c r="L62">
        <v>31</v>
      </c>
      <c r="M62" s="6">
        <v>1</v>
      </c>
      <c r="O62">
        <v>3</v>
      </c>
      <c r="P62" s="9">
        <v>0</v>
      </c>
      <c r="AV62">
        <v>1676421.4974400001</v>
      </c>
    </row>
    <row r="63" spans="1:48">
      <c r="A63" t="s">
        <v>176</v>
      </c>
      <c r="B63">
        <v>1</v>
      </c>
      <c r="C63" s="6">
        <v>33</v>
      </c>
      <c r="D63" s="6">
        <v>2</v>
      </c>
      <c r="F63">
        <v>1</v>
      </c>
      <c r="G63">
        <v>2</v>
      </c>
      <c r="I63" s="6">
        <v>31</v>
      </c>
      <c r="L63">
        <v>18</v>
      </c>
      <c r="M63" s="6">
        <v>1</v>
      </c>
      <c r="O63">
        <v>3</v>
      </c>
      <c r="P63" s="9">
        <v>0</v>
      </c>
      <c r="AV63">
        <v>1282210.2279699999</v>
      </c>
    </row>
    <row r="64" spans="1:48">
      <c r="A64" t="s">
        <v>177</v>
      </c>
      <c r="B64">
        <v>1</v>
      </c>
      <c r="C64" s="6">
        <v>47</v>
      </c>
      <c r="D64" s="6">
        <v>2</v>
      </c>
      <c r="F64">
        <v>2</v>
      </c>
      <c r="G64">
        <v>2</v>
      </c>
      <c r="I64" s="6">
        <v>25</v>
      </c>
      <c r="L64">
        <v>28</v>
      </c>
      <c r="M64" s="6">
        <v>10</v>
      </c>
      <c r="O64">
        <v>3</v>
      </c>
      <c r="P64" s="9">
        <v>1</v>
      </c>
      <c r="AV64">
        <v>1345626.7044500001</v>
      </c>
    </row>
    <row r="65" spans="1:48">
      <c r="A65" t="s">
        <v>178</v>
      </c>
      <c r="B65">
        <v>1</v>
      </c>
      <c r="C65" s="6">
        <v>48</v>
      </c>
      <c r="D65" s="6">
        <v>2</v>
      </c>
      <c r="F65">
        <v>2</v>
      </c>
      <c r="G65">
        <v>2</v>
      </c>
      <c r="I65" s="6">
        <v>40</v>
      </c>
      <c r="L65">
        <v>21</v>
      </c>
      <c r="M65" s="6">
        <v>2</v>
      </c>
      <c r="O65">
        <v>3</v>
      </c>
      <c r="P65" s="9">
        <v>1</v>
      </c>
      <c r="AV65">
        <v>1508292.15867</v>
      </c>
    </row>
    <row r="66" spans="1:48">
      <c r="A66" t="s">
        <v>179</v>
      </c>
      <c r="B66">
        <v>1</v>
      </c>
      <c r="C66" s="6">
        <v>50</v>
      </c>
      <c r="D66" s="6">
        <v>2</v>
      </c>
      <c r="F66">
        <v>2</v>
      </c>
      <c r="G66">
        <v>2</v>
      </c>
      <c r="I66" s="6">
        <v>27</v>
      </c>
      <c r="L66">
        <v>20</v>
      </c>
      <c r="M66" s="6">
        <v>4</v>
      </c>
      <c r="O66">
        <v>3</v>
      </c>
      <c r="P66" s="9">
        <v>1</v>
      </c>
      <c r="AV66">
        <v>1173444.51397</v>
      </c>
    </row>
    <row r="67" spans="1:48">
      <c r="A67" t="s">
        <v>180</v>
      </c>
      <c r="B67">
        <v>1</v>
      </c>
      <c r="C67" s="6">
        <v>56</v>
      </c>
      <c r="D67" s="6">
        <v>2</v>
      </c>
      <c r="F67">
        <v>1</v>
      </c>
      <c r="G67">
        <v>2</v>
      </c>
      <c r="I67" s="6">
        <v>55</v>
      </c>
      <c r="L67">
        <v>24</v>
      </c>
      <c r="M67" s="6">
        <v>1</v>
      </c>
      <c r="O67">
        <v>3</v>
      </c>
      <c r="P67" s="9">
        <v>0</v>
      </c>
      <c r="AV67">
        <v>1553343.2140500001</v>
      </c>
    </row>
    <row r="68" spans="1:48">
      <c r="A68" t="s">
        <v>181</v>
      </c>
      <c r="B68">
        <v>1</v>
      </c>
      <c r="C68" s="6">
        <v>18</v>
      </c>
      <c r="D68" s="6">
        <v>2</v>
      </c>
      <c r="F68">
        <v>2</v>
      </c>
      <c r="G68">
        <v>2</v>
      </c>
      <c r="I68" s="6">
        <v>15</v>
      </c>
      <c r="L68">
        <v>24</v>
      </c>
      <c r="M68" s="6">
        <v>3</v>
      </c>
      <c r="O68">
        <v>3</v>
      </c>
      <c r="P68" s="9">
        <v>1</v>
      </c>
      <c r="AV68">
        <v>1494455.34356</v>
      </c>
    </row>
    <row r="69" spans="1:48">
      <c r="A69" t="s">
        <v>182</v>
      </c>
      <c r="B69">
        <v>1</v>
      </c>
      <c r="C69" s="6">
        <v>52</v>
      </c>
      <c r="D69" s="6">
        <v>2</v>
      </c>
      <c r="F69">
        <v>2</v>
      </c>
      <c r="G69">
        <v>2</v>
      </c>
      <c r="I69" s="6">
        <v>41</v>
      </c>
      <c r="L69">
        <v>22</v>
      </c>
      <c r="M69" s="6">
        <v>15</v>
      </c>
      <c r="O69">
        <v>3</v>
      </c>
      <c r="P69" s="9">
        <v>1</v>
      </c>
      <c r="AV69">
        <v>1527764.4629500001</v>
      </c>
    </row>
    <row r="70" spans="1:48">
      <c r="A70" t="s">
        <v>183</v>
      </c>
      <c r="B70">
        <v>1</v>
      </c>
      <c r="C70" s="6">
        <v>44</v>
      </c>
      <c r="D70" s="6">
        <v>1</v>
      </c>
      <c r="F70">
        <v>2</v>
      </c>
      <c r="G70">
        <v>2</v>
      </c>
      <c r="I70" s="6">
        <v>40</v>
      </c>
      <c r="L70">
        <v>17</v>
      </c>
      <c r="M70" s="6">
        <v>3</v>
      </c>
      <c r="O70">
        <v>3</v>
      </c>
      <c r="P70" s="9">
        <v>1</v>
      </c>
      <c r="AV70">
        <v>1405003.4821299999</v>
      </c>
    </row>
    <row r="71" spans="1:48">
      <c r="A71" t="s">
        <v>184</v>
      </c>
      <c r="B71">
        <v>1</v>
      </c>
      <c r="C71" s="6">
        <v>46</v>
      </c>
      <c r="D71" s="6">
        <v>2</v>
      </c>
      <c r="F71">
        <v>2</v>
      </c>
      <c r="G71">
        <v>2</v>
      </c>
      <c r="I71" s="6">
        <v>43</v>
      </c>
      <c r="L71">
        <v>21</v>
      </c>
      <c r="M71" s="6">
        <v>6</v>
      </c>
      <c r="O71">
        <v>3</v>
      </c>
      <c r="P71" s="9">
        <v>1</v>
      </c>
      <c r="AV71">
        <v>1343349.93034</v>
      </c>
    </row>
    <row r="72" spans="1:48">
      <c r="A72" t="s">
        <v>185</v>
      </c>
      <c r="B72">
        <v>1</v>
      </c>
      <c r="C72" s="6">
        <v>30</v>
      </c>
      <c r="D72" s="6">
        <v>2</v>
      </c>
      <c r="F72">
        <v>2</v>
      </c>
      <c r="G72">
        <v>2</v>
      </c>
      <c r="I72" s="6">
        <v>28</v>
      </c>
      <c r="L72">
        <v>14</v>
      </c>
      <c r="M72" s="6">
        <v>10</v>
      </c>
      <c r="O72">
        <v>3</v>
      </c>
      <c r="P72" s="9">
        <v>1</v>
      </c>
      <c r="AV72">
        <v>1511725.34127</v>
      </c>
    </row>
    <row r="73" spans="1:48">
      <c r="A73" t="s">
        <v>186</v>
      </c>
      <c r="B73">
        <v>1</v>
      </c>
      <c r="C73" s="6">
        <v>34</v>
      </c>
      <c r="D73" s="6">
        <v>1</v>
      </c>
      <c r="F73">
        <v>1</v>
      </c>
      <c r="G73">
        <v>2</v>
      </c>
      <c r="I73" s="6">
        <v>34</v>
      </c>
      <c r="L73">
        <v>11</v>
      </c>
      <c r="M73" s="6">
        <v>1</v>
      </c>
      <c r="O73">
        <v>3</v>
      </c>
      <c r="P73" s="9">
        <v>0</v>
      </c>
      <c r="AV73">
        <v>1652286.4247099999</v>
      </c>
    </row>
    <row r="74" spans="1:48">
      <c r="A74" t="s">
        <v>187</v>
      </c>
      <c r="B74">
        <v>1</v>
      </c>
      <c r="C74" s="6">
        <v>22</v>
      </c>
      <c r="D74" s="6">
        <v>1</v>
      </c>
      <c r="F74">
        <v>2</v>
      </c>
      <c r="G74">
        <v>2</v>
      </c>
      <c r="I74" s="6">
        <v>20</v>
      </c>
      <c r="L74">
        <v>8</v>
      </c>
      <c r="M74" s="6">
        <v>2</v>
      </c>
      <c r="O74">
        <v>3</v>
      </c>
      <c r="P74" s="9">
        <v>1</v>
      </c>
      <c r="AV74">
        <v>1514073.60494</v>
      </c>
    </row>
    <row r="75" spans="1:48">
      <c r="A75" t="s">
        <v>188</v>
      </c>
      <c r="B75">
        <v>1</v>
      </c>
      <c r="C75" s="6">
        <v>56</v>
      </c>
      <c r="D75" s="6">
        <v>1</v>
      </c>
      <c r="F75">
        <v>2</v>
      </c>
      <c r="G75">
        <v>2</v>
      </c>
      <c r="I75" s="6">
        <v>47</v>
      </c>
      <c r="L75">
        <v>9</v>
      </c>
      <c r="M75" s="6">
        <v>3</v>
      </c>
      <c r="O75">
        <v>3</v>
      </c>
      <c r="P75" s="9">
        <v>1</v>
      </c>
      <c r="AV75">
        <v>1712585.05094</v>
      </c>
    </row>
    <row r="76" spans="1:48">
      <c r="A76" t="s">
        <v>189</v>
      </c>
      <c r="B76">
        <v>1</v>
      </c>
      <c r="C76" s="6">
        <v>49</v>
      </c>
      <c r="D76" s="6">
        <v>1</v>
      </c>
      <c r="F76">
        <v>2</v>
      </c>
      <c r="G76">
        <v>2</v>
      </c>
      <c r="I76" s="6">
        <v>39</v>
      </c>
      <c r="L76">
        <v>23</v>
      </c>
      <c r="M76" s="6">
        <v>3</v>
      </c>
      <c r="O76">
        <v>3</v>
      </c>
      <c r="P76" s="9">
        <v>1</v>
      </c>
      <c r="AV76">
        <v>1741549.30617</v>
      </c>
    </row>
    <row r="77" spans="1:48">
      <c r="A77" t="s">
        <v>190</v>
      </c>
      <c r="B77">
        <v>1</v>
      </c>
      <c r="C77" s="6">
        <v>29</v>
      </c>
      <c r="D77" s="6">
        <v>1</v>
      </c>
      <c r="F77">
        <v>1</v>
      </c>
      <c r="G77">
        <v>2</v>
      </c>
      <c r="I77" s="6">
        <v>28</v>
      </c>
      <c r="L77">
        <v>18</v>
      </c>
      <c r="M77" s="6">
        <v>1</v>
      </c>
      <c r="O77">
        <v>3</v>
      </c>
      <c r="P77" s="9">
        <v>0</v>
      </c>
      <c r="AV77">
        <v>1583128.3281099999</v>
      </c>
    </row>
    <row r="78" spans="1:48">
      <c r="A78" t="s">
        <v>191</v>
      </c>
      <c r="B78">
        <v>1</v>
      </c>
      <c r="C78" s="6">
        <v>17</v>
      </c>
      <c r="D78" s="6">
        <v>1</v>
      </c>
      <c r="F78">
        <v>2</v>
      </c>
      <c r="G78">
        <v>2</v>
      </c>
      <c r="I78" s="6">
        <v>15</v>
      </c>
      <c r="L78">
        <v>10</v>
      </c>
      <c r="M78" s="6">
        <v>2</v>
      </c>
      <c r="O78">
        <v>3</v>
      </c>
      <c r="P78" s="9">
        <v>1</v>
      </c>
      <c r="AV78">
        <v>1560860.8281099999</v>
      </c>
    </row>
    <row r="79" spans="1:48">
      <c r="A79" t="s">
        <v>192</v>
      </c>
      <c r="B79">
        <v>1</v>
      </c>
      <c r="C79" s="6">
        <v>51</v>
      </c>
      <c r="D79" s="6">
        <v>2</v>
      </c>
      <c r="F79">
        <v>2</v>
      </c>
      <c r="G79">
        <v>2</v>
      </c>
      <c r="I79" s="6">
        <v>21</v>
      </c>
      <c r="L79">
        <v>15</v>
      </c>
      <c r="M79" s="6">
        <v>3</v>
      </c>
      <c r="O79">
        <v>3</v>
      </c>
      <c r="P79" s="9">
        <v>1</v>
      </c>
      <c r="AV79">
        <v>1313319.7411499999</v>
      </c>
    </row>
    <row r="80" spans="1:48">
      <c r="A80" t="s">
        <v>193</v>
      </c>
      <c r="B80">
        <v>1</v>
      </c>
      <c r="C80" s="6">
        <v>16</v>
      </c>
      <c r="D80" s="6">
        <v>2</v>
      </c>
      <c r="F80">
        <v>2</v>
      </c>
      <c r="G80">
        <v>2</v>
      </c>
      <c r="I80" s="6">
        <v>15</v>
      </c>
      <c r="L80">
        <v>10</v>
      </c>
      <c r="M80" s="6">
        <v>4</v>
      </c>
      <c r="O80">
        <v>3</v>
      </c>
      <c r="P80" s="9">
        <v>1</v>
      </c>
      <c r="AV80">
        <v>1469297.5466199999</v>
      </c>
    </row>
    <row r="81" spans="1:48">
      <c r="A81" t="s">
        <v>194</v>
      </c>
      <c r="B81">
        <v>1</v>
      </c>
      <c r="C81" s="6">
        <v>42</v>
      </c>
      <c r="D81" s="6">
        <v>1</v>
      </c>
      <c r="F81">
        <v>2</v>
      </c>
      <c r="G81">
        <v>2</v>
      </c>
      <c r="I81" s="6">
        <v>34</v>
      </c>
      <c r="L81">
        <v>21</v>
      </c>
      <c r="M81" s="6">
        <v>3</v>
      </c>
      <c r="O81">
        <v>3</v>
      </c>
      <c r="P81" s="9">
        <v>1</v>
      </c>
      <c r="AV81">
        <v>1568569.89111</v>
      </c>
    </row>
    <row r="82" spans="1:48">
      <c r="A82" t="s">
        <v>195</v>
      </c>
      <c r="B82">
        <v>1</v>
      </c>
      <c r="C82" s="6">
        <v>54</v>
      </c>
      <c r="D82" s="6">
        <v>2</v>
      </c>
      <c r="F82">
        <v>2</v>
      </c>
      <c r="G82">
        <v>2</v>
      </c>
      <c r="I82" s="6">
        <v>24</v>
      </c>
      <c r="L82">
        <v>21</v>
      </c>
      <c r="M82" s="6">
        <v>4</v>
      </c>
      <c r="O82">
        <v>3</v>
      </c>
      <c r="P82" s="9">
        <v>1</v>
      </c>
      <c r="AV82">
        <v>1405578.7061900001</v>
      </c>
    </row>
    <row r="83" spans="1:48">
      <c r="A83" t="s">
        <v>196</v>
      </c>
      <c r="B83">
        <v>1</v>
      </c>
      <c r="C83" s="6">
        <v>21</v>
      </c>
      <c r="D83" s="6">
        <v>1</v>
      </c>
      <c r="F83">
        <v>2</v>
      </c>
      <c r="G83">
        <v>2</v>
      </c>
      <c r="I83" s="6">
        <v>13</v>
      </c>
      <c r="L83">
        <v>16</v>
      </c>
      <c r="M83" s="6">
        <v>3</v>
      </c>
      <c r="O83">
        <v>3</v>
      </c>
      <c r="P83" s="9">
        <v>1</v>
      </c>
      <c r="AV83">
        <v>1688274.6489899999</v>
      </c>
    </row>
    <row r="84" spans="1:48">
      <c r="A84" t="s">
        <v>197</v>
      </c>
      <c r="B84">
        <v>1</v>
      </c>
      <c r="C84" s="6">
        <v>34</v>
      </c>
      <c r="D84" s="6">
        <v>1</v>
      </c>
      <c r="F84">
        <v>2</v>
      </c>
      <c r="G84">
        <v>2</v>
      </c>
      <c r="I84" s="6">
        <v>26</v>
      </c>
      <c r="L84">
        <v>25</v>
      </c>
      <c r="M84" s="6">
        <v>3</v>
      </c>
      <c r="O84">
        <v>3</v>
      </c>
      <c r="P84" s="9">
        <v>1</v>
      </c>
      <c r="AV84">
        <v>1617647.37209</v>
      </c>
    </row>
    <row r="85" spans="1:48">
      <c r="A85" t="s">
        <v>198</v>
      </c>
      <c r="B85">
        <v>1</v>
      </c>
      <c r="C85" s="6">
        <v>30</v>
      </c>
      <c r="D85" s="6">
        <v>1</v>
      </c>
      <c r="F85">
        <v>2</v>
      </c>
      <c r="G85">
        <v>2</v>
      </c>
      <c r="I85" s="6">
        <v>30</v>
      </c>
      <c r="L85">
        <v>19</v>
      </c>
      <c r="M85" s="6">
        <v>4</v>
      </c>
      <c r="O85">
        <v>3</v>
      </c>
      <c r="P85" s="9">
        <v>1</v>
      </c>
      <c r="AV85">
        <v>1423740.6695699999</v>
      </c>
    </row>
    <row r="86" spans="1:48">
      <c r="A86" t="s">
        <v>199</v>
      </c>
      <c r="B86">
        <v>1</v>
      </c>
      <c r="C86" s="6">
        <v>18</v>
      </c>
      <c r="D86" s="6">
        <v>1</v>
      </c>
      <c r="F86">
        <v>1</v>
      </c>
      <c r="G86">
        <v>2</v>
      </c>
      <c r="I86" s="6">
        <v>18</v>
      </c>
      <c r="L86">
        <v>5</v>
      </c>
      <c r="M86" s="6">
        <v>1</v>
      </c>
      <c r="O86">
        <v>3</v>
      </c>
      <c r="P86" s="9">
        <v>0</v>
      </c>
      <c r="AV86">
        <v>1563275.2166500001</v>
      </c>
    </row>
    <row r="87" spans="1:48">
      <c r="A87" t="s">
        <v>200</v>
      </c>
      <c r="B87">
        <v>1</v>
      </c>
      <c r="C87" s="6">
        <v>33</v>
      </c>
      <c r="D87" s="6">
        <v>2</v>
      </c>
      <c r="F87">
        <v>2</v>
      </c>
      <c r="G87">
        <v>2</v>
      </c>
      <c r="I87" s="6">
        <v>32</v>
      </c>
      <c r="L87">
        <v>12</v>
      </c>
      <c r="M87" s="6">
        <v>2</v>
      </c>
      <c r="O87">
        <v>3</v>
      </c>
      <c r="P87" s="9">
        <v>1</v>
      </c>
      <c r="AV87">
        <v>1389867.4588200001</v>
      </c>
    </row>
    <row r="88" spans="1:48">
      <c r="A88" t="s">
        <v>201</v>
      </c>
      <c r="B88">
        <v>1</v>
      </c>
      <c r="C88" s="6">
        <v>24</v>
      </c>
      <c r="D88" s="6">
        <v>2</v>
      </c>
      <c r="F88">
        <v>2</v>
      </c>
      <c r="G88">
        <v>2</v>
      </c>
      <c r="I88" s="6">
        <v>23</v>
      </c>
      <c r="L88">
        <v>12</v>
      </c>
      <c r="M88" s="6">
        <v>2</v>
      </c>
      <c r="O88">
        <v>3</v>
      </c>
      <c r="P88" s="9">
        <v>1</v>
      </c>
      <c r="AV88">
        <v>1400980.57051</v>
      </c>
    </row>
    <row r="89" spans="1:48">
      <c r="A89" t="s">
        <v>202</v>
      </c>
      <c r="B89">
        <v>1</v>
      </c>
      <c r="C89" s="6">
        <v>25</v>
      </c>
      <c r="D89" s="6">
        <v>1</v>
      </c>
      <c r="F89">
        <v>2</v>
      </c>
      <c r="G89">
        <v>2</v>
      </c>
      <c r="I89" s="6">
        <v>25</v>
      </c>
      <c r="L89">
        <v>11</v>
      </c>
      <c r="M89" s="6">
        <v>4</v>
      </c>
      <c r="O89">
        <v>3</v>
      </c>
      <c r="P89" s="9">
        <v>1</v>
      </c>
      <c r="AV89">
        <v>1544798.4505100001</v>
      </c>
    </row>
    <row r="90" spans="1:48">
      <c r="A90" t="s">
        <v>203</v>
      </c>
      <c r="B90">
        <v>1</v>
      </c>
      <c r="C90" s="6">
        <v>35</v>
      </c>
      <c r="D90" s="6">
        <v>2</v>
      </c>
      <c r="F90">
        <v>2</v>
      </c>
      <c r="G90">
        <v>2</v>
      </c>
      <c r="I90" s="6">
        <v>31</v>
      </c>
      <c r="L90">
        <v>18</v>
      </c>
      <c r="M90" s="6">
        <v>3</v>
      </c>
      <c r="O90">
        <v>3</v>
      </c>
      <c r="P90" s="9">
        <v>1</v>
      </c>
      <c r="AV90">
        <v>1424401.8578600001</v>
      </c>
    </row>
    <row r="91" spans="1:48">
      <c r="A91" t="s">
        <v>204</v>
      </c>
      <c r="B91">
        <v>1</v>
      </c>
      <c r="C91" s="6">
        <v>52</v>
      </c>
      <c r="D91" s="6">
        <v>2</v>
      </c>
      <c r="F91">
        <v>2</v>
      </c>
      <c r="G91">
        <v>2</v>
      </c>
      <c r="I91" s="6">
        <v>44</v>
      </c>
      <c r="L91">
        <v>13</v>
      </c>
      <c r="M91" s="6">
        <v>3</v>
      </c>
      <c r="O91">
        <v>3</v>
      </c>
      <c r="P91" s="9">
        <v>1</v>
      </c>
      <c r="AV91">
        <v>1527825.7381899999</v>
      </c>
    </row>
    <row r="92" spans="1:48">
      <c r="A92" t="s">
        <v>205</v>
      </c>
      <c r="B92">
        <v>1</v>
      </c>
      <c r="C92" s="6">
        <v>17</v>
      </c>
      <c r="D92" s="6">
        <v>1</v>
      </c>
      <c r="F92">
        <v>2</v>
      </c>
      <c r="G92">
        <v>2</v>
      </c>
      <c r="I92" s="6">
        <v>17</v>
      </c>
      <c r="L92">
        <v>8</v>
      </c>
      <c r="M92" s="6">
        <v>2</v>
      </c>
      <c r="O92">
        <v>3</v>
      </c>
      <c r="P92" s="9">
        <v>1</v>
      </c>
      <c r="AV92">
        <v>1640456.79474</v>
      </c>
    </row>
    <row r="93" spans="1:48">
      <c r="A93" t="s">
        <v>206</v>
      </c>
      <c r="B93">
        <v>1</v>
      </c>
      <c r="C93" s="6">
        <v>18</v>
      </c>
      <c r="D93" s="6">
        <v>2</v>
      </c>
      <c r="F93">
        <v>2</v>
      </c>
      <c r="G93">
        <v>2</v>
      </c>
      <c r="I93" s="6">
        <v>13</v>
      </c>
      <c r="L93">
        <v>24</v>
      </c>
      <c r="M93" s="6">
        <v>3</v>
      </c>
      <c r="O93">
        <v>3</v>
      </c>
      <c r="P93" s="9">
        <v>1</v>
      </c>
      <c r="AV93">
        <v>1454330.2618100001</v>
      </c>
    </row>
    <row r="94" spans="1:48">
      <c r="A94" t="s">
        <v>207</v>
      </c>
      <c r="B94">
        <v>1</v>
      </c>
      <c r="C94" s="6">
        <v>26</v>
      </c>
      <c r="D94" s="6">
        <v>1</v>
      </c>
      <c r="F94">
        <v>2</v>
      </c>
      <c r="G94">
        <v>2</v>
      </c>
      <c r="I94" s="6">
        <v>15</v>
      </c>
      <c r="L94">
        <v>20</v>
      </c>
      <c r="M94" s="6">
        <v>2</v>
      </c>
      <c r="O94">
        <v>3</v>
      </c>
      <c r="P94" s="9">
        <v>1</v>
      </c>
      <c r="AV94">
        <v>1539290.2074200001</v>
      </c>
    </row>
    <row r="95" spans="1:48">
      <c r="A95" t="s">
        <v>208</v>
      </c>
      <c r="B95">
        <v>1</v>
      </c>
      <c r="C95" s="6">
        <v>32</v>
      </c>
      <c r="D95" s="6">
        <v>2</v>
      </c>
      <c r="F95">
        <v>1</v>
      </c>
      <c r="G95">
        <v>2</v>
      </c>
      <c r="I95" s="6">
        <v>29</v>
      </c>
      <c r="L95">
        <v>16</v>
      </c>
      <c r="M95" s="6">
        <v>1</v>
      </c>
      <c r="O95">
        <v>3</v>
      </c>
      <c r="P95" s="9">
        <v>0</v>
      </c>
      <c r="AV95">
        <v>1521433.85999</v>
      </c>
    </row>
    <row r="96" spans="1:48">
      <c r="A96" t="s">
        <v>209</v>
      </c>
      <c r="B96">
        <v>1</v>
      </c>
      <c r="C96" s="6">
        <v>28</v>
      </c>
      <c r="D96" s="6">
        <v>2</v>
      </c>
      <c r="F96">
        <v>2</v>
      </c>
      <c r="G96">
        <v>2</v>
      </c>
      <c r="I96" s="6">
        <v>26</v>
      </c>
      <c r="L96">
        <v>14</v>
      </c>
      <c r="M96" s="6" t="s">
        <v>232</v>
      </c>
      <c r="O96">
        <v>3</v>
      </c>
      <c r="P96" s="6" t="s">
        <v>232</v>
      </c>
      <c r="AV96">
        <v>1343045.77245</v>
      </c>
    </row>
    <row r="97" spans="1:48">
      <c r="A97" t="s">
        <v>210</v>
      </c>
      <c r="B97">
        <v>1</v>
      </c>
      <c r="C97" s="6">
        <v>48</v>
      </c>
      <c r="D97" s="6">
        <v>1</v>
      </c>
      <c r="F97">
        <v>2</v>
      </c>
      <c r="G97">
        <v>2</v>
      </c>
      <c r="I97" s="6">
        <v>48</v>
      </c>
      <c r="L97">
        <v>21</v>
      </c>
      <c r="M97" s="6" t="s">
        <v>232</v>
      </c>
      <c r="O97">
        <v>3</v>
      </c>
      <c r="P97" s="6" t="s">
        <v>232</v>
      </c>
      <c r="AV97">
        <v>1435580.24541</v>
      </c>
    </row>
    <row r="98" spans="1:48">
      <c r="A98" t="s">
        <v>211</v>
      </c>
      <c r="B98">
        <v>1</v>
      </c>
      <c r="C98" s="6">
        <v>54</v>
      </c>
      <c r="D98" s="6">
        <v>1</v>
      </c>
      <c r="F98">
        <v>2</v>
      </c>
      <c r="G98">
        <v>2</v>
      </c>
      <c r="I98" s="6">
        <v>54</v>
      </c>
      <c r="L98">
        <v>18</v>
      </c>
      <c r="M98" s="6" t="s">
        <v>232</v>
      </c>
      <c r="O98">
        <v>3</v>
      </c>
      <c r="P98" s="6" t="s">
        <v>232</v>
      </c>
      <c r="AV98">
        <v>1868213.1606000001</v>
      </c>
    </row>
    <row r="99" spans="1:48">
      <c r="A99" t="s">
        <v>212</v>
      </c>
      <c r="B99">
        <v>1</v>
      </c>
      <c r="C99">
        <v>61</v>
      </c>
      <c r="D99">
        <v>2</v>
      </c>
      <c r="F99">
        <v>2</v>
      </c>
      <c r="G99">
        <v>2</v>
      </c>
      <c r="I99">
        <v>30</v>
      </c>
      <c r="L99">
        <v>21</v>
      </c>
      <c r="M99">
        <v>20</v>
      </c>
      <c r="O99">
        <v>3</v>
      </c>
      <c r="P99" s="7">
        <v>1</v>
      </c>
      <c r="AV99">
        <v>1305594.26734</v>
      </c>
    </row>
    <row r="100" spans="1:48">
      <c r="A100" t="s">
        <v>213</v>
      </c>
      <c r="B100">
        <v>1</v>
      </c>
      <c r="C100">
        <v>50</v>
      </c>
      <c r="D100">
        <v>1</v>
      </c>
      <c r="F100">
        <v>2</v>
      </c>
      <c r="G100">
        <v>2</v>
      </c>
      <c r="I100">
        <v>40</v>
      </c>
      <c r="L100">
        <v>9</v>
      </c>
      <c r="M100">
        <v>4</v>
      </c>
      <c r="O100">
        <v>3</v>
      </c>
      <c r="P100" s="7">
        <v>1</v>
      </c>
      <c r="AV100">
        <v>1587414.67922</v>
      </c>
    </row>
    <row r="101" spans="1:48">
      <c r="A101" t="s">
        <v>214</v>
      </c>
      <c r="B101">
        <v>1</v>
      </c>
      <c r="C101">
        <v>28</v>
      </c>
      <c r="D101">
        <v>1</v>
      </c>
      <c r="F101">
        <v>1</v>
      </c>
      <c r="G101">
        <v>2</v>
      </c>
      <c r="I101">
        <v>28</v>
      </c>
      <c r="L101">
        <v>17</v>
      </c>
      <c r="M101">
        <v>1</v>
      </c>
      <c r="O101">
        <v>3</v>
      </c>
      <c r="P101" s="7">
        <v>0</v>
      </c>
      <c r="AV101">
        <v>1577541.0474</v>
      </c>
    </row>
    <row r="102" spans="1:48">
      <c r="A102" t="s">
        <v>215</v>
      </c>
      <c r="B102">
        <v>1</v>
      </c>
      <c r="C102">
        <v>51</v>
      </c>
      <c r="D102">
        <v>2</v>
      </c>
      <c r="F102">
        <v>2</v>
      </c>
      <c r="G102">
        <v>2</v>
      </c>
      <c r="I102">
        <v>50</v>
      </c>
      <c r="L102">
        <v>8</v>
      </c>
      <c r="M102">
        <v>2</v>
      </c>
      <c r="O102">
        <v>3</v>
      </c>
      <c r="P102" s="7">
        <v>1</v>
      </c>
      <c r="AV102">
        <v>1406753.57654</v>
      </c>
    </row>
    <row r="103" spans="1:48">
      <c r="A103" t="s">
        <v>216</v>
      </c>
      <c r="B103">
        <v>1</v>
      </c>
      <c r="C103" s="5">
        <v>44</v>
      </c>
      <c r="D103" s="5">
        <v>1</v>
      </c>
      <c r="F103">
        <v>1</v>
      </c>
      <c r="G103">
        <v>2</v>
      </c>
      <c r="I103" s="5">
        <v>44</v>
      </c>
      <c r="L103">
        <v>4</v>
      </c>
      <c r="M103" s="5">
        <v>1</v>
      </c>
      <c r="O103">
        <v>3</v>
      </c>
      <c r="P103" s="7">
        <v>0</v>
      </c>
      <c r="AV103">
        <v>1555928.4249799999</v>
      </c>
    </row>
    <row r="104" spans="1:48">
      <c r="A104" t="s">
        <v>217</v>
      </c>
      <c r="B104">
        <v>1</v>
      </c>
      <c r="C104" s="5">
        <v>46</v>
      </c>
      <c r="D104" s="5">
        <v>2</v>
      </c>
      <c r="F104">
        <v>1</v>
      </c>
      <c r="G104">
        <v>2</v>
      </c>
      <c r="I104" s="5">
        <v>46</v>
      </c>
      <c r="L104">
        <v>17</v>
      </c>
      <c r="M104" s="5">
        <v>1</v>
      </c>
      <c r="O104">
        <v>3</v>
      </c>
      <c r="P104" s="7">
        <v>0</v>
      </c>
      <c r="AV104">
        <v>1357150.3199499999</v>
      </c>
    </row>
    <row r="105" spans="1:48">
      <c r="A105" t="s">
        <v>218</v>
      </c>
      <c r="B105">
        <v>1</v>
      </c>
      <c r="C105">
        <v>55</v>
      </c>
      <c r="D105">
        <v>2</v>
      </c>
      <c r="F105">
        <v>1</v>
      </c>
      <c r="G105">
        <v>2</v>
      </c>
      <c r="I105">
        <v>54</v>
      </c>
      <c r="L105">
        <v>26</v>
      </c>
      <c r="M105">
        <v>1</v>
      </c>
      <c r="O105">
        <v>3</v>
      </c>
      <c r="P105" s="7">
        <v>0</v>
      </c>
      <c r="AV105">
        <v>1531477.54082</v>
      </c>
    </row>
    <row r="106" spans="1:48">
      <c r="A106" t="s">
        <v>219</v>
      </c>
      <c r="B106">
        <v>1</v>
      </c>
      <c r="C106">
        <v>42</v>
      </c>
      <c r="D106">
        <v>1</v>
      </c>
      <c r="F106">
        <v>2</v>
      </c>
      <c r="G106">
        <v>2</v>
      </c>
      <c r="I106">
        <v>42</v>
      </c>
      <c r="L106">
        <v>14</v>
      </c>
      <c r="M106">
        <v>30</v>
      </c>
      <c r="O106">
        <v>3</v>
      </c>
      <c r="P106" s="7">
        <v>1</v>
      </c>
      <c r="AV106">
        <v>1619098.9459200001</v>
      </c>
    </row>
    <row r="107" spans="1:48">
      <c r="A107" t="s">
        <v>220</v>
      </c>
      <c r="B107">
        <v>1</v>
      </c>
      <c r="C107">
        <v>56</v>
      </c>
      <c r="D107">
        <v>1</v>
      </c>
      <c r="F107">
        <v>2</v>
      </c>
      <c r="G107">
        <v>2</v>
      </c>
      <c r="I107">
        <v>20</v>
      </c>
      <c r="L107">
        <v>15</v>
      </c>
      <c r="M107">
        <v>3</v>
      </c>
      <c r="O107">
        <v>3</v>
      </c>
      <c r="P107" s="7">
        <v>1</v>
      </c>
      <c r="AV107">
        <v>1582303.6475800001</v>
      </c>
    </row>
    <row r="108" spans="1:48">
      <c r="A108" t="s">
        <v>221</v>
      </c>
      <c r="B108">
        <v>1</v>
      </c>
      <c r="C108">
        <v>23</v>
      </c>
      <c r="D108">
        <v>1</v>
      </c>
      <c r="F108">
        <v>2</v>
      </c>
      <c r="G108">
        <v>2</v>
      </c>
      <c r="I108">
        <v>18</v>
      </c>
      <c r="L108">
        <v>19</v>
      </c>
      <c r="M108">
        <v>10</v>
      </c>
      <c r="O108">
        <v>3</v>
      </c>
      <c r="P108" s="7">
        <v>1</v>
      </c>
      <c r="AV108">
        <v>1441298.6035800001</v>
      </c>
    </row>
    <row r="109" spans="1:48">
      <c r="A109" t="s">
        <v>222</v>
      </c>
      <c r="B109">
        <v>1</v>
      </c>
      <c r="C109">
        <v>20</v>
      </c>
      <c r="D109">
        <v>2</v>
      </c>
      <c r="F109">
        <v>2</v>
      </c>
      <c r="G109">
        <v>2</v>
      </c>
      <c r="I109">
        <v>19</v>
      </c>
      <c r="L109">
        <v>14</v>
      </c>
      <c r="M109">
        <v>3</v>
      </c>
      <c r="O109">
        <v>3</v>
      </c>
      <c r="P109" s="7">
        <v>1</v>
      </c>
      <c r="AV109">
        <v>1481869.83879</v>
      </c>
    </row>
    <row r="110" spans="1:48">
      <c r="A110" t="s">
        <v>223</v>
      </c>
      <c r="B110">
        <v>1</v>
      </c>
      <c r="C110">
        <v>33</v>
      </c>
      <c r="D110">
        <v>1</v>
      </c>
      <c r="F110">
        <v>2</v>
      </c>
      <c r="G110">
        <v>2</v>
      </c>
      <c r="L110">
        <v>2</v>
      </c>
      <c r="M110" s="8" t="s">
        <v>232</v>
      </c>
      <c r="O110">
        <v>3</v>
      </c>
      <c r="P110" s="7" t="s">
        <v>232</v>
      </c>
      <c r="AV110">
        <v>1556957.05846</v>
      </c>
    </row>
    <row r="111" spans="1:48">
      <c r="A111" t="s">
        <v>224</v>
      </c>
      <c r="B111">
        <v>1</v>
      </c>
      <c r="C111">
        <v>21</v>
      </c>
      <c r="D111">
        <v>1</v>
      </c>
      <c r="F111">
        <v>2</v>
      </c>
      <c r="G111">
        <v>2</v>
      </c>
      <c r="I111">
        <v>18</v>
      </c>
      <c r="L111">
        <v>14</v>
      </c>
      <c r="M111">
        <v>3</v>
      </c>
      <c r="O111">
        <v>3</v>
      </c>
      <c r="P111" s="7">
        <v>1</v>
      </c>
      <c r="AV111">
        <v>1696417.7536800001</v>
      </c>
    </row>
    <row r="112" spans="1:48">
      <c r="A112" t="s">
        <v>225</v>
      </c>
      <c r="B112">
        <v>1</v>
      </c>
      <c r="C112">
        <v>17</v>
      </c>
      <c r="D112">
        <v>1</v>
      </c>
      <c r="F112">
        <v>2</v>
      </c>
      <c r="G112">
        <v>2</v>
      </c>
      <c r="I112">
        <v>15</v>
      </c>
      <c r="L112">
        <v>8</v>
      </c>
      <c r="M112">
        <v>3</v>
      </c>
      <c r="O112">
        <v>3</v>
      </c>
      <c r="P112" s="7">
        <v>1</v>
      </c>
      <c r="AV112">
        <v>1717981.0176200001</v>
      </c>
    </row>
    <row r="113" spans="1:48">
      <c r="A113" t="s">
        <v>226</v>
      </c>
      <c r="B113">
        <v>1</v>
      </c>
      <c r="C113">
        <v>16</v>
      </c>
      <c r="D113">
        <v>2</v>
      </c>
      <c r="F113">
        <v>2</v>
      </c>
      <c r="G113">
        <v>2</v>
      </c>
      <c r="I113">
        <v>15</v>
      </c>
      <c r="L113">
        <v>18</v>
      </c>
      <c r="M113">
        <v>2</v>
      </c>
      <c r="O113">
        <v>3</v>
      </c>
      <c r="P113" s="7">
        <v>1</v>
      </c>
      <c r="AV113">
        <v>1357116.28309</v>
      </c>
    </row>
    <row r="114" spans="1:48">
      <c r="A114" t="s">
        <v>227</v>
      </c>
      <c r="B114">
        <v>1</v>
      </c>
      <c r="C114">
        <v>18</v>
      </c>
      <c r="D114">
        <v>2</v>
      </c>
      <c r="F114">
        <v>2</v>
      </c>
      <c r="G114">
        <v>2</v>
      </c>
      <c r="I114">
        <v>11</v>
      </c>
      <c r="L114">
        <v>0</v>
      </c>
      <c r="M114">
        <v>3</v>
      </c>
      <c r="O114">
        <v>3</v>
      </c>
      <c r="P114" s="7">
        <v>1</v>
      </c>
      <c r="AV114">
        <v>1491000.4826</v>
      </c>
    </row>
    <row r="115" spans="1:48">
      <c r="A115" t="s">
        <v>228</v>
      </c>
      <c r="B115">
        <v>1</v>
      </c>
      <c r="C115">
        <v>49</v>
      </c>
      <c r="D115">
        <v>1</v>
      </c>
      <c r="F115">
        <v>2</v>
      </c>
      <c r="G115">
        <v>2</v>
      </c>
      <c r="I115">
        <v>46</v>
      </c>
      <c r="L115">
        <v>20</v>
      </c>
      <c r="M115">
        <v>7</v>
      </c>
      <c r="O115">
        <v>3</v>
      </c>
      <c r="P115" s="7">
        <v>1</v>
      </c>
      <c r="AV115">
        <v>1455421.49923</v>
      </c>
    </row>
    <row r="116" spans="1:48">
      <c r="A116" t="s">
        <v>229</v>
      </c>
      <c r="B116">
        <v>1</v>
      </c>
      <c r="C116">
        <v>26</v>
      </c>
      <c r="D116">
        <v>1</v>
      </c>
      <c r="F116">
        <v>1</v>
      </c>
      <c r="G116">
        <v>2</v>
      </c>
      <c r="I116">
        <v>26</v>
      </c>
      <c r="L116">
        <v>11</v>
      </c>
      <c r="M116">
        <v>1</v>
      </c>
      <c r="O116">
        <v>3</v>
      </c>
      <c r="P116" s="7">
        <v>0</v>
      </c>
      <c r="AV116">
        <v>1690115.51089</v>
      </c>
    </row>
    <row r="117" spans="1:48">
      <c r="A117" t="s">
        <v>230</v>
      </c>
      <c r="B117">
        <v>1</v>
      </c>
      <c r="C117">
        <v>32</v>
      </c>
      <c r="D117">
        <v>2</v>
      </c>
      <c r="F117">
        <v>2</v>
      </c>
      <c r="G117">
        <v>2</v>
      </c>
      <c r="I117">
        <v>22</v>
      </c>
      <c r="L117">
        <v>15</v>
      </c>
      <c r="M117">
        <v>2</v>
      </c>
      <c r="O117">
        <v>3</v>
      </c>
      <c r="P117" s="7">
        <v>1</v>
      </c>
      <c r="AV117">
        <v>1483233.5180299999</v>
      </c>
    </row>
    <row r="118" spans="1:48">
      <c r="A118" t="s">
        <v>231</v>
      </c>
      <c r="B118">
        <v>1</v>
      </c>
      <c r="C118">
        <v>35</v>
      </c>
      <c r="D118">
        <v>2</v>
      </c>
      <c r="F118">
        <v>1</v>
      </c>
      <c r="G118">
        <v>2</v>
      </c>
      <c r="I118" s="7">
        <v>35</v>
      </c>
      <c r="L118">
        <v>11</v>
      </c>
      <c r="M118" s="7">
        <v>1</v>
      </c>
      <c r="O118">
        <v>3</v>
      </c>
      <c r="P118" s="7">
        <v>0</v>
      </c>
      <c r="AV118">
        <v>1501955.76936</v>
      </c>
    </row>
    <row r="119" spans="1:48">
      <c r="A119" t="s">
        <v>48</v>
      </c>
      <c r="B119">
        <v>0</v>
      </c>
      <c r="C119">
        <v>23</v>
      </c>
      <c r="D119">
        <v>1</v>
      </c>
      <c r="F119">
        <v>0</v>
      </c>
      <c r="G119">
        <v>0</v>
      </c>
      <c r="O119">
        <v>3</v>
      </c>
      <c r="AV119">
        <v>1723911.0531899999</v>
      </c>
    </row>
    <row r="120" spans="1:48">
      <c r="A120" t="s">
        <v>49</v>
      </c>
      <c r="B120">
        <v>0</v>
      </c>
      <c r="C120">
        <v>23</v>
      </c>
      <c r="D120">
        <v>1</v>
      </c>
      <c r="F120">
        <v>0</v>
      </c>
      <c r="G120">
        <v>0</v>
      </c>
      <c r="O120">
        <v>3</v>
      </c>
      <c r="AV120">
        <v>1463866.14977</v>
      </c>
    </row>
    <row r="121" spans="1:48">
      <c r="A121" t="s">
        <v>50</v>
      </c>
      <c r="B121">
        <v>0</v>
      </c>
      <c r="C121">
        <v>24</v>
      </c>
      <c r="D121">
        <v>2</v>
      </c>
      <c r="F121">
        <v>0</v>
      </c>
      <c r="G121">
        <v>0</v>
      </c>
      <c r="O121">
        <v>3</v>
      </c>
      <c r="AV121">
        <v>1457733.1951900001</v>
      </c>
    </row>
    <row r="122" spans="1:48">
      <c r="A122" t="s">
        <v>51</v>
      </c>
      <c r="B122">
        <v>0</v>
      </c>
      <c r="C122">
        <v>25</v>
      </c>
      <c r="D122">
        <v>2</v>
      </c>
      <c r="F122">
        <v>0</v>
      </c>
      <c r="G122">
        <v>0</v>
      </c>
      <c r="O122">
        <v>3</v>
      </c>
      <c r="AV122">
        <v>1381286.9002499999</v>
      </c>
    </row>
    <row r="123" spans="1:48">
      <c r="A123" t="s">
        <v>52</v>
      </c>
      <c r="B123">
        <v>0</v>
      </c>
      <c r="C123">
        <v>23</v>
      </c>
      <c r="D123">
        <v>2</v>
      </c>
      <c r="F123">
        <v>0</v>
      </c>
      <c r="G123">
        <v>0</v>
      </c>
      <c r="O123">
        <v>3</v>
      </c>
      <c r="AV123">
        <v>1428531.1305800001</v>
      </c>
    </row>
    <row r="124" spans="1:48">
      <c r="A124" t="s">
        <v>53</v>
      </c>
      <c r="B124">
        <v>0</v>
      </c>
      <c r="C124">
        <v>23</v>
      </c>
      <c r="D124">
        <v>1</v>
      </c>
      <c r="F124">
        <v>0</v>
      </c>
      <c r="G124">
        <v>0</v>
      </c>
      <c r="O124">
        <v>3</v>
      </c>
      <c r="AV124">
        <v>1627949.0150899999</v>
      </c>
    </row>
    <row r="125" spans="1:48">
      <c r="A125" t="s">
        <v>54</v>
      </c>
      <c r="B125">
        <v>0</v>
      </c>
      <c r="C125">
        <v>23</v>
      </c>
      <c r="D125">
        <v>2</v>
      </c>
      <c r="F125">
        <v>0</v>
      </c>
      <c r="G125">
        <v>0</v>
      </c>
      <c r="O125">
        <v>3</v>
      </c>
      <c r="AV125">
        <v>1412552.2569800001</v>
      </c>
    </row>
    <row r="126" spans="1:48">
      <c r="A126" t="s">
        <v>55</v>
      </c>
      <c r="B126">
        <v>0</v>
      </c>
      <c r="C126">
        <v>22</v>
      </c>
      <c r="D126">
        <v>2</v>
      </c>
      <c r="F126">
        <v>0</v>
      </c>
      <c r="G126">
        <v>0</v>
      </c>
      <c r="O126">
        <v>3</v>
      </c>
      <c r="AV126">
        <v>1599105.8549200001</v>
      </c>
    </row>
    <row r="127" spans="1:48">
      <c r="A127" t="s">
        <v>56</v>
      </c>
      <c r="B127">
        <v>0</v>
      </c>
      <c r="C127">
        <v>24</v>
      </c>
      <c r="D127">
        <v>1</v>
      </c>
      <c r="F127">
        <v>0</v>
      </c>
      <c r="G127">
        <v>0</v>
      </c>
      <c r="O127">
        <v>3</v>
      </c>
      <c r="AV127">
        <v>1601182.65809</v>
      </c>
    </row>
    <row r="128" spans="1:48">
      <c r="A128" t="s">
        <v>57</v>
      </c>
      <c r="B128">
        <v>0</v>
      </c>
      <c r="C128">
        <v>23</v>
      </c>
      <c r="D128">
        <v>1</v>
      </c>
      <c r="F128">
        <v>0</v>
      </c>
      <c r="G128">
        <v>0</v>
      </c>
      <c r="O128">
        <v>3</v>
      </c>
      <c r="AV128">
        <v>1521061.56433</v>
      </c>
    </row>
    <row r="129" spans="1:48">
      <c r="A129" t="s">
        <v>58</v>
      </c>
      <c r="B129">
        <v>0</v>
      </c>
      <c r="C129">
        <v>50</v>
      </c>
      <c r="D129">
        <v>2</v>
      </c>
      <c r="F129">
        <v>0</v>
      </c>
      <c r="G129">
        <v>0</v>
      </c>
      <c r="O129">
        <v>3</v>
      </c>
      <c r="AV129">
        <v>1514989.7575300001</v>
      </c>
    </row>
    <row r="130" spans="1:48">
      <c r="A130" t="s">
        <v>59</v>
      </c>
      <c r="B130">
        <v>0</v>
      </c>
      <c r="C130">
        <v>27</v>
      </c>
      <c r="D130">
        <v>1</v>
      </c>
      <c r="F130">
        <v>0</v>
      </c>
      <c r="G130">
        <v>0</v>
      </c>
      <c r="O130">
        <v>3</v>
      </c>
      <c r="AV130">
        <v>1528598.4563500001</v>
      </c>
    </row>
    <row r="131" spans="1:48">
      <c r="A131" t="s">
        <v>60</v>
      </c>
      <c r="B131">
        <v>0</v>
      </c>
      <c r="C131">
        <v>34</v>
      </c>
      <c r="D131">
        <v>1</v>
      </c>
      <c r="F131">
        <v>0</v>
      </c>
      <c r="G131">
        <v>0</v>
      </c>
      <c r="O131">
        <v>3</v>
      </c>
      <c r="AV131">
        <v>1423711.39689</v>
      </c>
    </row>
    <row r="132" spans="1:48">
      <c r="A132" t="s">
        <v>61</v>
      </c>
      <c r="B132">
        <v>0</v>
      </c>
      <c r="C132">
        <v>34</v>
      </c>
      <c r="D132">
        <v>1</v>
      </c>
      <c r="F132">
        <v>0</v>
      </c>
      <c r="G132">
        <v>0</v>
      </c>
      <c r="O132">
        <v>3</v>
      </c>
      <c r="AV132">
        <v>1966515.90108</v>
      </c>
    </row>
    <row r="133" spans="1:48">
      <c r="A133" t="s">
        <v>62</v>
      </c>
      <c r="B133">
        <v>0</v>
      </c>
      <c r="C133">
        <v>29</v>
      </c>
      <c r="D133">
        <v>2</v>
      </c>
      <c r="F133">
        <v>0</v>
      </c>
      <c r="G133">
        <v>0</v>
      </c>
      <c r="O133">
        <v>3</v>
      </c>
      <c r="AV133">
        <v>1480325.8708899999</v>
      </c>
    </row>
    <row r="134" spans="1:48">
      <c r="A134" t="s">
        <v>63</v>
      </c>
      <c r="B134">
        <v>0</v>
      </c>
      <c r="C134">
        <v>32</v>
      </c>
      <c r="D134">
        <v>1</v>
      </c>
      <c r="F134">
        <v>0</v>
      </c>
      <c r="G134">
        <v>0</v>
      </c>
      <c r="O134">
        <v>3</v>
      </c>
      <c r="AV134">
        <v>1482285.3075600001</v>
      </c>
    </row>
    <row r="135" spans="1:48">
      <c r="A135" t="s">
        <v>64</v>
      </c>
      <c r="B135">
        <v>0</v>
      </c>
      <c r="C135">
        <v>37</v>
      </c>
      <c r="D135">
        <v>2</v>
      </c>
      <c r="F135">
        <v>0</v>
      </c>
      <c r="G135">
        <v>0</v>
      </c>
      <c r="O135">
        <v>3</v>
      </c>
      <c r="AV135">
        <v>1536503.9095399999</v>
      </c>
    </row>
    <row r="136" spans="1:48">
      <c r="A136" t="s">
        <v>65</v>
      </c>
      <c r="B136">
        <v>0</v>
      </c>
      <c r="C136">
        <v>39</v>
      </c>
      <c r="D136">
        <v>1</v>
      </c>
      <c r="F136">
        <v>0</v>
      </c>
      <c r="G136">
        <v>0</v>
      </c>
      <c r="O136">
        <v>3</v>
      </c>
      <c r="AV136">
        <v>1777557.59928</v>
      </c>
    </row>
    <row r="137" spans="1:48">
      <c r="A137" t="s">
        <v>66</v>
      </c>
      <c r="B137">
        <v>0</v>
      </c>
      <c r="C137">
        <v>28</v>
      </c>
      <c r="D137">
        <v>1</v>
      </c>
      <c r="F137">
        <v>0</v>
      </c>
      <c r="G137">
        <v>0</v>
      </c>
      <c r="O137">
        <v>3</v>
      </c>
      <c r="AV137">
        <v>1663065.0573199999</v>
      </c>
    </row>
    <row r="138" spans="1:48">
      <c r="A138" t="s">
        <v>67</v>
      </c>
      <c r="B138">
        <v>0</v>
      </c>
      <c r="C138">
        <v>31</v>
      </c>
      <c r="D138">
        <v>1</v>
      </c>
      <c r="F138">
        <v>0</v>
      </c>
      <c r="G138">
        <v>0</v>
      </c>
      <c r="O138">
        <v>3</v>
      </c>
      <c r="AV138">
        <v>1668965.49089</v>
      </c>
    </row>
    <row r="139" spans="1:48">
      <c r="A139" t="s">
        <v>68</v>
      </c>
      <c r="B139">
        <v>0</v>
      </c>
      <c r="C139">
        <v>29</v>
      </c>
      <c r="D139">
        <v>1</v>
      </c>
      <c r="F139">
        <v>0</v>
      </c>
      <c r="G139">
        <v>0</v>
      </c>
      <c r="O139">
        <v>3</v>
      </c>
      <c r="AV139">
        <v>1585907.5939</v>
      </c>
    </row>
    <row r="140" spans="1:48">
      <c r="A140" t="s">
        <v>69</v>
      </c>
      <c r="B140">
        <v>0</v>
      </c>
      <c r="C140">
        <v>53</v>
      </c>
      <c r="D140">
        <v>2</v>
      </c>
      <c r="F140">
        <v>0</v>
      </c>
      <c r="G140">
        <v>0</v>
      </c>
      <c r="O140">
        <v>3</v>
      </c>
      <c r="AV140">
        <v>1467391.7748199999</v>
      </c>
    </row>
    <row r="141" spans="1:48">
      <c r="A141" t="s">
        <v>70</v>
      </c>
      <c r="B141">
        <v>0</v>
      </c>
      <c r="C141">
        <v>44</v>
      </c>
      <c r="D141">
        <v>2</v>
      </c>
      <c r="F141">
        <v>0</v>
      </c>
      <c r="G141">
        <v>0</v>
      </c>
      <c r="O141">
        <v>3</v>
      </c>
      <c r="AV141">
        <v>1326452.2946899999</v>
      </c>
    </row>
    <row r="142" spans="1:48">
      <c r="A142" t="s">
        <v>71</v>
      </c>
      <c r="B142">
        <v>0</v>
      </c>
      <c r="C142">
        <v>50</v>
      </c>
      <c r="D142">
        <v>2</v>
      </c>
      <c r="F142">
        <v>0</v>
      </c>
      <c r="G142">
        <v>0</v>
      </c>
      <c r="O142">
        <v>3</v>
      </c>
      <c r="AV142">
        <v>1267840.0280599999</v>
      </c>
    </row>
    <row r="143" spans="1:48">
      <c r="A143" t="s">
        <v>72</v>
      </c>
      <c r="B143">
        <v>0</v>
      </c>
      <c r="C143">
        <v>45</v>
      </c>
      <c r="D143">
        <v>2</v>
      </c>
      <c r="F143">
        <v>0</v>
      </c>
      <c r="G143">
        <v>0</v>
      </c>
      <c r="O143">
        <v>3</v>
      </c>
      <c r="AV143">
        <v>1344074.1705</v>
      </c>
    </row>
    <row r="144" spans="1:48">
      <c r="A144" t="s">
        <v>73</v>
      </c>
      <c r="B144">
        <v>0</v>
      </c>
      <c r="C144">
        <v>29</v>
      </c>
      <c r="D144">
        <v>2</v>
      </c>
      <c r="F144">
        <v>0</v>
      </c>
      <c r="G144">
        <v>0</v>
      </c>
      <c r="O144">
        <v>3</v>
      </c>
      <c r="AV144">
        <v>1412955.4156599999</v>
      </c>
    </row>
    <row r="145" spans="1:48">
      <c r="A145" t="s">
        <v>74</v>
      </c>
      <c r="B145">
        <v>0</v>
      </c>
      <c r="C145">
        <v>46</v>
      </c>
      <c r="D145">
        <v>2</v>
      </c>
      <c r="F145">
        <v>0</v>
      </c>
      <c r="G145">
        <v>0</v>
      </c>
      <c r="O145">
        <v>3</v>
      </c>
      <c r="AV145">
        <v>1527669.34608</v>
      </c>
    </row>
    <row r="146" spans="1:48">
      <c r="A146" t="s">
        <v>75</v>
      </c>
      <c r="B146">
        <v>0</v>
      </c>
      <c r="C146">
        <v>52</v>
      </c>
      <c r="D146">
        <v>2</v>
      </c>
      <c r="F146">
        <v>0</v>
      </c>
      <c r="G146">
        <v>0</v>
      </c>
      <c r="O146">
        <v>3</v>
      </c>
      <c r="AV146">
        <v>1382699.2940499999</v>
      </c>
    </row>
    <row r="147" spans="1:48">
      <c r="A147" t="s">
        <v>76</v>
      </c>
      <c r="B147">
        <v>0</v>
      </c>
      <c r="C147">
        <v>51</v>
      </c>
      <c r="D147">
        <v>2</v>
      </c>
      <c r="F147">
        <v>0</v>
      </c>
      <c r="G147">
        <v>0</v>
      </c>
      <c r="O147">
        <v>3</v>
      </c>
      <c r="AV147">
        <v>1462812.23489</v>
      </c>
    </row>
    <row r="148" spans="1:48">
      <c r="A148" t="s">
        <v>77</v>
      </c>
      <c r="B148">
        <v>0</v>
      </c>
      <c r="C148">
        <v>48</v>
      </c>
      <c r="D148">
        <v>2</v>
      </c>
      <c r="F148">
        <v>0</v>
      </c>
      <c r="G148">
        <v>0</v>
      </c>
      <c r="O148">
        <v>3</v>
      </c>
      <c r="AV148">
        <v>1440394.47563</v>
      </c>
    </row>
    <row r="149" spans="1:48">
      <c r="A149" t="s">
        <v>78</v>
      </c>
      <c r="B149">
        <v>0</v>
      </c>
      <c r="C149">
        <v>47</v>
      </c>
      <c r="D149">
        <v>2</v>
      </c>
      <c r="F149">
        <v>0</v>
      </c>
      <c r="G149">
        <v>0</v>
      </c>
      <c r="O149">
        <v>3</v>
      </c>
      <c r="AV149">
        <v>1497666.6585200001</v>
      </c>
    </row>
    <row r="150" spans="1:48">
      <c r="A150" t="s">
        <v>79</v>
      </c>
      <c r="B150">
        <v>0</v>
      </c>
      <c r="C150">
        <v>45</v>
      </c>
      <c r="D150">
        <v>2</v>
      </c>
      <c r="F150">
        <v>0</v>
      </c>
      <c r="G150">
        <v>0</v>
      </c>
      <c r="O150">
        <v>3</v>
      </c>
      <c r="AV150">
        <v>1472980.5767999999</v>
      </c>
    </row>
    <row r="151" spans="1:48">
      <c r="A151" t="s">
        <v>80</v>
      </c>
      <c r="B151">
        <v>0</v>
      </c>
      <c r="C151">
        <v>51</v>
      </c>
      <c r="D151">
        <v>2</v>
      </c>
      <c r="F151">
        <v>0</v>
      </c>
      <c r="G151">
        <v>0</v>
      </c>
      <c r="O151">
        <v>3</v>
      </c>
      <c r="AV151">
        <v>1280512.7706500001</v>
      </c>
    </row>
    <row r="152" spans="1:48">
      <c r="A152" t="s">
        <v>81</v>
      </c>
      <c r="B152">
        <v>0</v>
      </c>
      <c r="C152">
        <v>33</v>
      </c>
      <c r="D152">
        <v>2</v>
      </c>
      <c r="F152">
        <v>0</v>
      </c>
      <c r="G152">
        <v>0</v>
      </c>
      <c r="O152">
        <v>3</v>
      </c>
      <c r="AV152">
        <v>1341196.41481</v>
      </c>
    </row>
    <row r="153" spans="1:48">
      <c r="A153" t="s">
        <v>82</v>
      </c>
      <c r="B153">
        <v>0</v>
      </c>
      <c r="C153">
        <v>59</v>
      </c>
      <c r="D153">
        <v>1</v>
      </c>
      <c r="F153">
        <v>0</v>
      </c>
      <c r="G153">
        <v>0</v>
      </c>
      <c r="O153">
        <v>3</v>
      </c>
      <c r="AV153">
        <v>1521581.4692200001</v>
      </c>
    </row>
    <row r="154" spans="1:48">
      <c r="A154" t="s">
        <v>83</v>
      </c>
      <c r="B154">
        <v>0</v>
      </c>
      <c r="C154">
        <v>25</v>
      </c>
      <c r="D154">
        <v>2</v>
      </c>
      <c r="F154">
        <v>0</v>
      </c>
      <c r="G154">
        <v>0</v>
      </c>
      <c r="O154">
        <v>3</v>
      </c>
      <c r="AV154">
        <v>1616871.9274899999</v>
      </c>
    </row>
    <row r="155" spans="1:48">
      <c r="A155" t="s">
        <v>84</v>
      </c>
      <c r="B155">
        <v>0</v>
      </c>
      <c r="C155">
        <v>26</v>
      </c>
      <c r="D155">
        <v>2</v>
      </c>
      <c r="F155">
        <v>0</v>
      </c>
      <c r="G155">
        <v>0</v>
      </c>
      <c r="O155">
        <v>3</v>
      </c>
      <c r="AV155">
        <v>1454486.3670600001</v>
      </c>
    </row>
    <row r="156" spans="1:48">
      <c r="A156" t="s">
        <v>85</v>
      </c>
      <c r="B156">
        <v>0</v>
      </c>
      <c r="C156">
        <v>22</v>
      </c>
      <c r="D156">
        <v>2</v>
      </c>
      <c r="F156">
        <v>0</v>
      </c>
      <c r="G156">
        <v>0</v>
      </c>
      <c r="O156">
        <v>3</v>
      </c>
      <c r="AV156">
        <v>1520174.8218</v>
      </c>
    </row>
    <row r="157" spans="1:48">
      <c r="A157" t="s">
        <v>86</v>
      </c>
      <c r="B157">
        <v>0</v>
      </c>
      <c r="C157">
        <v>48</v>
      </c>
      <c r="D157">
        <v>2</v>
      </c>
      <c r="F157">
        <v>0</v>
      </c>
      <c r="G157">
        <v>0</v>
      </c>
      <c r="O157">
        <v>3</v>
      </c>
      <c r="AV157">
        <v>1355318.1415299999</v>
      </c>
    </row>
    <row r="158" spans="1:48">
      <c r="A158" t="s">
        <v>87</v>
      </c>
      <c r="B158">
        <v>0</v>
      </c>
      <c r="C158">
        <v>28</v>
      </c>
      <c r="D158">
        <v>1</v>
      </c>
      <c r="F158">
        <v>0</v>
      </c>
      <c r="G158">
        <v>0</v>
      </c>
      <c r="O158">
        <v>3</v>
      </c>
      <c r="AV158">
        <v>1693357.1815899999</v>
      </c>
    </row>
    <row r="159" spans="1:48">
      <c r="A159" t="s">
        <v>88</v>
      </c>
      <c r="B159">
        <v>0</v>
      </c>
      <c r="C159">
        <v>28</v>
      </c>
      <c r="D159">
        <v>2</v>
      </c>
      <c r="F159">
        <v>0</v>
      </c>
      <c r="G159">
        <v>0</v>
      </c>
      <c r="O159">
        <v>3</v>
      </c>
      <c r="AV159">
        <v>1459465.6007999999</v>
      </c>
    </row>
    <row r="160" spans="1:48">
      <c r="A160" t="s">
        <v>89</v>
      </c>
      <c r="B160">
        <v>0</v>
      </c>
      <c r="C160">
        <v>25</v>
      </c>
      <c r="D160">
        <v>1</v>
      </c>
      <c r="F160">
        <v>0</v>
      </c>
      <c r="G160">
        <v>0</v>
      </c>
      <c r="O160">
        <v>3</v>
      </c>
      <c r="AV160">
        <v>1623992.86882</v>
      </c>
    </row>
    <row r="161" spans="1:48">
      <c r="A161" t="s">
        <v>90</v>
      </c>
      <c r="B161">
        <v>0</v>
      </c>
      <c r="C161">
        <v>21</v>
      </c>
      <c r="D161">
        <v>2</v>
      </c>
      <c r="F161">
        <v>0</v>
      </c>
      <c r="G161">
        <v>0</v>
      </c>
      <c r="O161">
        <v>3</v>
      </c>
      <c r="AV161">
        <v>1446436.0004700001</v>
      </c>
    </row>
    <row r="162" spans="1:48">
      <c r="A162" t="s">
        <v>91</v>
      </c>
      <c r="B162">
        <v>0</v>
      </c>
      <c r="C162">
        <v>21</v>
      </c>
      <c r="D162">
        <v>1</v>
      </c>
      <c r="F162">
        <v>0</v>
      </c>
      <c r="G162">
        <v>0</v>
      </c>
      <c r="O162">
        <v>3</v>
      </c>
      <c r="AV162">
        <v>1532345.4800100001</v>
      </c>
    </row>
    <row r="163" spans="1:48">
      <c r="A163" t="s">
        <v>92</v>
      </c>
      <c r="B163">
        <v>0</v>
      </c>
      <c r="C163">
        <v>48</v>
      </c>
      <c r="D163">
        <v>1</v>
      </c>
      <c r="F163">
        <v>0</v>
      </c>
      <c r="G163">
        <v>0</v>
      </c>
      <c r="O163">
        <v>3</v>
      </c>
      <c r="AV163">
        <v>1648165.87463</v>
      </c>
    </row>
    <row r="164" spans="1:48">
      <c r="A164" t="s">
        <v>93</v>
      </c>
      <c r="B164">
        <v>0</v>
      </c>
      <c r="C164">
        <v>45</v>
      </c>
      <c r="D164">
        <v>2</v>
      </c>
      <c r="F164">
        <v>0</v>
      </c>
      <c r="G164">
        <v>0</v>
      </c>
      <c r="O164">
        <v>3</v>
      </c>
      <c r="AV164">
        <v>1255062.1034899999</v>
      </c>
    </row>
    <row r="165" spans="1:48">
      <c r="A165" t="s">
        <v>94</v>
      </c>
      <c r="B165">
        <v>0</v>
      </c>
      <c r="C165">
        <v>49</v>
      </c>
      <c r="D165">
        <v>2</v>
      </c>
      <c r="F165">
        <v>0</v>
      </c>
      <c r="G165">
        <v>0</v>
      </c>
      <c r="O165">
        <v>3</v>
      </c>
      <c r="AV165">
        <v>1438661.68028</v>
      </c>
    </row>
    <row r="166" spans="1:48">
      <c r="A166" t="s">
        <v>95</v>
      </c>
      <c r="B166">
        <v>0</v>
      </c>
      <c r="C166">
        <v>50</v>
      </c>
      <c r="D166">
        <v>2</v>
      </c>
      <c r="F166">
        <v>0</v>
      </c>
      <c r="G166">
        <v>0</v>
      </c>
      <c r="O166">
        <v>3</v>
      </c>
      <c r="AV166">
        <v>1253322.2855700001</v>
      </c>
    </row>
    <row r="167" spans="1:48">
      <c r="A167" t="s">
        <v>96</v>
      </c>
      <c r="B167">
        <v>0</v>
      </c>
      <c r="C167">
        <v>50</v>
      </c>
      <c r="D167">
        <v>2</v>
      </c>
      <c r="F167">
        <v>0</v>
      </c>
      <c r="G167">
        <v>0</v>
      </c>
      <c r="O167">
        <v>3</v>
      </c>
      <c r="AV167">
        <v>1374877.6573699999</v>
      </c>
    </row>
    <row r="168" spans="1:48">
      <c r="A168" t="s">
        <v>97</v>
      </c>
      <c r="B168">
        <v>0</v>
      </c>
      <c r="C168">
        <v>49</v>
      </c>
      <c r="D168">
        <v>1</v>
      </c>
      <c r="F168">
        <v>0</v>
      </c>
      <c r="G168">
        <v>0</v>
      </c>
      <c r="O168">
        <v>3</v>
      </c>
      <c r="AV168">
        <v>1401978.15334</v>
      </c>
    </row>
    <row r="169" spans="1:48">
      <c r="A169" t="s">
        <v>98</v>
      </c>
      <c r="B169">
        <v>0</v>
      </c>
      <c r="C169">
        <v>55</v>
      </c>
      <c r="D169">
        <v>1</v>
      </c>
      <c r="F169">
        <v>0</v>
      </c>
      <c r="G169">
        <v>0</v>
      </c>
      <c r="O169">
        <v>3</v>
      </c>
      <c r="AV169">
        <v>1441064.7452700001</v>
      </c>
    </row>
    <row r="170" spans="1:48">
      <c r="A170" t="s">
        <v>99</v>
      </c>
      <c r="B170">
        <v>0</v>
      </c>
      <c r="C170">
        <v>21</v>
      </c>
      <c r="D170">
        <v>1</v>
      </c>
      <c r="F170">
        <v>0</v>
      </c>
      <c r="G170">
        <v>0</v>
      </c>
      <c r="O170">
        <v>3</v>
      </c>
      <c r="AV170">
        <v>1773549.0332599999</v>
      </c>
    </row>
    <row r="171" spans="1:48">
      <c r="A171" t="s">
        <v>100</v>
      </c>
      <c r="B171">
        <v>0</v>
      </c>
      <c r="C171">
        <v>21</v>
      </c>
      <c r="D171">
        <v>1</v>
      </c>
      <c r="F171">
        <v>0</v>
      </c>
      <c r="G171">
        <v>0</v>
      </c>
      <c r="O171">
        <v>3</v>
      </c>
      <c r="AV171">
        <v>1880390.6174600001</v>
      </c>
    </row>
    <row r="172" spans="1:48">
      <c r="A172" t="s">
        <v>101</v>
      </c>
      <c r="B172">
        <v>0</v>
      </c>
      <c r="C172">
        <v>21</v>
      </c>
      <c r="D172">
        <v>1</v>
      </c>
      <c r="F172">
        <v>0</v>
      </c>
      <c r="G172">
        <v>0</v>
      </c>
      <c r="O172">
        <v>3</v>
      </c>
      <c r="AV172">
        <v>1435872.2514200001</v>
      </c>
    </row>
    <row r="173" spans="1:48">
      <c r="A173" t="s">
        <v>102</v>
      </c>
      <c r="B173">
        <v>0</v>
      </c>
      <c r="C173">
        <v>20</v>
      </c>
      <c r="D173">
        <v>2</v>
      </c>
      <c r="F173">
        <v>0</v>
      </c>
      <c r="G173">
        <v>0</v>
      </c>
      <c r="O173">
        <v>3</v>
      </c>
      <c r="AV173">
        <v>1315305.19356</v>
      </c>
    </row>
    <row r="174" spans="1:48">
      <c r="A174" t="s">
        <v>103</v>
      </c>
      <c r="B174">
        <v>0</v>
      </c>
      <c r="C174">
        <v>20</v>
      </c>
      <c r="D174">
        <v>2</v>
      </c>
      <c r="F174">
        <v>0</v>
      </c>
      <c r="G174">
        <v>0</v>
      </c>
      <c r="O174">
        <v>3</v>
      </c>
      <c r="AV174">
        <v>1281852.3782200001</v>
      </c>
    </row>
    <row r="175" spans="1:48">
      <c r="A175" t="s">
        <v>104</v>
      </c>
      <c r="B175">
        <v>0</v>
      </c>
      <c r="C175" s="5">
        <v>55</v>
      </c>
      <c r="D175" s="5">
        <v>2</v>
      </c>
      <c r="F175">
        <v>0</v>
      </c>
      <c r="G175">
        <v>0</v>
      </c>
      <c r="O175">
        <v>3</v>
      </c>
      <c r="AV175">
        <v>1280394.2824599999</v>
      </c>
    </row>
    <row r="176" spans="1:48">
      <c r="A176" t="s">
        <v>105</v>
      </c>
      <c r="B176">
        <v>0</v>
      </c>
      <c r="C176">
        <v>36</v>
      </c>
      <c r="D176">
        <v>2</v>
      </c>
      <c r="F176">
        <v>0</v>
      </c>
      <c r="G176">
        <v>0</v>
      </c>
      <c r="O176">
        <v>3</v>
      </c>
      <c r="AV176">
        <v>1332251.15386</v>
      </c>
    </row>
    <row r="177" spans="1:48">
      <c r="A177" t="s">
        <v>106</v>
      </c>
      <c r="B177">
        <v>0</v>
      </c>
      <c r="C177">
        <v>44</v>
      </c>
      <c r="D177">
        <v>1</v>
      </c>
      <c r="F177">
        <v>0</v>
      </c>
      <c r="G177">
        <v>0</v>
      </c>
      <c r="O177">
        <v>3</v>
      </c>
      <c r="AV177">
        <v>1539530.20355</v>
      </c>
    </row>
    <row r="178" spans="1:48">
      <c r="A178" t="s">
        <v>107</v>
      </c>
      <c r="B178">
        <v>0</v>
      </c>
      <c r="C178">
        <v>47</v>
      </c>
      <c r="D178">
        <v>1</v>
      </c>
      <c r="F178">
        <v>0</v>
      </c>
      <c r="G178">
        <v>0</v>
      </c>
      <c r="O178">
        <v>3</v>
      </c>
      <c r="AV178">
        <v>1581546.71016</v>
      </c>
    </row>
    <row r="179" spans="1:48">
      <c r="A179" t="s">
        <v>108</v>
      </c>
      <c r="B179">
        <v>0</v>
      </c>
      <c r="C179">
        <v>44</v>
      </c>
      <c r="D179">
        <v>1</v>
      </c>
      <c r="F179">
        <v>0</v>
      </c>
      <c r="G179">
        <v>0</v>
      </c>
      <c r="O179">
        <v>3</v>
      </c>
      <c r="AV179">
        <v>1576099.7638699999</v>
      </c>
    </row>
    <row r="180" spans="1:48">
      <c r="A180" t="s">
        <v>109</v>
      </c>
      <c r="B180">
        <v>0</v>
      </c>
      <c r="C180">
        <v>33</v>
      </c>
      <c r="D180">
        <v>1</v>
      </c>
      <c r="F180">
        <v>0</v>
      </c>
      <c r="G180">
        <v>0</v>
      </c>
      <c r="O180">
        <v>3</v>
      </c>
      <c r="AV180">
        <v>1658020.48609</v>
      </c>
    </row>
    <row r="181" spans="1:48">
      <c r="A181" t="s">
        <v>110</v>
      </c>
      <c r="B181">
        <v>0</v>
      </c>
      <c r="C181">
        <v>56</v>
      </c>
      <c r="D181">
        <v>1</v>
      </c>
      <c r="F181">
        <v>0</v>
      </c>
      <c r="G181">
        <v>0</v>
      </c>
      <c r="O181">
        <v>3</v>
      </c>
      <c r="AV181">
        <v>1545665.6232400001</v>
      </c>
    </row>
    <row r="182" spans="1:48">
      <c r="A182" t="s">
        <v>111</v>
      </c>
      <c r="B182">
        <v>0</v>
      </c>
      <c r="C182">
        <v>55</v>
      </c>
      <c r="D182">
        <v>2</v>
      </c>
      <c r="F182">
        <v>0</v>
      </c>
      <c r="G182">
        <v>0</v>
      </c>
      <c r="O182">
        <v>3</v>
      </c>
      <c r="AV182">
        <v>1484420.8929600001</v>
      </c>
    </row>
    <row r="183" spans="1:48">
      <c r="A183" t="s">
        <v>112</v>
      </c>
      <c r="B183">
        <v>0</v>
      </c>
      <c r="C183">
        <v>38</v>
      </c>
      <c r="D183">
        <v>2</v>
      </c>
      <c r="F183">
        <v>0</v>
      </c>
      <c r="G183">
        <v>0</v>
      </c>
      <c r="O183">
        <v>3</v>
      </c>
      <c r="AV183">
        <v>1359422.58504</v>
      </c>
    </row>
    <row r="184" spans="1:48">
      <c r="A184" t="s">
        <v>113</v>
      </c>
      <c r="B184">
        <v>0</v>
      </c>
      <c r="C184">
        <v>43</v>
      </c>
      <c r="D184">
        <v>1</v>
      </c>
      <c r="F184">
        <v>0</v>
      </c>
      <c r="G184">
        <v>0</v>
      </c>
      <c r="O184">
        <v>3</v>
      </c>
      <c r="AV184">
        <v>1699057.03682</v>
      </c>
    </row>
    <row r="185" spans="1:48">
      <c r="A185" t="s">
        <v>114</v>
      </c>
      <c r="B185">
        <v>0</v>
      </c>
      <c r="C185">
        <v>47</v>
      </c>
      <c r="D185">
        <v>1</v>
      </c>
      <c r="F185">
        <v>0</v>
      </c>
      <c r="G185">
        <v>0</v>
      </c>
      <c r="O185">
        <v>3</v>
      </c>
      <c r="AV185">
        <v>1458660.66017</v>
      </c>
    </row>
    <row r="186" spans="1:48">
      <c r="A186" t="s">
        <v>115</v>
      </c>
      <c r="B186">
        <v>0</v>
      </c>
      <c r="C186">
        <v>43</v>
      </c>
      <c r="D186">
        <v>2</v>
      </c>
      <c r="F186">
        <v>0</v>
      </c>
      <c r="G186">
        <v>0</v>
      </c>
      <c r="O186">
        <v>3</v>
      </c>
      <c r="AV186">
        <v>1144031.1941500001</v>
      </c>
    </row>
  </sheetData>
  <dataConsolidate/>
  <mergeCells count="2">
    <mergeCell ref="A1:N1"/>
    <mergeCell ref="O1:AR1"/>
  </mergeCells>
  <dataValidations xWindow="126" yWindow="219" count="47">
    <dataValidation allowBlank="1" showInputMessage="1" showErrorMessage="1" promptTitle="Subject ID" prompt="Should match the format of the IDs in the LandRvolumes.csv file and the SurfAvg/ThickAvg.csv files" sqref="A2" xr:uid="{00000000-0002-0000-0100-000000000000}"/>
    <dataValidation allowBlank="1" showInputMessage="1" showErrorMessage="1" promptTitle="Diagnosis" prompt="MDD patients = 1_x000d_Controls = 0" sqref="B2" xr:uid="{00000000-0002-0000-0100-000001000000}"/>
    <dataValidation allowBlank="1" showInputMessage="1" showErrorMessage="1" promptTitle="Age" prompt="In years at time of scan_x000d_(please use integers)" sqref="C2" xr:uid="{00000000-0002-0000-0100-000002000000}"/>
    <dataValidation allowBlank="1" showInputMessage="1" showErrorMessage="1" promptTitle="Sex" prompt="Males = 1_x000d_Females = 2" sqref="D2" xr:uid="{00000000-0002-0000-0100-000003000000}"/>
    <dataValidation allowBlank="1" showInputMessage="1" showErrorMessage="1" promptTitle="Age of onset" prompt="Age of onset (in years) of the first depressive episode" sqref="I2" xr:uid="{00000000-0002-0000-0100-000004000000}"/>
    <dataValidation allowBlank="1" showInputMessage="1" showErrorMessage="1" promptTitle="Site#" prompt="Columns are optional and only required if your sample requires correction for data collection at multiple sites. If you have no site variables to include, do not include any Site# columns." sqref="E2" xr:uid="{00000000-0002-0000-0100-000005000000}"/>
    <dataValidation allowBlank="1" showInputMessage="1" showErrorMessage="1" promptTitle="Other Substance Disorder Lifetim" prompt="Name of other drugs meeting criteria for lifetime substance use disorder (e.g. Cocaine, Opioids, Cannabis, etc.). Separate multiple drugs by comma. 0 = none" sqref="AT2" xr:uid="{00000000-0002-0000-0100-000006000000}"/>
    <dataValidation allowBlank="1" showInputMessage="1" showErrorMessage="1" promptTitle="Alcohol Disorder Lifetime " prompt="Alcohol use disorder during lifetime_x000d_0 = none_x000d_1 = abuse_x000d_2 = dependence_x000d_NA = no information available" sqref="AP2" xr:uid="{00000000-0002-0000-0100-000007000000}"/>
    <dataValidation allowBlank="1" showInputMessage="1" showErrorMessage="1" promptTitle="Smoking Lifetime" prompt="Smoking status during lifetime_x000d_1 = yes_x000d_0 = no_x000d_NA = no information available" sqref="AR2" xr:uid="{00000000-0002-0000-0100-000008000000}"/>
    <dataValidation allowBlank="1" showInputMessage="1" showErrorMessage="1" promptTitle="Lithium Use Lifetime " prompt="Use of lithium during lifetime_x000d_1 = yes_x000d_0 = no_x000d_NA = no information available" sqref="R2" xr:uid="{00000000-0002-0000-0100-000009000000}"/>
    <dataValidation allowBlank="1" showInputMessage="1" showErrorMessage="1" promptTitle="Typical Antipsychotic Lifetime " prompt="Use of 1st generation (typical) antipsychotic medication during lifetime _x000d_1 = yes_x000d_0 = no_x000d_NA = no information available" sqref="T2" xr:uid="{00000000-0002-0000-0100-00000A000000}"/>
    <dataValidation allowBlank="1" showInputMessage="1" showErrorMessage="1" promptTitle="Atypical Antipsychotic Lifetime " prompt="Use of 2nd generation (atypical) antipsychotic medication during lifetime_x000d_1 = yes_x000d_0 = no_x000d_NA = no information available" sqref="V2" xr:uid="{00000000-0002-0000-0100-00000B000000}"/>
    <dataValidation allowBlank="1" showInputMessage="1" showErrorMessage="1" promptTitle="Gen Anxiety Disorder Lifetime " prompt="Presence of a generalized anxiety disorder during lifetime_x000d_1 = yes_x000d_0 = no_x000d_NA = no information available_x000d_" sqref="AB2" xr:uid="{00000000-0002-0000-0100-00000C000000}"/>
    <dataValidation allowBlank="1" showInputMessage="1" showErrorMessage="1" promptTitle="Panic Disorder Lifetime " prompt="Presence of a panic disorder during lifetime_x000d_1 = yes_x000d_0 = no_x000d_NA = no information available" sqref="AD2" xr:uid="{00000000-0002-0000-0100-00000D000000}"/>
    <dataValidation allowBlank="1" showInputMessage="1" showErrorMessage="1" promptTitle="Social Anxiety Disorder Lifetime" prompt="Presence of a social anxiety disorder during lifetime_x000d_1 = yes_x000d_0 = no_x000d_NA = no information available" sqref="AF2" xr:uid="{00000000-0002-0000-0100-00000E000000}"/>
    <dataValidation allowBlank="1" showInputMessage="1" showErrorMessage="1" promptTitle="OCD Lifetime " prompt="Presence of a obsessive compulsive disorder during lifetime_x000d_1 = yes_x000d_0 = no_x000d_NA = no information available" sqref="AH2" xr:uid="{00000000-0002-0000-0100-00000F000000}"/>
    <dataValidation allowBlank="1" showInputMessage="1" showErrorMessage="1" promptTitle="PTSD Lifetime " prompt="Presence of a post-traumatic stress disorder during lifetime_x000d_1 = yes_x000d_0 = no_x000d_NA = no information available" sqref="AJ2" xr:uid="{00000000-0002-0000-0100-000010000000}"/>
    <dataValidation allowBlank="1" showInputMessage="1" showErrorMessage="1" promptTitle="Depression w Psychotic Feat Life" prompt="Presence of a severe major depressive disorder with psychotic features during lifetime_x000d_1 = yes_x000d_0 = no_x000d_NA = no information available" sqref="AL2" xr:uid="{00000000-0002-0000-0100-000011000000}"/>
    <dataValidation allowBlank="1" showInputMessage="1" showErrorMessage="1" promptTitle="Other Psych Diagnosis Lifetime " prompt="State name of all other psychiatric diagnoses during lifetime. Separate multiple diagnoses by comma. 0 = none" sqref="AN2" xr:uid="{00000000-0002-0000-0100-000012000000}"/>
    <dataValidation allowBlank="1" showInputMessage="1" showErrorMessage="1" promptTitle="Other Medications Lifetime " prompt="Use of other psychotropic drugs (e.g. benzodiazepines, z hypnotics, pregabalin, anticholinergics) during lifetime_x000d_1 = yes_x000d_0 = no_x000d_NA = no information available" sqref="Z2" xr:uid="{00000000-0002-0000-0100-000013000000}"/>
    <dataValidation allowBlank="1" showInputMessage="1" showErrorMessage="1" promptTitle="Alcohol Disorder Current " prompt="Alcohol use disorder at time of scanning_x000d_0 = none_x000d_1 = abuse_x000d_2 = dependence_x000d_NA = no information available_x000d_" sqref="AO2" xr:uid="{00000000-0002-0000-0100-000014000000}"/>
    <dataValidation allowBlank="1" showInputMessage="1" showErrorMessage="1" promptTitle="Smoking Current " prompt="Smoking status at time of scanning_x000d_1 = yes, current smoker _x000d_0 = no_x000d_NA = no information available" sqref="AQ2" xr:uid="{00000000-0002-0000-0100-000015000000}"/>
    <dataValidation allowBlank="1" showInputMessage="1" showErrorMessage="1" promptTitle="Gen Anxiety Disorder Current " prompt="Presence of a generalized anxiety disorder at time of scanning_x000d_1 = yes_x000d_0 = no_x000d_NA = no information available_x000d_" sqref="AA2" xr:uid="{00000000-0002-0000-0100-000016000000}"/>
    <dataValidation allowBlank="1" showInputMessage="1" showErrorMessage="1" promptTitle="Panic Disorder Current " prompt="Presence of a panic disorder at time of scanning_x000d_1 = yes_x000d_0 = no_x000d_NA = no information available" sqref="AC2" xr:uid="{00000000-0002-0000-0100-000017000000}"/>
    <dataValidation allowBlank="1" showInputMessage="1" showErrorMessage="1" promptTitle="Social Anxiety Disorder Current " prompt="Presence of a social anxiety disorder at time of scanning_x000d_1 = yes_x000d_0 = no_x000d_NA = no information available" sqref="AE2" xr:uid="{00000000-0002-0000-0100-000018000000}"/>
    <dataValidation allowBlank="1" showInputMessage="1" showErrorMessage="1" promptTitle="OCD Current " prompt="Presence of a obsessive compulsive disorder at time of scanning_x000d_1 = yes_x000d_0 = no_x000d_NA = no information available" sqref="AG2" xr:uid="{00000000-0002-0000-0100-000019000000}"/>
    <dataValidation allowBlank="1" showInputMessage="1" showErrorMessage="1" promptTitle="PTSD Current " prompt="Presence of post-traumatic stress disorder at time of scanning_x000d_1 = yes_x000d_0 = no_x000d_NA = no information available" sqref="AI2" xr:uid="{00000000-0002-0000-0100-00001A000000}"/>
    <dataValidation allowBlank="1" showInputMessage="1" showErrorMessage="1" promptTitle="Depression w Psychotic Feat Cur" prompt="Presence of severe major depressive disorder with psychotic features at time of scanning_x000d_1 = yes_x000d_0 = no_x000d_NA = no information available" sqref="AK2" xr:uid="{00000000-0002-0000-0100-00001B000000}"/>
    <dataValidation allowBlank="1" showInputMessage="1" showErrorMessage="1" promptTitle="Recurrent or first episode" prompt="Recurrent patients=2_x000d_First episode patients=1_x000d_Healthy controls=0" sqref="F2" xr:uid="{00000000-0002-0000-0100-00001C000000}"/>
    <dataValidation allowBlank="1" showInputMessage="1" showErrorMessage="1" promptTitle="Remission status" prompt="Acutely depressed=2_x000d_Remitted patients=1_x000d_Healthy controls=0" sqref="H2" xr:uid="{00000000-0002-0000-0100-00001D000000}"/>
    <dataValidation allowBlank="1" showInputMessage="1" showErrorMessage="1" promptTitle="Severity" prompt="Severity in number of DSM-IV MDD criteria met (on basis of DSM-IV interview ranging from 0-9)" sqref="J2" xr:uid="{00000000-0002-0000-0100-00001E000000}"/>
    <dataValidation allowBlank="1" showInputMessage="1" showErrorMessage="1" promptTitle="BDI" prompt="Total BDI-II score (only for MDD patients)" sqref="K2" xr:uid="{00000000-0002-0000-0100-00001F000000}"/>
    <dataValidation allowBlank="1" showInputMessage="1" showErrorMessage="1" promptTitle="HDRS" prompt="Total HDRS-17 (HAMD-17) (only for MDD patients)_x000d_NOTE: if using the 21-items version, calculate the total ONLY for the first 17 items" sqref="L2" xr:uid="{00000000-0002-0000-0100-000020000000}"/>
    <dataValidation allowBlank="1" showInputMessage="1" showErrorMessage="1" promptTitle="Episodes" prompt="Total number of depressive episodes (current and previous episodes) (only for the MDD patients)" sqref="M2" xr:uid="{00000000-0002-0000-0100-000021000000}"/>
    <dataValidation allowBlank="1" showInputMessage="1" showErrorMessage="1" promptTitle="Current antidepressants duration" prompt="Duration of antidepressants that are currently used (in weeks)" sqref="N2" xr:uid="{00000000-0002-0000-0100-000022000000}"/>
    <dataValidation allowBlank="1" showInputMessage="1" showErrorMessage="1" promptTitle="Lithium Use Current" prompt="Use of lithium at time of scanning_x000d_1 = yes_x000d_0 = no_x000d_NA=no information available_x000a_" sqref="Q2" xr:uid="{00000000-0002-0000-0100-00002A000000}"/>
    <dataValidation allowBlank="1" showInputMessage="1" showErrorMessage="1" promptTitle="Typical Antipsychotic Current " prompt="Use of 1st generation (typical) antipsychotic at time of scanning_x000d_1 = yes_x000d_0 = no_x000d_NA = no information available" sqref="S2" xr:uid="{00000000-0002-0000-0100-00002B000000}"/>
    <dataValidation allowBlank="1" showInputMessage="1" showErrorMessage="1" promptTitle="Aypical Antipsychotic Current " prompt="Use of 2nd generation (atypical) antipsychotic at time of scanning_x000d_1 = yes_x000d_0 = no_x000d_NA = no information available" sqref="U2" xr:uid="{00000000-0002-0000-0100-00002C000000}"/>
    <dataValidation allowBlank="1" showInputMessage="1" showErrorMessage="1" promptTitle="Antiepileptic Current " prompt="Use of antiepileptic at time of scanning_x000d_1 = yes_x000d_0 = no_x000d_NA = no information available_x000a_" sqref="W2" xr:uid="{00000000-0002-0000-0100-00002D000000}"/>
    <dataValidation allowBlank="1" showInputMessage="1" showErrorMessage="1" promptTitle="Other Psych Diagnosis Current" prompt="State name of all other psychiatric diagnoses at time of scanning (Example: borderline personality disorder, ADHD, etc.). Separate multiple diagnoses by comma. 0 = none" sqref="AM2" xr:uid="{00000000-0002-0000-0100-00002E000000}"/>
    <dataValidation allowBlank="1" showInputMessage="1" showErrorMessage="1" promptTitle="Current antidepressant use" prompt="antidepressant users=2_x000d_antidepressant free MDD patients=1_x000d_healthy controls=0." sqref="G2" xr:uid="{00000000-0002-0000-0100-00002F000000}"/>
    <dataValidation allowBlank="1" showInputMessage="1" showErrorMessage="1" promptTitle="Other Medications Current " prompt="Use of other psychotropic drugs (examples: benzodiazepines, z hypnotics, pregabalin, anticholinergics) at time of scanning_x000d_1 = yes_x000d_0 = no_x000d_NA = no information available_x000a_" sqref="Y2" xr:uid="{00000000-0002-0000-0100-000030000000}"/>
    <dataValidation allowBlank="1" showInputMessage="1" showErrorMessage="1" promptTitle="Other Substance Disorder Current" prompt="Name of other drugs meeting criteria for substance use disorder at time of scanning (e.g. Cocaine, Opioids, Cannabis, etc.). Separate multiple drugs by comma. 0 = none" sqref="AS2" xr:uid="{00000000-0002-0000-0100-000031000000}"/>
    <dataValidation allowBlank="1" showInputMessage="1" showErrorMessage="1" promptTitle="Antidepressant Use Lifetime" prompt="Use of antidepressants during lifetime_x000d_1 = yes_x000d_0 = no_x000d_NA = no information available" sqref="P2" xr:uid="{00000000-0002-0000-0100-000032000000}"/>
    <dataValidation allowBlank="1" showInputMessage="1" showErrorMessage="1" promptTitle="Antiepileptic Lifetime" prompt="Use of antiepileptic during lifetime_x000d_1 = yes_x000d_0 = no_x000d_NA = no information available_x000a_" sqref="X2" xr:uid="{00000000-0002-0000-0100-000033000000}"/>
    <dataValidation allowBlank="1" showInputMessage="1" showErrorMessage="1" prompt="Body Mass Index" sqref="AU2" xr:uid="{00000000-0002-0000-0100-000036000000}"/>
    <dataValidation allowBlank="1" showInputMessage="1" showErrorMessage="1" promptTitle="Race/ethnicity" prompt="1=White/caucasian_x000d_2=Black/African_x000d_3=Asian _x000d_4=other_x000d_NA=no information available" sqref="O2" xr:uid="{00000000-0002-0000-0100-000037000000}"/>
  </dataValidation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Basic_Covariates_Template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loni</dc:creator>
  <cp:lastModifiedBy>Microsoft Office User</cp:lastModifiedBy>
  <dcterms:created xsi:type="dcterms:W3CDTF">2018-02-18T22:28:19Z</dcterms:created>
  <dcterms:modified xsi:type="dcterms:W3CDTF">2021-05-18T08:55:26Z</dcterms:modified>
</cp:coreProperties>
</file>