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120" yWindow="105" windowWidth="21075" windowHeight="9540" activeTab="2"/>
  </bookViews>
  <sheets>
    <sheet name="Base maker" sheetId="1" r:id="rId1"/>
    <sheet name="InteractionDef export" sheetId="2" r:id="rId2"/>
    <sheet name="RJW_DB" sheetId="3" r:id="rId3"/>
  </sheets>
  <functionGroups builtInGroupCount="17"/>
  <definedNames>
    <definedName name="AnalSurgery">'Base maker'!#REF!</definedName>
  </definedNames>
  <calcPr calcId="144525"/>
</workbook>
</file>

<file path=xl/calcChain.xml><?xml version="1.0" encoding="utf-8"?>
<calcChain xmlns="http://schemas.openxmlformats.org/spreadsheetml/2006/main">
  <c r="F35" i="2" l="1"/>
  <c r="B3" i="2" l="1"/>
  <c r="C9" i="2" l="1"/>
  <c r="E23" i="2"/>
  <c r="E24" i="2"/>
  <c r="E27" i="2"/>
  <c r="E26" i="2"/>
  <c r="E25" i="2"/>
  <c r="E22" i="2"/>
  <c r="D21" i="2"/>
  <c r="C20" i="2"/>
  <c r="C19" i="2"/>
  <c r="C15" i="2"/>
  <c r="C14" i="2"/>
  <c r="D18" i="2"/>
  <c r="D16" i="2"/>
  <c r="D13" i="2"/>
  <c r="E17" i="2"/>
  <c r="E12" i="2"/>
  <c r="D11" i="2"/>
  <c r="C10" i="2"/>
  <c r="C8" i="2"/>
  <c r="C7" i="2"/>
  <c r="E28" i="2"/>
  <c r="E29" i="2"/>
  <c r="E30" i="2"/>
  <c r="E31" i="2"/>
  <c r="E32" i="2"/>
  <c r="E33" i="2"/>
  <c r="E34" i="2"/>
  <c r="E36" i="2"/>
  <c r="D37" i="2"/>
  <c r="C38" i="2"/>
  <c r="B39" i="2"/>
  <c r="C6" i="2"/>
  <c r="C5" i="2" l="1"/>
  <c r="C4" i="2"/>
</calcChain>
</file>

<file path=xl/sharedStrings.xml><?xml version="1.0" encoding="utf-8"?>
<sst xmlns="http://schemas.openxmlformats.org/spreadsheetml/2006/main" count="597" uniqueCount="212">
  <si>
    <t>&lt;li&gt;</t>
  </si>
  <si>
    <t>&lt;/li&gt;</t>
  </si>
  <si>
    <t>&lt;defName&gt;</t>
  </si>
  <si>
    <t>&lt;/defName&gt;</t>
  </si>
  <si>
    <t>&lt;label&gt;</t>
  </si>
  <si>
    <t>&lt;/label&gt;</t>
  </si>
  <si>
    <t>&lt;logRulesInitiator&gt;</t>
  </si>
  <si>
    <t>&lt;rulesStrings&gt;</t>
  </si>
  <si>
    <t>&lt;/rulesStrings&gt;</t>
  </si>
  <si>
    <t>&lt;/logRulesInitiator&gt;</t>
  </si>
  <si>
    <t>&lt;logRulesRecipient&gt;</t>
  </si>
  <si>
    <t>&lt;/logRulesRecipient&gt;</t>
  </si>
  <si>
    <t>&lt;modExtensions&gt;</t>
  </si>
  <si>
    <t>&lt;li Class="rjw.InteractionExtension"&gt;</t>
  </si>
  <si>
    <t>&lt;/tags&gt;</t>
  </si>
  <si>
    <t>&lt;/i_tags&gt;</t>
  </si>
  <si>
    <t>&lt;/r_tags&gt;</t>
  </si>
  <si>
    <t>&lt;rulepack_defs&gt;</t>
  </si>
  <si>
    <t>&lt;/rulepack_defs&gt;</t>
  </si>
  <si>
    <t>&lt;/modExtensions&gt;</t>
  </si>
  <si>
    <t>&lt;/InteractionDef&gt;</t>
  </si>
  <si>
    <t>0AnalBreeding0</t>
  </si>
  <si>
    <t>anal breeding</t>
  </si>
  <si>
    <t>&lt;workerClass&gt;</t>
  </si>
  <si>
    <t>&lt;/workerClass&gt;</t>
  </si>
  <si>
    <t>rjw.InteractionWorker_AnalSexAttempt</t>
  </si>
  <si>
    <t>rjw.InteractionWorker_VaginalSexAttempt</t>
  </si>
  <si>
    <t>rjw.InteractionWorker_OtherSexAttempt</t>
  </si>
  <si>
    <t>&lt;r_tags&gt;</t>
  </si>
  <si>
    <t>&lt;i_tags&gt;</t>
  </si>
  <si>
    <t>&lt;tags&gt;</t>
  </si>
  <si>
    <t>None</t>
  </si>
  <si>
    <t>rjwSextype</t>
  </si>
  <si>
    <t>InteractionWorker</t>
  </si>
  <si>
    <t>&lt;symbol&gt;</t>
  </si>
  <si>
    <t>&lt;/symbol&gt;</t>
  </si>
  <si>
    <t>UI/Commands/Breeding_Animal_off</t>
  </si>
  <si>
    <t>&lt;socialFightBaseChance&gt;</t>
  </si>
  <si>
    <t>&lt;/socialFightBaseChance&gt;</t>
  </si>
  <si>
    <t>&lt;RMBLabelM&gt;</t>
  </si>
  <si>
    <t>breed anally</t>
  </si>
  <si>
    <t>&lt;/RMBLabelM&gt;</t>
  </si>
  <si>
    <t>&lt;RMBLabelF&gt;</t>
  </si>
  <si>
    <t>&lt;/RMBLabelF&gt;</t>
  </si>
  <si>
    <t>&lt;rjwSextype&gt;</t>
  </si>
  <si>
    <t>&lt;/rjwSextype&gt;</t>
  </si>
  <si>
    <t>Vaginal</t>
  </si>
  <si>
    <t>Anal</t>
  </si>
  <si>
    <t>Oral</t>
  </si>
  <si>
    <t>Masturbation</t>
  </si>
  <si>
    <t>Boobjob</t>
  </si>
  <si>
    <t>Handjob</t>
  </si>
  <si>
    <t>Footjob</t>
  </si>
  <si>
    <t>Fingering</t>
  </si>
  <si>
    <t>Scissoring</t>
  </si>
  <si>
    <t>MutualMasturbation</t>
  </si>
  <si>
    <t>Fisting</t>
  </si>
  <si>
    <t>MechImplant</t>
  </si>
  <si>
    <t>Rimming</t>
  </si>
  <si>
    <t>Fellatio</t>
  </si>
  <si>
    <t>Cunnilingus</t>
  </si>
  <si>
    <t>Sixtynine</t>
  </si>
  <si>
    <t>Normal</t>
  </si>
  <si>
    <t>Bestiality</t>
  </si>
  <si>
    <t>Rape</t>
  </si>
  <si>
    <t>sextype</t>
  </si>
  <si>
    <t>&lt;sextype1&gt;</t>
  </si>
  <si>
    <t>&lt;/sextype1&gt;</t>
  </si>
  <si>
    <t>&lt;/i_role&gt;</t>
  </si>
  <si>
    <t>Active</t>
  </si>
  <si>
    <t>&lt;i_role&gt;</t>
  </si>
  <si>
    <t>r_logentry-&gt;Mounted1 [RECIPIENT_nameDef].</t>
  </si>
  <si>
    <t>r_logentry-&gt;Was anally mounted1 by [INITIATOR_nameDef].</t>
  </si>
  <si>
    <t>Passive</t>
  </si>
  <si>
    <t>DoublePenetration</t>
  </si>
  <si>
    <t>??? - does nothing</t>
  </si>
  <si>
    <t>??? - should work as a filter, like male/female … someday</t>
  </si>
  <si>
    <t>*only used in animal breeding as backup</t>
  </si>
  <si>
    <t>&lt;RMBLabel&gt;</t>
  </si>
  <si>
    <t>&lt;/RMBLabel&gt;</t>
  </si>
  <si>
    <t>*should prob remove</t>
  </si>
  <si>
    <t>&lt;recipientThought&gt;</t>
  </si>
  <si>
    <t>&lt;/recipientThought&gt;</t>
  </si>
  <si>
    <t>MadeSomeLovin</t>
  </si>
  <si>
    <t>RJW_InteractionDefBaseSex</t>
  </si>
  <si>
    <t>RJW_InteractionDefBaseRape</t>
  </si>
  <si>
    <t>RJW_InteractionDefBaseBestiaity</t>
  </si>
  <si>
    <t>InteractionDef</t>
  </si>
  <si>
    <t>&lt;InteractionDef Name="</t>
  </si>
  <si>
    <t>" Abstract="True"&gt;</t>
  </si>
  <si>
    <t>&lt;InteractionDef&gt;</t>
  </si>
  <si>
    <t>&lt;Defs&gt;</t>
  </si>
  <si>
    <t>&lt;/Defs&gt;</t>
  </si>
  <si>
    <t>&lt;?xml version="1.0" encoding="utf-8" ?&gt;</t>
  </si>
  <si>
    <t>rimming</t>
  </si>
  <si>
    <t>Things/Mote/SpeechSymbols/Romance</t>
  </si>
  <si>
    <t>r_logentry-&gt;Rimmed [RECIPIENT_nameDef].</t>
  </si>
  <si>
    <t>r_logentry-&gt;Was rimmed by [INITIATOR_nameDef].</t>
  </si>
  <si>
    <t>give an anal rimming</t>
  </si>
  <si>
    <t>ask for an anal rimming</t>
  </si>
  <si>
    <t>cunnilingus</t>
  </si>
  <si>
    <t>r_logentry-&gt;Gave cunnilingus to [RECIPIENT_nameDef]</t>
  </si>
  <si>
    <t>r_logentry-&gt;Received cunnilingus from [INITIATOR_nameDef].</t>
  </si>
  <si>
    <t>give a cunnilingus</t>
  </si>
  <si>
    <t>ask for a cunnilingus</t>
  </si>
  <si>
    <t>fellatio</t>
  </si>
  <si>
    <t>r_logentry-&gt;Fellated [RECIPIENT_nameDef].</t>
  </si>
  <si>
    <t>r_logentry-&gt;Was fellated by [INITIATOR_nameDef]</t>
  </si>
  <si>
    <t>give a fellatio</t>
  </si>
  <si>
    <t>ask for a fellatio</t>
  </si>
  <si>
    <t>RimmingRP</t>
  </si>
  <si>
    <t>CunnilingusRP</t>
  </si>
  <si>
    <t>FellatioRP</t>
  </si>
  <si>
    <t>Beakjob</t>
  </si>
  <si>
    <t>beakjob</t>
  </si>
  <si>
    <t>r_logentry-&gt;Gave a beakjob to [RECIPIENT_nameDef].</t>
  </si>
  <si>
    <t>r_logentry-&gt;Received a beakjob from [INITIATOR_nameDef].</t>
  </si>
  <si>
    <t>give a beakjob</t>
  </si>
  <si>
    <t>ask for a beakjob</t>
  </si>
  <si>
    <t>BeakjobRP</t>
  </si>
  <si>
    <t>69ing</t>
  </si>
  <si>
    <t>r_logentry-&gt;69'd with [RECIPIENT_nameDef].</t>
  </si>
  <si>
    <t>r_logentry-&gt;69'd with [INITIATOR_nameDef].</t>
  </si>
  <si>
    <t>sixtynine</t>
  </si>
  <si>
    <t>SixtynineRP</t>
  </si>
  <si>
    <t>AnalRP</t>
  </si>
  <si>
    <t>RimmingF</t>
  </si>
  <si>
    <t>CunnilingusF</t>
  </si>
  <si>
    <t>FellatioF</t>
  </si>
  <si>
    <t>BeakjobF</t>
  </si>
  <si>
    <t>SixtynineF</t>
  </si>
  <si>
    <t>AnalSex</t>
  </si>
  <si>
    <t>anal</t>
  </si>
  <si>
    <t>r_logentry-&gt;Had anal sex with [RECIPIENT_nameDef].</t>
  </si>
  <si>
    <t>r_logentry-&gt;Had anal sex with [INITIATOR_nameDef].</t>
  </si>
  <si>
    <t>start a anal sex</t>
  </si>
  <si>
    <t>ask for anal sex</t>
  </si>
  <si>
    <t>AnalSexRP</t>
  </si>
  <si>
    <t>VaginalSex</t>
  </si>
  <si>
    <t>vaginal</t>
  </si>
  <si>
    <t>r_logentry-&gt;Had vaginal sex with [RECIPIENT_nameDef].</t>
  </si>
  <si>
    <t>r_logentry-&gt;Had vaginal sex with [INITIATOR_nameDef].</t>
  </si>
  <si>
    <t>start a vaginal sex</t>
  </si>
  <si>
    <t>ask for vaginal sex</t>
  </si>
  <si>
    <t>VaginalSexRP</t>
  </si>
  <si>
    <t>handjob</t>
  </si>
  <si>
    <t>r_logentry-&gt;Gave a handjob to [RECIPIENT_nameDef].</t>
  </si>
  <si>
    <t>r_logentry-&gt;Received a handjob from [INITIATOR_nameDef].</t>
  </si>
  <si>
    <t>give a handjob</t>
  </si>
  <si>
    <t>ask for a handjob</t>
  </si>
  <si>
    <t>footjob</t>
  </si>
  <si>
    <t>r_logentry-&gt;Gave a footjob to [RECIPIENT_nameDef].</t>
  </si>
  <si>
    <t>r_logentry-&gt;Received a footjob from [INITIATOR_nameDef].</t>
  </si>
  <si>
    <t>give a footjob</t>
  </si>
  <si>
    <t>ask for a footjob</t>
  </si>
  <si>
    <t>FootjobRP</t>
  </si>
  <si>
    <t>HandjobRP</t>
  </si>
  <si>
    <t>FingeringRP</t>
  </si>
  <si>
    <t>fingering</t>
  </si>
  <si>
    <t>r_logentry-&gt;Fingered [RECIPIENT_nameDef].</t>
  </si>
  <si>
    <t>r_logentry-&gt;Was fingered by [INITIATOR_nameDef].</t>
  </si>
  <si>
    <t>give a fingering</t>
  </si>
  <si>
    <t>ask for a fingering</t>
  </si>
  <si>
    <t>FistingRP</t>
  </si>
  <si>
    <t>fisting</t>
  </si>
  <si>
    <t>r_logentry-&gt;Fisted [RECIPIENT_nameDef].</t>
  </si>
  <si>
    <t>r_logentry-&gt;Was fisted by [INITIATOR_nameDef].</t>
  </si>
  <si>
    <t>give a fisting</t>
  </si>
  <si>
    <t>ask for a fisting</t>
  </si>
  <si>
    <t>Breastjob</t>
  </si>
  <si>
    <t>BreastjobRP</t>
  </si>
  <si>
    <t>give a breastjob</t>
  </si>
  <si>
    <t>ask for a breastjob</t>
  </si>
  <si>
    <t>r_logentry-&gt;Gave a breastjob to [RECIPIENT_nameDef].</t>
  </si>
  <si>
    <t>r_logentry-&gt;Received a breastjob from [INITIATOR_nameDef].</t>
  </si>
  <si>
    <t>double-penetration</t>
  </si>
  <si>
    <t>breastjob</t>
  </si>
  <si>
    <t>start a double-penetration sex</t>
  </si>
  <si>
    <t>ask for a double-penetration sex</t>
  </si>
  <si>
    <t>DoublePenetrationRP</t>
  </si>
  <si>
    <t>r_logentry-&gt;Double-penetrated [RECIPIENT_nameDef].</t>
  </si>
  <si>
    <t>r_logentry-&gt;Was double-penetrated by [INITIATOR_nameDef].</t>
  </si>
  <si>
    <t>ScissoringRP</t>
  </si>
  <si>
    <t>start a scissoring</t>
  </si>
  <si>
    <t>ask for a scissoring</t>
  </si>
  <si>
    <t>r_logentry-&gt;Scissored with [RECIPIENT_nameDef].</t>
  </si>
  <si>
    <t>r_logentry-&gt;Scissored with [INITIATOR_nameDef].</t>
  </si>
  <si>
    <t>scissoring</t>
  </si>
  <si>
    <t>mutual masturbation</t>
  </si>
  <si>
    <t>r_logentry-&gt;Engaged in mutual masturbation with [RECIPIENT_nameDef].</t>
  </si>
  <si>
    <t>r_logentry-&gt;Engaged in mutual masturbation with [INITIATOR_nameDef].</t>
  </si>
  <si>
    <t>start a mutual masturbation</t>
  </si>
  <si>
    <t>ask for a mutual masturbation</t>
  </si>
  <si>
    <t>MutualMasturbationRP</t>
  </si>
  <si>
    <t>Receive rimming</t>
  </si>
  <si>
    <t>Receive cunnilingus</t>
  </si>
  <si>
    <t>Receive fellatio</t>
  </si>
  <si>
    <t>Receive beakjob</t>
  </si>
  <si>
    <t>69(top)</t>
  </si>
  <si>
    <t>Fuck anally</t>
  </si>
  <si>
    <t>Fuck vaginally</t>
  </si>
  <si>
    <t>Give handjob</t>
  </si>
  <si>
    <t>Give footjob</t>
  </si>
  <si>
    <t>Give fingering</t>
  </si>
  <si>
    <t>Give fisting</t>
  </si>
  <si>
    <t>Give breastjob</t>
  </si>
  <si>
    <t>Fuck both holes</t>
  </si>
  <si>
    <t>Scissor</t>
  </si>
  <si>
    <t>Mutualy masturbate</t>
  </si>
  <si>
    <t>Ride anally</t>
  </si>
  <si>
    <t>Ride vaginally</t>
  </si>
  <si>
    <t>Ride both 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</si>
</sst>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2" fillId="4" borderId="0" applyNumberFormat="0" applyBorder="0" applyAlignment="0" applyProtection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164" fontId="0" fillId="2" borderId="0" xfId="0" applyNumberFormat="1" applyFill="1"/>
    <xf numFmtId="0" fontId="0" fillId="2" borderId="1" xfId="0" applyFill="1" applyBorder="1"/>
    <xf numFmtId="0" fontId="1" fillId="3" borderId="0" xfId="1"/>
    <xf numFmtId="0" fontId="2" fillId="4" borderId="0" xfId="2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4</xdr:row>
          <xdr:rowOff>66675</xdr:rowOff>
        </xdr:from>
        <xdr:to>
          <xdr:col>19</xdr:col>
          <xdr:colOff>581025</xdr:colOff>
          <xdr:row>10</xdr:row>
          <xdr:rowOff>57150</xdr:rowOff>
        </xdr:to>
        <xdr:sp macro="" textlink="">
          <xdr:nvSpPr>
            <xdr:cNvPr id="3073" name="Expor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F6:F9" totalsRowShown="0">
  <autoFilter ref="F6:F9"/>
  <tableColumns count="1">
    <tableColumn id="1" name="InteractionWork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L6:L24" totalsRowShown="0">
  <autoFilter ref="L6:L24"/>
  <tableColumns count="1">
    <tableColumn id="1" name="rjwSex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H6:H9" totalsRowShown="0">
  <autoFilter ref="H6:H9"/>
  <tableColumns count="1">
    <tableColumn id="1" name="sex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Table12" displayName="Table12" ref="J6:J8" totalsRowShown="0">
  <autoFilter ref="J6:J8"/>
  <tableColumns count="1">
    <tableColumn id="1" name="&lt;i_role&gt;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F12:F15" totalsRowShown="0">
  <autoFilter ref="F12:F15"/>
  <tableColumns count="1">
    <tableColumn id="1" name="InteractionD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N39"/>
  <sheetViews>
    <sheetView workbookViewId="0">
      <selection activeCell="B25" sqref="B25"/>
    </sheetView>
  </sheetViews>
  <sheetFormatPr defaultRowHeight="15" x14ac:dyDescent="0.25"/>
  <cols>
    <col min="1" max="1" width="10" customWidth="1"/>
    <col min="2" max="2" width="34.85546875" customWidth="1"/>
    <col min="6" max="6" width="39.85546875" bestFit="1" customWidth="1"/>
    <col min="8" max="8" width="10.28515625" bestFit="1" customWidth="1"/>
    <col min="10" max="10" width="10.42578125" bestFit="1" customWidth="1"/>
    <col min="12" max="12" width="19.42578125" bestFit="1" customWidth="1"/>
  </cols>
  <sheetData>
    <row r="3" spans="1:14" x14ac:dyDescent="0.25">
      <c r="A3" t="s">
        <v>88</v>
      </c>
      <c r="B3" t="s">
        <v>86</v>
      </c>
      <c r="C3" t="s">
        <v>89</v>
      </c>
    </row>
    <row r="4" spans="1:14" x14ac:dyDescent="0.25">
      <c r="A4" t="s">
        <v>2</v>
      </c>
      <c r="B4" s="1" t="s">
        <v>21</v>
      </c>
      <c r="C4" t="s">
        <v>3</v>
      </c>
    </row>
    <row r="5" spans="1:14" x14ac:dyDescent="0.25">
      <c r="A5" t="s">
        <v>4</v>
      </c>
      <c r="B5" s="1" t="s">
        <v>22</v>
      </c>
      <c r="C5" t="s">
        <v>5</v>
      </c>
      <c r="F5" t="s">
        <v>75</v>
      </c>
      <c r="J5" t="s">
        <v>76</v>
      </c>
    </row>
    <row r="6" spans="1:14" x14ac:dyDescent="0.25">
      <c r="A6" t="s">
        <v>23</v>
      </c>
      <c r="B6" s="4" t="s">
        <v>25</v>
      </c>
      <c r="C6" t="s">
        <v>24</v>
      </c>
      <c r="F6" t="s">
        <v>33</v>
      </c>
      <c r="H6" t="s">
        <v>65</v>
      </c>
      <c r="J6" t="s">
        <v>70</v>
      </c>
      <c r="L6" t="s">
        <v>32</v>
      </c>
    </row>
    <row r="7" spans="1:14" x14ac:dyDescent="0.25">
      <c r="A7" t="s">
        <v>34</v>
      </c>
      <c r="B7" s="1" t="s">
        <v>36</v>
      </c>
      <c r="C7" t="s">
        <v>35</v>
      </c>
      <c r="F7" t="s">
        <v>25</v>
      </c>
      <c r="H7" t="s">
        <v>62</v>
      </c>
      <c r="J7" t="s">
        <v>69</v>
      </c>
      <c r="L7" s="2" t="s">
        <v>31</v>
      </c>
    </row>
    <row r="8" spans="1:14" x14ac:dyDescent="0.25">
      <c r="A8" t="s">
        <v>37</v>
      </c>
      <c r="B8" s="3">
        <v>0</v>
      </c>
      <c r="C8" t="s">
        <v>38</v>
      </c>
      <c r="F8" t="s">
        <v>26</v>
      </c>
      <c r="H8" t="s">
        <v>64</v>
      </c>
      <c r="J8" t="s">
        <v>73</v>
      </c>
      <c r="L8" t="s">
        <v>46</v>
      </c>
    </row>
    <row r="9" spans="1:14" x14ac:dyDescent="0.25">
      <c r="A9" t="s">
        <v>81</v>
      </c>
      <c r="B9" s="1" t="s">
        <v>83</v>
      </c>
      <c r="C9" t="s">
        <v>82</v>
      </c>
      <c r="F9" t="s">
        <v>27</v>
      </c>
      <c r="H9" t="s">
        <v>63</v>
      </c>
      <c r="L9" t="s">
        <v>47</v>
      </c>
    </row>
    <row r="10" spans="1:14" x14ac:dyDescent="0.25">
      <c r="A10" t="s">
        <v>6</v>
      </c>
      <c r="L10" t="s">
        <v>48</v>
      </c>
      <c r="N10" t="s">
        <v>77</v>
      </c>
    </row>
    <row r="11" spans="1:14" x14ac:dyDescent="0.25">
      <c r="A11" t="s">
        <v>7</v>
      </c>
      <c r="L11" t="s">
        <v>49</v>
      </c>
    </row>
    <row r="12" spans="1:14" x14ac:dyDescent="0.25">
      <c r="A12" t="s">
        <v>0</v>
      </c>
      <c r="B12" s="1" t="s">
        <v>71</v>
      </c>
      <c r="C12" t="s">
        <v>1</v>
      </c>
      <c r="F12" t="s">
        <v>87</v>
      </c>
      <c r="L12" t="s">
        <v>74</v>
      </c>
    </row>
    <row r="13" spans="1:14" x14ac:dyDescent="0.25">
      <c r="A13" t="s">
        <v>8</v>
      </c>
      <c r="F13" t="s">
        <v>84</v>
      </c>
      <c r="L13" t="s">
        <v>50</v>
      </c>
    </row>
    <row r="14" spans="1:14" x14ac:dyDescent="0.25">
      <c r="A14" t="s">
        <v>9</v>
      </c>
      <c r="F14" t="s">
        <v>85</v>
      </c>
      <c r="L14" t="s">
        <v>51</v>
      </c>
    </row>
    <row r="15" spans="1:14" x14ac:dyDescent="0.25">
      <c r="A15" t="s">
        <v>10</v>
      </c>
      <c r="F15" t="s">
        <v>86</v>
      </c>
      <c r="L15" t="s">
        <v>52</v>
      </c>
    </row>
    <row r="16" spans="1:14" x14ac:dyDescent="0.25">
      <c r="A16" t="s">
        <v>7</v>
      </c>
      <c r="L16" t="s">
        <v>53</v>
      </c>
    </row>
    <row r="17" spans="1:12" x14ac:dyDescent="0.25">
      <c r="A17" t="s">
        <v>0</v>
      </c>
      <c r="B17" s="1" t="s">
        <v>72</v>
      </c>
      <c r="C17" t="s">
        <v>1</v>
      </c>
      <c r="L17" t="s">
        <v>54</v>
      </c>
    </row>
    <row r="18" spans="1:12" x14ac:dyDescent="0.25">
      <c r="A18" t="s">
        <v>8</v>
      </c>
      <c r="L18" t="s">
        <v>55</v>
      </c>
    </row>
    <row r="19" spans="1:12" x14ac:dyDescent="0.25">
      <c r="A19" t="s">
        <v>11</v>
      </c>
      <c r="L19" t="s">
        <v>56</v>
      </c>
    </row>
    <row r="20" spans="1:12" x14ac:dyDescent="0.25">
      <c r="A20" t="s">
        <v>12</v>
      </c>
      <c r="L20" t="s">
        <v>57</v>
      </c>
    </row>
    <row r="21" spans="1:12" x14ac:dyDescent="0.25">
      <c r="A21" t="s">
        <v>13</v>
      </c>
      <c r="L21" t="s">
        <v>58</v>
      </c>
    </row>
    <row r="22" spans="1:12" x14ac:dyDescent="0.25">
      <c r="A22" t="s">
        <v>39</v>
      </c>
      <c r="B22" s="1" t="s">
        <v>40</v>
      </c>
      <c r="C22" t="s">
        <v>41</v>
      </c>
      <c r="E22" t="s">
        <v>80</v>
      </c>
      <c r="L22" t="s">
        <v>59</v>
      </c>
    </row>
    <row r="23" spans="1:12" x14ac:dyDescent="0.25">
      <c r="A23" t="s">
        <v>42</v>
      </c>
      <c r="B23" s="1" t="s">
        <v>40</v>
      </c>
      <c r="C23" t="s">
        <v>43</v>
      </c>
      <c r="E23" t="s">
        <v>80</v>
      </c>
      <c r="L23" t="s">
        <v>60</v>
      </c>
    </row>
    <row r="24" spans="1:12" x14ac:dyDescent="0.25">
      <c r="A24" t="s">
        <v>78</v>
      </c>
      <c r="B24" s="1" t="s">
        <v>40</v>
      </c>
      <c r="C24" t="s">
        <v>79</v>
      </c>
      <c r="L24" t="s">
        <v>61</v>
      </c>
    </row>
    <row r="25" spans="1:12" x14ac:dyDescent="0.25">
      <c r="A25" t="s">
        <v>66</v>
      </c>
      <c r="B25" s="4" t="s">
        <v>62</v>
      </c>
      <c r="C25" t="s">
        <v>67</v>
      </c>
    </row>
    <row r="26" spans="1:12" x14ac:dyDescent="0.25">
      <c r="A26" t="s">
        <v>44</v>
      </c>
      <c r="B26" s="4" t="s">
        <v>47</v>
      </c>
      <c r="C26" t="s">
        <v>45</v>
      </c>
    </row>
    <row r="27" spans="1:12" x14ac:dyDescent="0.25">
      <c r="A27" t="s">
        <v>70</v>
      </c>
      <c r="B27" s="4" t="s">
        <v>69</v>
      </c>
      <c r="C27" t="s">
        <v>68</v>
      </c>
    </row>
    <row r="28" spans="1:12" x14ac:dyDescent="0.25">
      <c r="A28" t="s">
        <v>30</v>
      </c>
    </row>
    <row r="29" spans="1:12" x14ac:dyDescent="0.25">
      <c r="A29" t="s">
        <v>14</v>
      </c>
    </row>
    <row r="30" spans="1:12" x14ac:dyDescent="0.25">
      <c r="A30" t="s">
        <v>29</v>
      </c>
    </row>
    <row r="31" spans="1:12" x14ac:dyDescent="0.25">
      <c r="A31" t="s">
        <v>15</v>
      </c>
    </row>
    <row r="32" spans="1:12" x14ac:dyDescent="0.25">
      <c r="A32" t="s">
        <v>28</v>
      </c>
    </row>
    <row r="33" spans="1:3" x14ac:dyDescent="0.25">
      <c r="A33" t="s">
        <v>16</v>
      </c>
    </row>
    <row r="34" spans="1:3" x14ac:dyDescent="0.25">
      <c r="A34" t="s">
        <v>17</v>
      </c>
    </row>
    <row r="35" spans="1:3" x14ac:dyDescent="0.25">
      <c r="A35" t="s">
        <v>0</v>
      </c>
      <c r="B35" s="1" t="s">
        <v>125</v>
      </c>
      <c r="C35" t="s">
        <v>1</v>
      </c>
    </row>
    <row r="36" spans="1:3" x14ac:dyDescent="0.25">
      <c r="A36" t="s">
        <v>18</v>
      </c>
    </row>
    <row r="37" spans="1:3" x14ac:dyDescent="0.25">
      <c r="A37" t="s">
        <v>1</v>
      </c>
    </row>
    <row r="38" spans="1:3" x14ac:dyDescent="0.25">
      <c r="A38" t="s">
        <v>19</v>
      </c>
    </row>
    <row r="39" spans="1:3" x14ac:dyDescent="0.25">
      <c r="A39" t="s">
        <v>20</v>
      </c>
    </row>
  </sheetData>
  <dataConsolidate/>
  <dataValidations count="5">
    <dataValidation type="list" allowBlank="1" showInputMessage="1" showErrorMessage="1" sqref="B6">
      <formula1>$F$7:$F$9</formula1>
    </dataValidation>
    <dataValidation type="list" allowBlank="1" showInputMessage="1" showErrorMessage="1" sqref="B26">
      <formula1>$L$7:$L$24</formula1>
    </dataValidation>
    <dataValidation type="list" allowBlank="1" showInputMessage="1" showErrorMessage="1" sqref="B25">
      <formula1>$H$7:$H$9</formula1>
    </dataValidation>
    <dataValidation type="list" allowBlank="1" showInputMessage="1" showErrorMessage="1" sqref="B27">
      <formula1>$J$7:$J$8</formula1>
    </dataValidation>
    <dataValidation type="list" allowBlank="1" showInputMessage="1" showErrorMessage="1" sqref="B3">
      <formula1>$F$13:$F$15</formula1>
    </dataValidation>
  </dataValidation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teractionDef"/>
  <dimension ref="A1:F45"/>
  <sheetViews>
    <sheetView workbookViewId="0">
      <selection activeCell="M5" sqref="M5"/>
    </sheetView>
  </sheetViews>
  <sheetFormatPr defaultRowHeight="15" x14ac:dyDescent="0.25"/>
  <sheetData>
    <row r="1" spans="1:5" x14ac:dyDescent="0.25">
      <c r="A1" t="s">
        <v>93</v>
      </c>
    </row>
    <row r="2" spans="1:5" x14ac:dyDescent="0.25">
      <c r="A2" t="s">
        <v>91</v>
      </c>
    </row>
    <row r="3" spans="1:5" x14ac:dyDescent="0.25">
      <c r="B3" t="str">
        <f>CONCATENATE('Base maker'!$A3,'Base maker'!$B3,'Base maker'!$C3)</f>
        <v>&lt;InteractionDef Name="RJW_InteractionDefBaseBestiaity" Abstract="True"&gt;</v>
      </c>
    </row>
    <row r="4" spans="1:5" x14ac:dyDescent="0.25">
      <c r="C4" t="str">
        <f>CONCATENATE('Base maker'!$A4,'Base maker'!$B4,'Base maker'!$C4)</f>
        <v>&lt;defName&gt;0AnalBreeding0&lt;/defName&gt;</v>
      </c>
    </row>
    <row r="5" spans="1:5" x14ac:dyDescent="0.25">
      <c r="C5" t="str">
        <f>CONCATENATE('Base maker'!$A5,'Base maker'!$B5,'Base maker'!$C5)</f>
        <v>&lt;label&gt;anal breeding&lt;/label&gt;</v>
      </c>
    </row>
    <row r="6" spans="1:5" x14ac:dyDescent="0.25">
      <c r="C6" t="str">
        <f>CONCATENATE('Base maker'!$A6,'Base maker'!$B6,'Base maker'!$C6)</f>
        <v>&lt;workerClass&gt;rjw.InteractionWorker_AnalSexAttempt&lt;/workerClass&gt;</v>
      </c>
    </row>
    <row r="7" spans="1:5" x14ac:dyDescent="0.25">
      <c r="C7" t="str">
        <f>CONCATENATE('Base maker'!$A7,'Base maker'!$B7,'Base maker'!$C7)</f>
        <v>&lt;symbol&gt;UI/Commands/Breeding_Animal_off&lt;/symbol&gt;</v>
      </c>
    </row>
    <row r="8" spans="1:5" x14ac:dyDescent="0.25">
      <c r="C8" t="str">
        <f>CONCATENATE('Base maker'!$A8,'Base maker'!$B8,'Base maker'!$C8)</f>
        <v>&lt;socialFightBaseChance&gt;0&lt;/socialFightBaseChance&gt;</v>
      </c>
    </row>
    <row r="9" spans="1:5" x14ac:dyDescent="0.25">
      <c r="C9" t="str">
        <f>CONCATENATE('Base maker'!$A9,'Base maker'!$B9,'Base maker'!$C9)</f>
        <v>&lt;recipientThought&gt;MadeSomeLovin&lt;/recipientThought&gt;</v>
      </c>
    </row>
    <row r="10" spans="1:5" x14ac:dyDescent="0.25">
      <c r="C10" t="str">
        <f>'Base maker'!A10</f>
        <v>&lt;logRulesInitiator&gt;</v>
      </c>
    </row>
    <row r="11" spans="1:5" x14ac:dyDescent="0.25">
      <c r="D11" t="str">
        <f>'Base maker'!A11</f>
        <v>&lt;rulesStrings&gt;</v>
      </c>
    </row>
    <row r="12" spans="1:5" x14ac:dyDescent="0.25">
      <c r="E12" t="str">
        <f>CONCATENATE('Base maker'!$A12,'Base maker'!$B12,'Base maker'!$C12)</f>
        <v>&lt;li&gt;r_logentry-&gt;Mounted1 [RECIPIENT_nameDef].&lt;/li&gt;</v>
      </c>
    </row>
    <row r="13" spans="1:5" x14ac:dyDescent="0.25">
      <c r="D13" t="str">
        <f>'Base maker'!A13</f>
        <v>&lt;/rulesStrings&gt;</v>
      </c>
    </row>
    <row r="14" spans="1:5" x14ac:dyDescent="0.25">
      <c r="C14" t="str">
        <f>'Base maker'!A14</f>
        <v>&lt;/logRulesInitiator&gt;</v>
      </c>
    </row>
    <row r="15" spans="1:5" x14ac:dyDescent="0.25">
      <c r="C15" t="str">
        <f>'Base maker'!A15</f>
        <v>&lt;logRulesRecipient&gt;</v>
      </c>
    </row>
    <row r="16" spans="1:5" x14ac:dyDescent="0.25">
      <c r="D16" t="str">
        <f>'Base maker'!A16</f>
        <v>&lt;rulesStrings&gt;</v>
      </c>
    </row>
    <row r="17" spans="3:5" x14ac:dyDescent="0.25">
      <c r="E17" t="str">
        <f>CONCATENATE('Base maker'!$A17,'Base maker'!$B17,'Base maker'!$C17)</f>
        <v>&lt;li&gt;r_logentry-&gt;Was anally mounted1 by [INITIATOR_nameDef].&lt;/li&gt;</v>
      </c>
    </row>
    <row r="18" spans="3:5" x14ac:dyDescent="0.25">
      <c r="D18" t="str">
        <f>'Base maker'!A18</f>
        <v>&lt;/rulesStrings&gt;</v>
      </c>
    </row>
    <row r="19" spans="3:5" x14ac:dyDescent="0.25">
      <c r="C19" t="str">
        <f>'Base maker'!A19</f>
        <v>&lt;/logRulesRecipient&gt;</v>
      </c>
    </row>
    <row r="20" spans="3:5" x14ac:dyDescent="0.25">
      <c r="C20" t="str">
        <f>'Base maker'!A20</f>
        <v>&lt;modExtensions&gt;</v>
      </c>
    </row>
    <row r="21" spans="3:5" x14ac:dyDescent="0.25">
      <c r="D21" t="str">
        <f>'Base maker'!A20</f>
        <v>&lt;modExtensions&gt;</v>
      </c>
    </row>
    <row r="22" spans="3:5" x14ac:dyDescent="0.25">
      <c r="E22" t="str">
        <f>CONCATENATE('Base maker'!$A22,'Base maker'!$B22,'Base maker'!$C22)</f>
        <v>&lt;RMBLabelM&gt;breed anally&lt;/RMBLabelM&gt;</v>
      </c>
    </row>
    <row r="23" spans="3:5" x14ac:dyDescent="0.25">
      <c r="E23" t="str">
        <f>CONCATENATE('Base maker'!$A23,'Base maker'!$B23,'Base maker'!$C23)</f>
        <v>&lt;RMBLabelF&gt;breed anally&lt;/RMBLabelF&gt;</v>
      </c>
    </row>
    <row r="24" spans="3:5" x14ac:dyDescent="0.25">
      <c r="E24" t="str">
        <f>CONCATENATE('Base maker'!$A24,'Base maker'!$B24,'Base maker'!$C24)</f>
        <v>&lt;RMBLabel&gt;breed anally&lt;/RMBLabel&gt;</v>
      </c>
    </row>
    <row r="25" spans="3:5" x14ac:dyDescent="0.25">
      <c r="E25" t="str">
        <f>CONCATENATE('Base maker'!$A25,'Base maker'!$B25,'Base maker'!$C25)</f>
        <v>&lt;sextype1&gt;Normal&lt;/sextype1&gt;</v>
      </c>
    </row>
    <row r="26" spans="3:5" x14ac:dyDescent="0.25">
      <c r="E26" t="str">
        <f>CONCATENATE('Base maker'!$A26,'Base maker'!$B26,'Base maker'!$C26)</f>
        <v>&lt;rjwSextype&gt;Anal&lt;/rjwSextype&gt;</v>
      </c>
    </row>
    <row r="27" spans="3:5" x14ac:dyDescent="0.25">
      <c r="E27" t="str">
        <f>CONCATENATE('Base maker'!$A27,'Base maker'!$B27,'Base maker'!$C27)</f>
        <v>&lt;i_role&gt;Active&lt;/i_role&gt;</v>
      </c>
    </row>
    <row r="28" spans="3:5" x14ac:dyDescent="0.25">
      <c r="E28" t="str">
        <f>'Base maker'!A28</f>
        <v>&lt;tags&gt;</v>
      </c>
    </row>
    <row r="29" spans="3:5" x14ac:dyDescent="0.25">
      <c r="E29" t="str">
        <f>'Base maker'!A29</f>
        <v>&lt;/tags&gt;</v>
      </c>
    </row>
    <row r="30" spans="3:5" x14ac:dyDescent="0.25">
      <c r="E30" t="str">
        <f>'Base maker'!A30</f>
        <v>&lt;i_tags&gt;</v>
      </c>
    </row>
    <row r="31" spans="3:5" x14ac:dyDescent="0.25">
      <c r="E31" t="str">
        <f>'Base maker'!A31</f>
        <v>&lt;/i_tags&gt;</v>
      </c>
    </row>
    <row r="32" spans="3:5" x14ac:dyDescent="0.25">
      <c r="E32" t="str">
        <f>'Base maker'!A32</f>
        <v>&lt;r_tags&gt;</v>
      </c>
    </row>
    <row r="33" spans="1:6" x14ac:dyDescent="0.25">
      <c r="E33" t="str">
        <f>'Base maker'!A33</f>
        <v>&lt;/r_tags&gt;</v>
      </c>
    </row>
    <row r="34" spans="1:6" x14ac:dyDescent="0.25">
      <c r="E34" t="str">
        <f>'Base maker'!A34</f>
        <v>&lt;rulepack_defs&gt;</v>
      </c>
    </row>
    <row r="35" spans="1:6" x14ac:dyDescent="0.25">
      <c r="F35" t="str">
        <f>CONCATENATE('Base maker'!$A36,'Base maker'!$B36,'Base maker'!$C36)</f>
        <v>&lt;/rulepack_defs&gt;</v>
      </c>
    </row>
    <row r="36" spans="1:6" x14ac:dyDescent="0.25">
      <c r="E36" t="str">
        <f>'Base maker'!A36</f>
        <v>&lt;/rulepack_defs&gt;</v>
      </c>
    </row>
    <row r="37" spans="1:6" x14ac:dyDescent="0.25">
      <c r="D37" t="str">
        <f>'Base maker'!A37</f>
        <v>&lt;/li&gt;</v>
      </c>
    </row>
    <row r="38" spans="1:6" x14ac:dyDescent="0.25">
      <c r="C38" t="str">
        <f>'Base maker'!A38</f>
        <v>&lt;/modExtensions&gt;</v>
      </c>
    </row>
    <row r="39" spans="1:6" x14ac:dyDescent="0.25">
      <c r="B39" t="str">
        <f>'Base maker'!A39</f>
        <v>&lt;/InteractionDef&gt;</v>
      </c>
    </row>
    <row r="40" spans="1:6" x14ac:dyDescent="0.25">
      <c r="A40" t="s">
        <v>92</v>
      </c>
    </row>
    <row r="45" spans="1:6" x14ac:dyDescent="0.25">
      <c r="E45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xport">
          <controlPr defaultSize="0" autoLine="0" r:id="rId5">
            <anchor moveWithCells="1">
              <from>
                <xdr:col>14</xdr:col>
                <xdr:colOff>381000</xdr:colOff>
                <xdr:row>4</xdr:row>
                <xdr:rowOff>66675</xdr:rowOff>
              </from>
              <to>
                <xdr:col>19</xdr:col>
                <xdr:colOff>581025</xdr:colOff>
                <xdr:row>10</xdr:row>
                <xdr:rowOff>57150</xdr:rowOff>
              </to>
            </anchor>
          </controlPr>
        </control>
      </mc:Choice>
      <mc:Fallback>
        <control shapeId="3073" r:id="rId4" name="Expo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7"/>
  <sheetViews>
    <sheetView tabSelected="1" topLeftCell="C1" workbookViewId="0">
      <selection activeCell="AA22" sqref="AA22"/>
    </sheetView>
  </sheetViews>
  <sheetFormatPr defaultRowHeight="15" x14ac:dyDescent="0.25"/>
  <cols>
    <col min="1" max="1" width="34.7109375" customWidth="1"/>
    <col min="2" max="6" width="9.140625" style="5"/>
    <col min="7" max="11" width="9.140625" style="6"/>
    <col min="12" max="21" width="9.140625" style="5"/>
    <col min="22" max="31" width="9.140625" style="6"/>
  </cols>
  <sheetData>
    <row r="1" spans="1:31" x14ac:dyDescent="0.25">
      <c r="A1" t="s">
        <v>90</v>
      </c>
      <c r="B1" s="5" t="s">
        <v>84</v>
      </c>
      <c r="C1" s="5" t="s">
        <v>84</v>
      </c>
      <c r="D1" s="5" t="s">
        <v>84</v>
      </c>
      <c r="E1" s="5" t="s">
        <v>84</v>
      </c>
      <c r="F1" s="5" t="s">
        <v>84</v>
      </c>
      <c r="G1" s="6" t="s">
        <v>84</v>
      </c>
      <c r="H1" s="6" t="s">
        <v>84</v>
      </c>
      <c r="I1" s="6" t="s">
        <v>84</v>
      </c>
      <c r="J1" s="6" t="s">
        <v>84</v>
      </c>
      <c r="K1" s="6" t="s">
        <v>84</v>
      </c>
      <c r="L1" s="5" t="s">
        <v>84</v>
      </c>
      <c r="M1" s="5" t="s">
        <v>84</v>
      </c>
      <c r="N1" s="5" t="s">
        <v>84</v>
      </c>
      <c r="O1" s="5" t="s">
        <v>84</v>
      </c>
      <c r="P1" s="5" t="s">
        <v>84</v>
      </c>
      <c r="Q1" s="5" t="s">
        <v>84</v>
      </c>
      <c r="R1" s="5" t="s">
        <v>84</v>
      </c>
      <c r="S1" s="5" t="s">
        <v>84</v>
      </c>
      <c r="T1" s="5" t="s">
        <v>84</v>
      </c>
      <c r="U1" s="5" t="s">
        <v>84</v>
      </c>
      <c r="V1" s="6" t="s">
        <v>84</v>
      </c>
      <c r="W1" s="6" t="s">
        <v>84</v>
      </c>
      <c r="X1" s="6" t="s">
        <v>84</v>
      </c>
      <c r="Y1" s="6" t="s">
        <v>84</v>
      </c>
      <c r="Z1" s="6" t="s">
        <v>84</v>
      </c>
      <c r="AA1" s="6" t="s">
        <v>84</v>
      </c>
      <c r="AB1" s="6" t="s">
        <v>84</v>
      </c>
      <c r="AC1" s="6" t="s">
        <v>84</v>
      </c>
      <c r="AD1" s="6" t="s">
        <v>84</v>
      </c>
      <c r="AE1" s="6" t="s">
        <v>84</v>
      </c>
    </row>
    <row r="2" spans="1:31" x14ac:dyDescent="0.25">
      <c r="A2" t="s">
        <v>2</v>
      </c>
      <c r="B2" s="5" t="s">
        <v>58</v>
      </c>
      <c r="C2" s="5" t="s">
        <v>60</v>
      </c>
      <c r="D2" s="5" t="s">
        <v>59</v>
      </c>
      <c r="E2" s="5" t="s">
        <v>113</v>
      </c>
      <c r="F2" s="5" t="s">
        <v>61</v>
      </c>
      <c r="G2" s="6" t="s">
        <v>126</v>
      </c>
      <c r="H2" s="6" t="s">
        <v>127</v>
      </c>
      <c r="I2" s="6" t="s">
        <v>128</v>
      </c>
      <c r="J2" s="6" t="s">
        <v>129</v>
      </c>
      <c r="K2" s="6" t="s">
        <v>130</v>
      </c>
      <c r="L2" s="5" t="s">
        <v>131</v>
      </c>
      <c r="M2" s="5" t="s">
        <v>138</v>
      </c>
      <c r="N2" s="5" t="s">
        <v>51</v>
      </c>
      <c r="O2" s="5" t="s">
        <v>52</v>
      </c>
      <c r="P2" s="5" t="s">
        <v>53</v>
      </c>
      <c r="Q2" s="5" t="s">
        <v>56</v>
      </c>
      <c r="R2" s="5" t="s">
        <v>169</v>
      </c>
      <c r="S2" s="5" t="s">
        <v>74</v>
      </c>
      <c r="T2" s="5" t="s">
        <v>54</v>
      </c>
      <c r="U2" s="5" t="s">
        <v>55</v>
      </c>
      <c r="V2" s="6" t="s">
        <v>131</v>
      </c>
      <c r="W2" s="6" t="s">
        <v>138</v>
      </c>
      <c r="X2" s="6" t="s">
        <v>51</v>
      </c>
      <c r="Y2" s="6" t="s">
        <v>52</v>
      </c>
      <c r="Z2" s="6" t="s">
        <v>53</v>
      </c>
      <c r="AA2" s="6" t="s">
        <v>56</v>
      </c>
      <c r="AB2" s="6" t="s">
        <v>169</v>
      </c>
      <c r="AC2" s="6" t="s">
        <v>74</v>
      </c>
      <c r="AD2" s="6" t="s">
        <v>54</v>
      </c>
      <c r="AE2" s="6" t="s">
        <v>55</v>
      </c>
    </row>
    <row r="3" spans="1:31" x14ac:dyDescent="0.25">
      <c r="A3" t="s">
        <v>4</v>
      </c>
      <c r="B3" s="5" t="s">
        <v>94</v>
      </c>
      <c r="C3" s="5" t="s">
        <v>100</v>
      </c>
      <c r="D3" s="5" t="s">
        <v>105</v>
      </c>
      <c r="E3" s="5" t="s">
        <v>114</v>
      </c>
      <c r="F3" s="5" t="s">
        <v>120</v>
      </c>
      <c r="G3" s="6" t="s">
        <v>94</v>
      </c>
      <c r="H3" s="6" t="s">
        <v>100</v>
      </c>
      <c r="I3" s="6" t="s">
        <v>105</v>
      </c>
      <c r="J3" s="6" t="s">
        <v>114</v>
      </c>
      <c r="K3" s="6" t="s">
        <v>120</v>
      </c>
      <c r="L3" s="5" t="s">
        <v>132</v>
      </c>
      <c r="M3" s="5" t="s">
        <v>139</v>
      </c>
      <c r="N3" s="5" t="s">
        <v>145</v>
      </c>
      <c r="O3" s="5" t="s">
        <v>150</v>
      </c>
      <c r="P3" s="5" t="s">
        <v>158</v>
      </c>
      <c r="Q3" s="5" t="s">
        <v>164</v>
      </c>
      <c r="R3" s="5" t="s">
        <v>176</v>
      </c>
      <c r="S3" s="5" t="s">
        <v>175</v>
      </c>
      <c r="T3" s="5" t="s">
        <v>187</v>
      </c>
      <c r="U3" s="5" t="s">
        <v>188</v>
      </c>
      <c r="V3" s="6" t="s">
        <v>132</v>
      </c>
      <c r="W3" s="6" t="s">
        <v>139</v>
      </c>
      <c r="X3" s="6" t="s">
        <v>145</v>
      </c>
      <c r="Y3" s="6" t="s">
        <v>150</v>
      </c>
      <c r="Z3" s="6" t="s">
        <v>158</v>
      </c>
      <c r="AA3" s="6" t="s">
        <v>164</v>
      </c>
      <c r="AB3" s="6" t="s">
        <v>176</v>
      </c>
      <c r="AC3" s="6" t="s">
        <v>175</v>
      </c>
      <c r="AD3" s="6" t="s">
        <v>187</v>
      </c>
      <c r="AE3" s="6" t="s">
        <v>188</v>
      </c>
    </row>
    <row r="4" spans="1:31" x14ac:dyDescent="0.25">
      <c r="A4" t="s">
        <v>23</v>
      </c>
      <c r="B4" s="5" t="s">
        <v>27</v>
      </c>
      <c r="C4" s="5" t="s">
        <v>27</v>
      </c>
      <c r="D4" s="5" t="s">
        <v>27</v>
      </c>
      <c r="E4" s="5" t="s">
        <v>27</v>
      </c>
      <c r="F4" s="5" t="s">
        <v>27</v>
      </c>
      <c r="G4" s="6" t="s">
        <v>27</v>
      </c>
      <c r="H4" s="6" t="s">
        <v>27</v>
      </c>
      <c r="I4" s="6" t="s">
        <v>27</v>
      </c>
      <c r="J4" s="6" t="s">
        <v>27</v>
      </c>
      <c r="K4" s="6" t="s">
        <v>27</v>
      </c>
      <c r="L4" s="5" t="s">
        <v>27</v>
      </c>
      <c r="M4" s="5" t="s">
        <v>27</v>
      </c>
      <c r="N4" s="5" t="s">
        <v>27</v>
      </c>
      <c r="O4" s="5" t="s">
        <v>27</v>
      </c>
      <c r="P4" s="5" t="s">
        <v>27</v>
      </c>
      <c r="Q4" s="5" t="s">
        <v>27</v>
      </c>
      <c r="R4" s="5" t="s">
        <v>27</v>
      </c>
      <c r="S4" s="5" t="s">
        <v>27</v>
      </c>
      <c r="T4" s="5" t="s">
        <v>27</v>
      </c>
      <c r="U4" s="5" t="s">
        <v>27</v>
      </c>
      <c r="V4" s="6" t="s">
        <v>27</v>
      </c>
      <c r="W4" s="6" t="s">
        <v>27</v>
      </c>
      <c r="X4" s="6" t="s">
        <v>27</v>
      </c>
      <c r="Y4" s="6" t="s">
        <v>27</v>
      </c>
      <c r="Z4" s="6" t="s">
        <v>27</v>
      </c>
      <c r="AA4" s="6" t="s">
        <v>27</v>
      </c>
      <c r="AB4" s="6" t="s">
        <v>27</v>
      </c>
      <c r="AC4" s="6" t="s">
        <v>27</v>
      </c>
      <c r="AD4" s="6" t="s">
        <v>27</v>
      </c>
      <c r="AE4" s="6" t="s">
        <v>27</v>
      </c>
    </row>
    <row r="5" spans="1:31" x14ac:dyDescent="0.25">
      <c r="A5" t="s">
        <v>34</v>
      </c>
      <c r="B5" s="5" t="s">
        <v>95</v>
      </c>
      <c r="C5" s="5" t="s">
        <v>95</v>
      </c>
      <c r="D5" s="5" t="s">
        <v>95</v>
      </c>
      <c r="E5" s="5" t="s">
        <v>95</v>
      </c>
      <c r="F5" s="5" t="s">
        <v>95</v>
      </c>
      <c r="G5" s="6" t="s">
        <v>95</v>
      </c>
      <c r="H5" s="6" t="s">
        <v>95</v>
      </c>
      <c r="I5" s="6" t="s">
        <v>95</v>
      </c>
      <c r="J5" s="6" t="s">
        <v>95</v>
      </c>
      <c r="K5" s="6" t="s">
        <v>95</v>
      </c>
      <c r="L5" s="5" t="s">
        <v>95</v>
      </c>
      <c r="M5" s="5" t="s">
        <v>95</v>
      </c>
      <c r="N5" s="5" t="s">
        <v>95</v>
      </c>
      <c r="O5" s="5" t="s">
        <v>95</v>
      </c>
      <c r="P5" s="5" t="s">
        <v>95</v>
      </c>
      <c r="Q5" s="5" t="s">
        <v>95</v>
      </c>
      <c r="R5" s="5" t="s">
        <v>95</v>
      </c>
      <c r="S5" s="5" t="s">
        <v>95</v>
      </c>
      <c r="T5" s="5" t="s">
        <v>95</v>
      </c>
      <c r="U5" s="5" t="s">
        <v>95</v>
      </c>
      <c r="V5" s="6" t="s">
        <v>95</v>
      </c>
      <c r="W5" s="6" t="s">
        <v>95</v>
      </c>
      <c r="X5" s="6" t="s">
        <v>95</v>
      </c>
      <c r="Y5" s="6" t="s">
        <v>95</v>
      </c>
      <c r="Z5" s="6" t="s">
        <v>95</v>
      </c>
      <c r="AA5" s="6" t="s">
        <v>95</v>
      </c>
      <c r="AB5" s="6" t="s">
        <v>95</v>
      </c>
      <c r="AC5" s="6" t="s">
        <v>95</v>
      </c>
      <c r="AD5" s="6" t="s">
        <v>95</v>
      </c>
      <c r="AE5" s="6" t="s">
        <v>95</v>
      </c>
    </row>
    <row r="6" spans="1:31" x14ac:dyDescent="0.25">
      <c r="A6" t="s">
        <v>37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</row>
    <row r="7" spans="1:31" x14ac:dyDescent="0.25">
      <c r="A7" t="s">
        <v>81</v>
      </c>
      <c r="B7" s="5" t="s">
        <v>83</v>
      </c>
      <c r="C7" s="5" t="s">
        <v>83</v>
      </c>
      <c r="D7" s="5" t="s">
        <v>83</v>
      </c>
      <c r="E7" s="5" t="s">
        <v>83</v>
      </c>
      <c r="F7" s="5" t="s">
        <v>83</v>
      </c>
      <c r="G7" s="6" t="s">
        <v>83</v>
      </c>
      <c r="H7" s="6" t="s">
        <v>83</v>
      </c>
      <c r="I7" s="6" t="s">
        <v>83</v>
      </c>
      <c r="J7" s="6" t="s">
        <v>83</v>
      </c>
      <c r="K7" s="6" t="s">
        <v>83</v>
      </c>
      <c r="L7" s="5" t="s">
        <v>83</v>
      </c>
      <c r="M7" s="5" t="s">
        <v>83</v>
      </c>
      <c r="N7" s="5" t="s">
        <v>83</v>
      </c>
      <c r="O7" s="5" t="s">
        <v>83</v>
      </c>
      <c r="P7" s="5" t="s">
        <v>83</v>
      </c>
      <c r="Q7" s="5" t="s">
        <v>83</v>
      </c>
      <c r="R7" s="5" t="s">
        <v>83</v>
      </c>
      <c r="S7" s="5" t="s">
        <v>83</v>
      </c>
      <c r="T7" s="5" t="s">
        <v>83</v>
      </c>
      <c r="U7" s="5" t="s">
        <v>83</v>
      </c>
      <c r="V7" s="6" t="s">
        <v>83</v>
      </c>
      <c r="W7" s="6" t="s">
        <v>83</v>
      </c>
      <c r="X7" s="6" t="s">
        <v>83</v>
      </c>
      <c r="Y7" s="6" t="s">
        <v>83</v>
      </c>
      <c r="Z7" s="6" t="s">
        <v>83</v>
      </c>
      <c r="AA7" s="6" t="s">
        <v>83</v>
      </c>
      <c r="AB7" s="6" t="s">
        <v>83</v>
      </c>
      <c r="AC7" s="6" t="s">
        <v>83</v>
      </c>
      <c r="AD7" s="6" t="s">
        <v>83</v>
      </c>
      <c r="AE7" s="6" t="s">
        <v>83</v>
      </c>
    </row>
    <row r="8" spans="1:31" x14ac:dyDescent="0.25">
      <c r="A8" t="s">
        <v>6</v>
      </c>
    </row>
    <row r="9" spans="1:31" x14ac:dyDescent="0.25">
      <c r="A9" t="s">
        <v>7</v>
      </c>
    </row>
    <row r="10" spans="1:31" x14ac:dyDescent="0.25">
      <c r="A10" t="s">
        <v>0</v>
      </c>
      <c r="B10" s="5" t="s">
        <v>96</v>
      </c>
      <c r="C10" s="5" t="s">
        <v>101</v>
      </c>
      <c r="D10" s="5" t="s">
        <v>106</v>
      </c>
      <c r="E10" s="5" t="s">
        <v>115</v>
      </c>
      <c r="F10" s="5" t="s">
        <v>121</v>
      </c>
      <c r="G10" s="6" t="s">
        <v>96</v>
      </c>
      <c r="H10" s="6" t="s">
        <v>101</v>
      </c>
      <c r="I10" s="6" t="s">
        <v>106</v>
      </c>
      <c r="J10" s="6" t="s">
        <v>115</v>
      </c>
      <c r="K10" s="6" t="s">
        <v>121</v>
      </c>
      <c r="L10" s="5" t="s">
        <v>133</v>
      </c>
      <c r="M10" s="5" t="s">
        <v>140</v>
      </c>
      <c r="N10" s="5" t="s">
        <v>146</v>
      </c>
      <c r="O10" s="5" t="s">
        <v>151</v>
      </c>
      <c r="P10" s="5" t="s">
        <v>159</v>
      </c>
      <c r="Q10" s="5" t="s">
        <v>165</v>
      </c>
      <c r="R10" s="5" t="s">
        <v>173</v>
      </c>
      <c r="S10" s="5" t="s">
        <v>180</v>
      </c>
      <c r="T10" s="5" t="s">
        <v>185</v>
      </c>
      <c r="U10" s="5" t="s">
        <v>189</v>
      </c>
      <c r="V10" s="6" t="s">
        <v>133</v>
      </c>
      <c r="W10" s="6" t="s">
        <v>140</v>
      </c>
      <c r="X10" s="6" t="s">
        <v>146</v>
      </c>
      <c r="Y10" s="6" t="s">
        <v>151</v>
      </c>
      <c r="Z10" s="6" t="s">
        <v>159</v>
      </c>
      <c r="AA10" s="6" t="s">
        <v>165</v>
      </c>
      <c r="AB10" s="6" t="s">
        <v>173</v>
      </c>
      <c r="AC10" s="6" t="s">
        <v>180</v>
      </c>
      <c r="AD10" s="6" t="s">
        <v>185</v>
      </c>
      <c r="AE10" s="6" t="s">
        <v>189</v>
      </c>
    </row>
    <row r="11" spans="1:31" x14ac:dyDescent="0.25">
      <c r="A11" t="s">
        <v>8</v>
      </c>
    </row>
    <row r="12" spans="1:31" x14ac:dyDescent="0.25">
      <c r="A12" t="s">
        <v>9</v>
      </c>
    </row>
    <row r="13" spans="1:31" x14ac:dyDescent="0.25">
      <c r="A13" t="s">
        <v>10</v>
      </c>
    </row>
    <row r="14" spans="1:31" x14ac:dyDescent="0.25">
      <c r="A14" t="s">
        <v>7</v>
      </c>
    </row>
    <row r="15" spans="1:31" x14ac:dyDescent="0.25">
      <c r="A15" t="s">
        <v>0</v>
      </c>
      <c r="B15" s="5" t="s">
        <v>97</v>
      </c>
      <c r="C15" s="5" t="s">
        <v>102</v>
      </c>
      <c r="D15" s="5" t="s">
        <v>107</v>
      </c>
      <c r="E15" s="5" t="s">
        <v>116</v>
      </c>
      <c r="F15" s="5" t="s">
        <v>122</v>
      </c>
      <c r="G15" s="6" t="s">
        <v>97</v>
      </c>
      <c r="H15" s="6" t="s">
        <v>102</v>
      </c>
      <c r="I15" s="6" t="s">
        <v>107</v>
      </c>
      <c r="J15" s="6" t="s">
        <v>116</v>
      </c>
      <c r="K15" s="6" t="s">
        <v>122</v>
      </c>
      <c r="L15" s="5" t="s">
        <v>134</v>
      </c>
      <c r="M15" s="5" t="s">
        <v>141</v>
      </c>
      <c r="N15" s="5" t="s">
        <v>147</v>
      </c>
      <c r="O15" s="5" t="s">
        <v>152</v>
      </c>
      <c r="P15" s="5" t="s">
        <v>160</v>
      </c>
      <c r="Q15" s="5" t="s">
        <v>166</v>
      </c>
      <c r="R15" s="5" t="s">
        <v>174</v>
      </c>
      <c r="S15" s="5" t="s">
        <v>181</v>
      </c>
      <c r="T15" s="5" t="s">
        <v>186</v>
      </c>
      <c r="U15" s="5" t="s">
        <v>190</v>
      </c>
      <c r="V15" s="6" t="s">
        <v>134</v>
      </c>
      <c r="W15" s="6" t="s">
        <v>141</v>
      </c>
      <c r="X15" s="6" t="s">
        <v>147</v>
      </c>
      <c r="Y15" s="6" t="s">
        <v>152</v>
      </c>
      <c r="Z15" s="6" t="s">
        <v>160</v>
      </c>
      <c r="AA15" s="6" t="s">
        <v>166</v>
      </c>
      <c r="AB15" s="6" t="s">
        <v>174</v>
      </c>
      <c r="AC15" s="6" t="s">
        <v>181</v>
      </c>
      <c r="AD15" s="6" t="s">
        <v>186</v>
      </c>
      <c r="AE15" s="6" t="s">
        <v>190</v>
      </c>
    </row>
    <row r="16" spans="1:31" x14ac:dyDescent="0.25">
      <c r="A16" t="s">
        <v>8</v>
      </c>
    </row>
    <row r="17" spans="1:31" x14ac:dyDescent="0.25">
      <c r="A17" t="s">
        <v>11</v>
      </c>
    </row>
    <row r="18" spans="1:31" x14ac:dyDescent="0.25">
      <c r="A18" t="s">
        <v>12</v>
      </c>
    </row>
    <row r="19" spans="1:31" x14ac:dyDescent="0.25">
      <c r="A19" t="s">
        <v>13</v>
      </c>
    </row>
    <row r="20" spans="1:31" x14ac:dyDescent="0.25">
      <c r="A20" t="s">
        <v>39</v>
      </c>
      <c r="B20" s="5" t="s">
        <v>98</v>
      </c>
      <c r="C20" s="5" t="s">
        <v>103</v>
      </c>
      <c r="D20" s="5" t="s">
        <v>108</v>
      </c>
      <c r="E20" s="5" t="s">
        <v>117</v>
      </c>
      <c r="F20" s="5" t="s">
        <v>123</v>
      </c>
      <c r="G20" s="6" t="s">
        <v>98</v>
      </c>
      <c r="H20" s="6" t="s">
        <v>103</v>
      </c>
      <c r="I20" s="6" t="s">
        <v>108</v>
      </c>
      <c r="J20" s="6" t="s">
        <v>117</v>
      </c>
      <c r="K20" s="6" t="s">
        <v>123</v>
      </c>
      <c r="L20" s="5" t="s">
        <v>135</v>
      </c>
      <c r="M20" s="5" t="s">
        <v>142</v>
      </c>
      <c r="N20" s="5" t="s">
        <v>148</v>
      </c>
      <c r="O20" s="5" t="s">
        <v>153</v>
      </c>
      <c r="P20" s="5" t="s">
        <v>161</v>
      </c>
      <c r="Q20" s="5" t="s">
        <v>167</v>
      </c>
      <c r="R20" s="5" t="s">
        <v>171</v>
      </c>
      <c r="S20" s="5" t="s">
        <v>177</v>
      </c>
      <c r="T20" s="5" t="s">
        <v>183</v>
      </c>
      <c r="U20" s="5" t="s">
        <v>191</v>
      </c>
      <c r="V20" s="6" t="s">
        <v>135</v>
      </c>
      <c r="W20" s="6" t="s">
        <v>142</v>
      </c>
      <c r="X20" s="6" t="s">
        <v>148</v>
      </c>
      <c r="Y20" s="6" t="s">
        <v>153</v>
      </c>
      <c r="Z20" s="6" t="s">
        <v>161</v>
      </c>
      <c r="AA20" s="6" t="s">
        <v>167</v>
      </c>
      <c r="AB20" s="6" t="s">
        <v>171</v>
      </c>
      <c r="AC20" s="6" t="s">
        <v>177</v>
      </c>
      <c r="AD20" s="6" t="s">
        <v>183</v>
      </c>
      <c r="AE20" s="6" t="s">
        <v>191</v>
      </c>
    </row>
    <row r="21" spans="1:31" x14ac:dyDescent="0.25">
      <c r="A21" t="s">
        <v>42</v>
      </c>
      <c r="B21" s="5" t="s">
        <v>99</v>
      </c>
      <c r="C21" s="5" t="s">
        <v>104</v>
      </c>
      <c r="D21" s="5" t="s">
        <v>109</v>
      </c>
      <c r="E21" s="5" t="s">
        <v>118</v>
      </c>
      <c r="F21" s="5" t="s">
        <v>123</v>
      </c>
      <c r="G21" s="6" t="s">
        <v>99</v>
      </c>
      <c r="H21" s="6" t="s">
        <v>104</v>
      </c>
      <c r="I21" s="6" t="s">
        <v>109</v>
      </c>
      <c r="J21" s="6" t="s">
        <v>118</v>
      </c>
      <c r="K21" s="6" t="s">
        <v>123</v>
      </c>
      <c r="L21" s="5" t="s">
        <v>136</v>
      </c>
      <c r="M21" s="5" t="s">
        <v>143</v>
      </c>
      <c r="N21" s="5" t="s">
        <v>149</v>
      </c>
      <c r="O21" s="5" t="s">
        <v>154</v>
      </c>
      <c r="P21" s="5" t="s">
        <v>162</v>
      </c>
      <c r="Q21" s="5" t="s">
        <v>168</v>
      </c>
      <c r="R21" s="5" t="s">
        <v>172</v>
      </c>
      <c r="S21" s="5" t="s">
        <v>178</v>
      </c>
      <c r="T21" s="5" t="s">
        <v>184</v>
      </c>
      <c r="U21" s="5" t="s">
        <v>192</v>
      </c>
      <c r="V21" s="6" t="s">
        <v>136</v>
      </c>
      <c r="W21" s="6" t="s">
        <v>143</v>
      </c>
      <c r="X21" s="6" t="s">
        <v>149</v>
      </c>
      <c r="Y21" s="6" t="s">
        <v>154</v>
      </c>
      <c r="Z21" s="6" t="s">
        <v>162</v>
      </c>
      <c r="AA21" s="6" t="s">
        <v>168</v>
      </c>
      <c r="AB21" s="6" t="s">
        <v>172</v>
      </c>
      <c r="AC21" s="6" t="s">
        <v>178</v>
      </c>
      <c r="AD21" s="6" t="s">
        <v>184</v>
      </c>
      <c r="AE21" s="6" t="s">
        <v>192</v>
      </c>
    </row>
    <row r="22" spans="1:31" x14ac:dyDescent="0.25">
      <c r="A22" t="s">
        <v>78</v>
      </c>
      <c r="B22" s="5" t="s">
        <v>194</v>
      </c>
      <c r="C22" s="5" t="s">
        <v>195</v>
      </c>
      <c r="D22" s="5" t="s">
        <v>196</v>
      </c>
      <c r="E22" s="5" t="s">
        <v>197</v>
      </c>
      <c r="F22" s="5" t="s">
        <v>198</v>
      </c>
      <c r="G22" s="6" t="s">
        <v>194</v>
      </c>
      <c r="H22" s="6" t="s">
        <v>195</v>
      </c>
      <c r="I22" s="6" t="s">
        <v>196</v>
      </c>
      <c r="J22" s="6" t="s">
        <v>197</v>
      </c>
      <c r="K22" s="6" t="s">
        <v>198</v>
      </c>
      <c r="L22" s="5" t="s">
        <v>199</v>
      </c>
      <c r="M22" s="5" t="s">
        <v>200</v>
      </c>
      <c r="N22" s="5" t="s">
        <v>201</v>
      </c>
      <c r="O22" s="5" t="s">
        <v>202</v>
      </c>
      <c r="P22" s="5" t="s">
        <v>203</v>
      </c>
      <c r="Q22" s="5" t="s">
        <v>204</v>
      </c>
      <c r="R22" s="5" t="s">
        <v>205</v>
      </c>
      <c r="S22" s="5" t="s">
        <v>206</v>
      </c>
      <c r="T22" s="5" t="s">
        <v>207</v>
      </c>
      <c r="U22" s="5" t="s">
        <v>208</v>
      </c>
      <c r="V22" s="6" t="s">
        <v>209</v>
      </c>
      <c r="W22" s="6" t="s">
        <v>210</v>
      </c>
      <c r="X22" s="6" t="s">
        <v>201</v>
      </c>
      <c r="Y22" s="6" t="s">
        <v>202</v>
      </c>
      <c r="Z22" s="6" t="s">
        <v>203</v>
      </c>
      <c r="AA22" s="6" t="s">
        <v>204</v>
      </c>
      <c r="AB22" s="6" t="s">
        <v>205</v>
      </c>
      <c r="AC22" s="6" t="s">
        <v>211</v>
      </c>
      <c r="AD22" s="6" t="s">
        <v>207</v>
      </c>
      <c r="AE22" s="6" t="s">
        <v>208</v>
      </c>
    </row>
    <row r="23" spans="1:31" x14ac:dyDescent="0.25">
      <c r="A23" t="s">
        <v>66</v>
      </c>
      <c r="B23" s="5" t="s">
        <v>62</v>
      </c>
      <c r="C23" s="5" t="s">
        <v>62</v>
      </c>
      <c r="D23" s="5" t="s">
        <v>62</v>
      </c>
      <c r="E23" s="5" t="s">
        <v>62</v>
      </c>
      <c r="F23" s="5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 t="s">
        <v>62</v>
      </c>
      <c r="Q23" s="5" t="s">
        <v>62</v>
      </c>
      <c r="R23" s="5" t="s">
        <v>62</v>
      </c>
      <c r="S23" s="5" t="s">
        <v>62</v>
      </c>
      <c r="T23" s="5" t="s">
        <v>62</v>
      </c>
      <c r="U23" s="5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</row>
    <row r="24" spans="1:31" x14ac:dyDescent="0.25">
      <c r="A24" t="s">
        <v>44</v>
      </c>
      <c r="B24" s="5" t="s">
        <v>58</v>
      </c>
      <c r="C24" s="5" t="s">
        <v>60</v>
      </c>
      <c r="D24" s="5" t="s">
        <v>59</v>
      </c>
      <c r="E24" s="5" t="s">
        <v>31</v>
      </c>
      <c r="F24" s="5" t="s">
        <v>61</v>
      </c>
      <c r="G24" s="6" t="s">
        <v>58</v>
      </c>
      <c r="H24" s="6" t="s">
        <v>60</v>
      </c>
      <c r="I24" s="6" t="s">
        <v>59</v>
      </c>
      <c r="J24" s="6" t="s">
        <v>31</v>
      </c>
      <c r="K24" s="6" t="s">
        <v>61</v>
      </c>
      <c r="L24" s="5" t="s">
        <v>47</v>
      </c>
      <c r="M24" s="5" t="s">
        <v>46</v>
      </c>
      <c r="N24" s="5" t="s">
        <v>51</v>
      </c>
      <c r="O24" s="5" t="s">
        <v>52</v>
      </c>
      <c r="P24" s="5" t="s">
        <v>53</v>
      </c>
      <c r="Q24" s="5" t="s">
        <v>56</v>
      </c>
      <c r="R24" s="5" t="s">
        <v>169</v>
      </c>
      <c r="S24" s="5" t="s">
        <v>74</v>
      </c>
      <c r="T24" s="5" t="s">
        <v>54</v>
      </c>
      <c r="U24" s="5" t="s">
        <v>55</v>
      </c>
      <c r="V24" s="6" t="s">
        <v>47</v>
      </c>
      <c r="W24" s="6" t="s">
        <v>46</v>
      </c>
      <c r="X24" s="6" t="s">
        <v>51</v>
      </c>
      <c r="Y24" s="6" t="s">
        <v>52</v>
      </c>
      <c r="Z24" s="6" t="s">
        <v>53</v>
      </c>
      <c r="AA24" s="6" t="s">
        <v>56</v>
      </c>
      <c r="AB24" s="6" t="s">
        <v>169</v>
      </c>
      <c r="AC24" s="6" t="s">
        <v>74</v>
      </c>
      <c r="AD24" s="6" t="s">
        <v>54</v>
      </c>
      <c r="AE24" s="6" t="s">
        <v>55</v>
      </c>
    </row>
    <row r="25" spans="1:31" x14ac:dyDescent="0.25">
      <c r="A25" t="s">
        <v>70</v>
      </c>
      <c r="B25" s="5" t="s">
        <v>69</v>
      </c>
      <c r="C25" s="5" t="s">
        <v>69</v>
      </c>
      <c r="D25" s="5" t="s">
        <v>69</v>
      </c>
      <c r="E25" s="5" t="s">
        <v>69</v>
      </c>
      <c r="F25" s="5" t="s">
        <v>69</v>
      </c>
      <c r="G25" s="6" t="s">
        <v>69</v>
      </c>
      <c r="H25" s="6" t="s">
        <v>69</v>
      </c>
      <c r="I25" s="6" t="s">
        <v>69</v>
      </c>
      <c r="J25" s="6" t="s">
        <v>69</v>
      </c>
      <c r="K25" s="6" t="s">
        <v>69</v>
      </c>
      <c r="L25" s="5" t="s">
        <v>69</v>
      </c>
      <c r="M25" s="5" t="s">
        <v>69</v>
      </c>
      <c r="N25" s="5" t="s">
        <v>69</v>
      </c>
      <c r="O25" s="5" t="s">
        <v>69</v>
      </c>
      <c r="P25" s="5" t="s">
        <v>69</v>
      </c>
      <c r="Q25" s="5" t="s">
        <v>69</v>
      </c>
      <c r="R25" s="5" t="s">
        <v>69</v>
      </c>
      <c r="S25" s="5" t="s">
        <v>69</v>
      </c>
      <c r="T25" s="5" t="s">
        <v>69</v>
      </c>
      <c r="U25" s="5" t="s">
        <v>69</v>
      </c>
      <c r="V25" s="6" t="s">
        <v>69</v>
      </c>
      <c r="W25" s="6" t="s">
        <v>69</v>
      </c>
      <c r="X25" s="6" t="s">
        <v>69</v>
      </c>
      <c r="Y25" s="6" t="s">
        <v>69</v>
      </c>
      <c r="Z25" s="6" t="s">
        <v>69</v>
      </c>
      <c r="AA25" s="6" t="s">
        <v>69</v>
      </c>
      <c r="AB25" s="6" t="s">
        <v>69</v>
      </c>
      <c r="AC25" s="6" t="s">
        <v>69</v>
      </c>
      <c r="AD25" s="6" t="s">
        <v>69</v>
      </c>
      <c r="AE25" s="6" t="s">
        <v>69</v>
      </c>
    </row>
    <row r="26" spans="1:31" x14ac:dyDescent="0.25">
      <c r="A26" t="s">
        <v>30</v>
      </c>
    </row>
    <row r="27" spans="1:31" x14ac:dyDescent="0.25">
      <c r="A27" t="s">
        <v>14</v>
      </c>
    </row>
    <row r="28" spans="1:31" x14ac:dyDescent="0.25">
      <c r="A28" t="s">
        <v>29</v>
      </c>
    </row>
    <row r="29" spans="1:31" x14ac:dyDescent="0.25">
      <c r="A29" t="s">
        <v>15</v>
      </c>
    </row>
    <row r="30" spans="1:31" x14ac:dyDescent="0.25">
      <c r="A30" t="s">
        <v>28</v>
      </c>
    </row>
    <row r="31" spans="1:31" x14ac:dyDescent="0.25">
      <c r="A31" t="s">
        <v>16</v>
      </c>
    </row>
    <row r="32" spans="1:31" x14ac:dyDescent="0.25">
      <c r="A32" t="s">
        <v>17</v>
      </c>
    </row>
    <row r="33" spans="1:31" x14ac:dyDescent="0.25">
      <c r="A33" t="s">
        <v>0</v>
      </c>
      <c r="B33" s="5" t="s">
        <v>110</v>
      </c>
      <c r="C33" s="5" t="s">
        <v>111</v>
      </c>
      <c r="D33" s="5" t="s">
        <v>112</v>
      </c>
      <c r="E33" s="5" t="s">
        <v>119</v>
      </c>
      <c r="F33" s="5" t="s">
        <v>124</v>
      </c>
      <c r="G33" s="6" t="s">
        <v>110</v>
      </c>
      <c r="H33" s="6" t="s">
        <v>111</v>
      </c>
      <c r="I33" s="6" t="s">
        <v>112</v>
      </c>
      <c r="J33" s="6" t="s">
        <v>119</v>
      </c>
      <c r="K33" s="6" t="s">
        <v>124</v>
      </c>
      <c r="L33" s="5" t="s">
        <v>137</v>
      </c>
      <c r="M33" s="5" t="s">
        <v>144</v>
      </c>
      <c r="N33" s="5" t="s">
        <v>156</v>
      </c>
      <c r="O33" s="5" t="s">
        <v>155</v>
      </c>
      <c r="P33" s="5" t="s">
        <v>157</v>
      </c>
      <c r="Q33" s="5" t="s">
        <v>163</v>
      </c>
      <c r="R33" s="5" t="s">
        <v>170</v>
      </c>
      <c r="S33" s="5" t="s">
        <v>179</v>
      </c>
      <c r="T33" s="5" t="s">
        <v>182</v>
      </c>
      <c r="U33" s="5" t="s">
        <v>193</v>
      </c>
      <c r="V33" s="6" t="s">
        <v>137</v>
      </c>
      <c r="W33" s="6" t="s">
        <v>144</v>
      </c>
      <c r="X33" s="6" t="s">
        <v>156</v>
      </c>
      <c r="Y33" s="6" t="s">
        <v>155</v>
      </c>
      <c r="Z33" s="6" t="s">
        <v>157</v>
      </c>
      <c r="AA33" s="6" t="s">
        <v>163</v>
      </c>
      <c r="AB33" s="6" t="s">
        <v>170</v>
      </c>
      <c r="AC33" s="6" t="s">
        <v>179</v>
      </c>
      <c r="AD33" s="6" t="s">
        <v>182</v>
      </c>
      <c r="AE33" s="6" t="s">
        <v>193</v>
      </c>
    </row>
    <row r="34" spans="1:31" x14ac:dyDescent="0.25">
      <c r="A34" t="s">
        <v>18</v>
      </c>
    </row>
    <row r="35" spans="1:31" x14ac:dyDescent="0.25">
      <c r="A35" t="s">
        <v>1</v>
      </c>
    </row>
    <row r="36" spans="1:31" x14ac:dyDescent="0.25">
      <c r="A36" t="s">
        <v>19</v>
      </c>
    </row>
    <row r="37" spans="1:31" x14ac:dyDescent="0.25">
      <c r="A37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maker</vt:lpstr>
      <vt:lpstr>InteractionDef export</vt:lpstr>
      <vt:lpstr>RJW_DB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2019-12-12T11:29:59Z</dcterms:created>
  <dcterms:modified xsi:type="dcterms:W3CDTF">2021-06-25T08:04:10Z</dcterms:modified>
</cp:coreProperties>
</file>