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087f1af566bbf7/PostProject/"/>
    </mc:Choice>
  </mc:AlternateContent>
  <xr:revisionPtr revIDLastSave="40" documentId="8_{D94E247A-98BD-3642-842D-EFCFEC6B514C}" xr6:coauthVersionLast="45" xr6:coauthVersionMax="45" xr10:uidLastSave="{9379965D-8CAF-354D-B3CA-FCC2427E2F3F}"/>
  <bookViews>
    <workbookView xWindow="0" yWindow="460" windowWidth="38400" windowHeight="21140" xr2:uid="{8483D6F3-E9EC-A74C-B5E6-1C4FFF209F38}"/>
  </bookViews>
  <sheets>
    <sheet name="Sheet1" sheetId="1" r:id="rId1"/>
  </sheets>
  <definedNames>
    <definedName name="_xlchart.v1.0" hidden="1">Sheet1!$A$7</definedName>
    <definedName name="_xlchart.v1.1" hidden="1">Sheet1!$B$1:$M$1</definedName>
    <definedName name="_xlchart.v1.2" hidden="1">Sheet1!$B$7:$M$7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B7" i="1"/>
</calcChain>
</file>

<file path=xl/sharedStrings.xml><?xml version="1.0" encoding="utf-8"?>
<sst xmlns="http://schemas.openxmlformats.org/spreadsheetml/2006/main" count="18" uniqueCount="18">
  <si>
    <t>a</t>
  </si>
  <si>
    <t>PC8</t>
  </si>
  <si>
    <t>PC9</t>
  </si>
  <si>
    <t>PC10</t>
  </si>
  <si>
    <t>PC11</t>
  </si>
  <si>
    <t>PC12</t>
  </si>
  <si>
    <t>Last 5 PCs</t>
  </si>
  <si>
    <r>
      <t>f</t>
    </r>
    <r>
      <rPr>
        <vertAlign val="subscript"/>
        <sz val="12"/>
        <color theme="1"/>
        <rFont val="Times New Roman"/>
        <family val="1"/>
      </rPr>
      <t>βɑ</t>
    </r>
  </si>
  <si>
    <r>
      <t>k</t>
    </r>
    <r>
      <rPr>
        <vertAlign val="subscript"/>
        <sz val="12"/>
        <color theme="1"/>
        <rFont val="Times New Roman"/>
        <family val="1"/>
      </rPr>
      <t>Nβ</t>
    </r>
  </si>
  <si>
    <r>
      <t>k</t>
    </r>
    <r>
      <rPr>
        <vertAlign val="subscript"/>
        <sz val="12"/>
        <color theme="1"/>
        <rFont val="Times New Roman"/>
        <family val="1"/>
      </rPr>
      <t>Φβ</t>
    </r>
  </si>
  <si>
    <r>
      <t>λ</t>
    </r>
    <r>
      <rPr>
        <vertAlign val="subscript"/>
        <sz val="12"/>
        <color theme="1"/>
        <rFont val="Times New Roman"/>
        <family val="1"/>
      </rPr>
      <t>N</t>
    </r>
  </si>
  <si>
    <r>
      <t>μ</t>
    </r>
    <r>
      <rPr>
        <vertAlign val="subscript"/>
        <sz val="12"/>
        <color theme="1"/>
        <rFont val="Times New Roman"/>
        <family val="1"/>
      </rPr>
      <t>α</t>
    </r>
  </si>
  <si>
    <r>
      <t>μ</t>
    </r>
    <r>
      <rPr>
        <vertAlign val="subscript"/>
        <sz val="12"/>
        <color theme="1"/>
        <rFont val="Times New Roman"/>
        <family val="1"/>
      </rPr>
      <t>β</t>
    </r>
  </si>
  <si>
    <r>
      <t>μ</t>
    </r>
    <r>
      <rPr>
        <vertAlign val="subscript"/>
        <sz val="12"/>
        <color theme="1"/>
        <rFont val="Times New Roman"/>
        <family val="1"/>
      </rPr>
      <t>N</t>
    </r>
  </si>
  <si>
    <r>
      <t>μ</t>
    </r>
    <r>
      <rPr>
        <vertAlign val="subscript"/>
        <sz val="12"/>
        <color theme="1"/>
        <rFont val="Times New Roman"/>
        <family val="1"/>
      </rPr>
      <t>Φ</t>
    </r>
  </si>
  <si>
    <r>
      <t>s</t>
    </r>
    <r>
      <rPr>
        <vertAlign val="subscript"/>
        <sz val="12"/>
        <color theme="1"/>
        <rFont val="Times New Roman"/>
        <family val="1"/>
      </rPr>
      <t>αΦ</t>
    </r>
  </si>
  <si>
    <r>
      <t>s</t>
    </r>
    <r>
      <rPr>
        <vertAlign val="subscript"/>
        <sz val="12"/>
        <color theme="1"/>
        <rFont val="Times New Roman"/>
        <family val="1"/>
      </rPr>
      <t>βN</t>
    </r>
  </si>
  <si>
    <r>
      <t>v</t>
    </r>
    <r>
      <rPr>
        <vertAlign val="subscript"/>
        <sz val="12"/>
        <color theme="1"/>
        <rFont val="Times New Roman"/>
        <family val="1"/>
      </rPr>
      <t>NΦ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</si>
</sst>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PC8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B4-7648-98BE-2E39ED5C0F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B4-7648-98BE-2E39ED5C0F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B4-7648-98BE-2E39ED5C0F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B4-7648-98BE-2E39ED5C0F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B4-7648-98BE-2E39ED5C0F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B4-7648-98BE-2E39ED5C0F0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B4-7648-98BE-2E39ED5C0F0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5B4-7648-98BE-2E39ED5C0F0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5B4-7648-98BE-2E39ED5C0F0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5B4-7648-98BE-2E39ED5C0F0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B4-7648-98BE-2E39ED5C0F0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5B4-7648-98BE-2E39ED5C0F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Sheet1!$B$1:$M$1</c:f>
              <c:strCache>
                <c:ptCount val="12"/>
                <c:pt idx="0">
                  <c:v>a</c:v>
                </c:pt>
                <c:pt idx="1">
                  <c:v>fβɑ</c:v>
                </c:pt>
                <c:pt idx="2">
                  <c:v>kNβ</c:v>
                </c:pt>
                <c:pt idx="3">
                  <c:v>kΦβ</c:v>
                </c:pt>
                <c:pt idx="4">
                  <c:v>λN</c:v>
                </c:pt>
                <c:pt idx="5">
                  <c:v>μα</c:v>
                </c:pt>
                <c:pt idx="6">
                  <c:v>μβ</c:v>
                </c:pt>
                <c:pt idx="7">
                  <c:v>μN</c:v>
                </c:pt>
                <c:pt idx="8">
                  <c:v>μΦ</c:v>
                </c:pt>
                <c:pt idx="9">
                  <c:v>sαΦ</c:v>
                </c:pt>
                <c:pt idx="10">
                  <c:v>sβN</c:v>
                </c:pt>
                <c:pt idx="11">
                  <c:v>vNΦ</c:v>
                </c:pt>
              </c:strCache>
            </c:strRef>
          </c:cat>
          <c:val>
            <c:numRef>
              <c:f>Sheet1!$B$2:$M$2</c:f>
              <c:numCache>
                <c:formatCode>0.00E+00</c:formatCode>
                <c:ptCount val="12"/>
                <c:pt idx="0">
                  <c:v>3.5653446199999999E-3</c:v>
                </c:pt>
                <c:pt idx="1">
                  <c:v>0.14083839500000001</c:v>
                </c:pt>
                <c:pt idx="2">
                  <c:v>1.29006156E-3</c:v>
                </c:pt>
                <c:pt idx="3">
                  <c:v>0.124143051</c:v>
                </c:pt>
                <c:pt idx="4">
                  <c:v>3.5481908799999998E-5</c:v>
                </c:pt>
                <c:pt idx="5">
                  <c:v>5.1785407100000003E-4</c:v>
                </c:pt>
                <c:pt idx="6">
                  <c:v>1.7702357900000001E-3</c:v>
                </c:pt>
                <c:pt idx="7">
                  <c:v>0.55369157999999996</c:v>
                </c:pt>
                <c:pt idx="8">
                  <c:v>1.5338393000000001E-2</c:v>
                </c:pt>
                <c:pt idx="9">
                  <c:v>3.7083521999999999E-3</c:v>
                </c:pt>
                <c:pt idx="10">
                  <c:v>3.6478981499999999E-3</c:v>
                </c:pt>
                <c:pt idx="11">
                  <c:v>0.15145335300000001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C-5D4D-8A66-5E822DAEA51F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PC9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B4-6E49-914F-D5DFFF9FDB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B4-6E49-914F-D5DFFF9FDB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B4-6E49-914F-D5DFFF9FDB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B4-6E49-914F-D5DFFF9FDB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B4-6E49-914F-D5DFFF9FDB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B4-6E49-914F-D5DFFF9FDB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B4-6E49-914F-D5DFFF9FDB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B4-6E49-914F-D5DFFF9FDB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B4-6E49-914F-D5DFFF9FDB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B4-6E49-914F-D5DFFF9FDB6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2B4-6E49-914F-D5DFFF9FDB6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2B4-6E49-914F-D5DFFF9FDB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Sheet1!$B$1:$M$1</c:f>
              <c:strCache>
                <c:ptCount val="12"/>
                <c:pt idx="0">
                  <c:v>a</c:v>
                </c:pt>
                <c:pt idx="1">
                  <c:v>fβɑ</c:v>
                </c:pt>
                <c:pt idx="2">
                  <c:v>kNβ</c:v>
                </c:pt>
                <c:pt idx="3">
                  <c:v>kΦβ</c:v>
                </c:pt>
                <c:pt idx="4">
                  <c:v>λN</c:v>
                </c:pt>
                <c:pt idx="5">
                  <c:v>μα</c:v>
                </c:pt>
                <c:pt idx="6">
                  <c:v>μβ</c:v>
                </c:pt>
                <c:pt idx="7">
                  <c:v>μN</c:v>
                </c:pt>
                <c:pt idx="8">
                  <c:v>μΦ</c:v>
                </c:pt>
                <c:pt idx="9">
                  <c:v>sαΦ</c:v>
                </c:pt>
                <c:pt idx="10">
                  <c:v>sβN</c:v>
                </c:pt>
                <c:pt idx="11">
                  <c:v>vNΦ</c:v>
                </c:pt>
              </c:strCache>
            </c:strRef>
          </c:cat>
          <c:val>
            <c:numRef>
              <c:f>Sheet1!$B$3:$M$3</c:f>
              <c:numCache>
                <c:formatCode>0.00E+00</c:formatCode>
                <c:ptCount val="12"/>
                <c:pt idx="0">
                  <c:v>3.7998084000000001E-3</c:v>
                </c:pt>
                <c:pt idx="1">
                  <c:v>7.1494255199999995E-2</c:v>
                </c:pt>
                <c:pt idx="2">
                  <c:v>4.4096048500000002E-5</c:v>
                </c:pt>
                <c:pt idx="3">
                  <c:v>0.41902635399999999</c:v>
                </c:pt>
                <c:pt idx="4">
                  <c:v>4.6000505400000001E-5</c:v>
                </c:pt>
                <c:pt idx="5">
                  <c:v>3.0366069700000001E-4</c:v>
                </c:pt>
                <c:pt idx="6">
                  <c:v>3.8633745300000002E-3</c:v>
                </c:pt>
                <c:pt idx="7">
                  <c:v>0.39689859</c:v>
                </c:pt>
                <c:pt idx="8">
                  <c:v>1.4946197200000001E-2</c:v>
                </c:pt>
                <c:pt idx="9">
                  <c:v>4.1475901799999999E-4</c:v>
                </c:pt>
                <c:pt idx="10">
                  <c:v>5.62934609E-3</c:v>
                </c:pt>
                <c:pt idx="11">
                  <c:v>8.3533558300000005E-2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6-F045-9F2C-83008FF433D8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PC10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42-3A48-9B6E-91A7E30AB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42-3A48-9B6E-91A7E30AB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42-3A48-9B6E-91A7E30AB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42-3A48-9B6E-91A7E30AB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42-3A48-9B6E-91A7E30AB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42-3A48-9B6E-91A7E30AB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D42-3A48-9B6E-91A7E30AB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D42-3A48-9B6E-91A7E30ABA9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D42-3A48-9B6E-91A7E30ABA9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D42-3A48-9B6E-91A7E30ABA9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D42-3A48-9B6E-91A7E30ABA9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D42-3A48-9B6E-91A7E30ABA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Sheet1!$B$1:$M$1</c:f>
              <c:strCache>
                <c:ptCount val="12"/>
                <c:pt idx="0">
                  <c:v>a</c:v>
                </c:pt>
                <c:pt idx="1">
                  <c:v>fβɑ</c:v>
                </c:pt>
                <c:pt idx="2">
                  <c:v>kNβ</c:v>
                </c:pt>
                <c:pt idx="3">
                  <c:v>kΦβ</c:v>
                </c:pt>
                <c:pt idx="4">
                  <c:v>λN</c:v>
                </c:pt>
                <c:pt idx="5">
                  <c:v>μα</c:v>
                </c:pt>
                <c:pt idx="6">
                  <c:v>μβ</c:v>
                </c:pt>
                <c:pt idx="7">
                  <c:v>μN</c:v>
                </c:pt>
                <c:pt idx="8">
                  <c:v>μΦ</c:v>
                </c:pt>
                <c:pt idx="9">
                  <c:v>sαΦ</c:v>
                </c:pt>
                <c:pt idx="10">
                  <c:v>sβN</c:v>
                </c:pt>
                <c:pt idx="11">
                  <c:v>vNΦ</c:v>
                </c:pt>
              </c:strCache>
            </c:strRef>
          </c:cat>
          <c:val>
            <c:numRef>
              <c:f>Sheet1!$B$4:$M$4</c:f>
              <c:numCache>
                <c:formatCode>0.00E+00</c:formatCode>
                <c:ptCount val="12"/>
                <c:pt idx="0">
                  <c:v>1.02024683E-2</c:v>
                </c:pt>
                <c:pt idx="1">
                  <c:v>1.12457999E-4</c:v>
                </c:pt>
                <c:pt idx="2">
                  <c:v>1.2524089699999999E-2</c:v>
                </c:pt>
                <c:pt idx="3">
                  <c:v>0.30798940400000002</c:v>
                </c:pt>
                <c:pt idx="4">
                  <c:v>8.1750425900000002E-6</c:v>
                </c:pt>
                <c:pt idx="5">
                  <c:v>6.9396892200000001E-6</c:v>
                </c:pt>
                <c:pt idx="6">
                  <c:v>2.9355247700000002E-7</c:v>
                </c:pt>
                <c:pt idx="7">
                  <c:v>3.1595878199999997E-2</c:v>
                </c:pt>
                <c:pt idx="8">
                  <c:v>2.3955476999999999E-2</c:v>
                </c:pt>
                <c:pt idx="9">
                  <c:v>9.4272880399999995E-5</c:v>
                </c:pt>
                <c:pt idx="10">
                  <c:v>5.8371516500000005E-4</c:v>
                </c:pt>
                <c:pt idx="11">
                  <c:v>0.61292682799999998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2-5A46-9FFD-D10A4BD7FDF4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Sheet1!$A$5</c:f>
              <c:strCache>
                <c:ptCount val="1"/>
                <c:pt idx="0">
                  <c:v>PC11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A1-2147-A9ED-E9F2B72AF0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A1-2147-A9ED-E9F2B72AF0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A1-2147-A9ED-E9F2B72AF0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A1-2147-A9ED-E9F2B72AF0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4A1-2147-A9ED-E9F2B72AF02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4A1-2147-A9ED-E9F2B72AF02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4A1-2147-A9ED-E9F2B72AF02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4A1-2147-A9ED-E9F2B72AF02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4A1-2147-A9ED-E9F2B72AF02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4A1-2147-A9ED-E9F2B72AF02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4A1-2147-A9ED-E9F2B72AF02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4A1-2147-A9ED-E9F2B72AF0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Sheet1!$B$1:$M$1</c:f>
              <c:strCache>
                <c:ptCount val="12"/>
                <c:pt idx="0">
                  <c:v>a</c:v>
                </c:pt>
                <c:pt idx="1">
                  <c:v>fβɑ</c:v>
                </c:pt>
                <c:pt idx="2">
                  <c:v>kNβ</c:v>
                </c:pt>
                <c:pt idx="3">
                  <c:v>kΦβ</c:v>
                </c:pt>
                <c:pt idx="4">
                  <c:v>λN</c:v>
                </c:pt>
                <c:pt idx="5">
                  <c:v>μα</c:v>
                </c:pt>
                <c:pt idx="6">
                  <c:v>μβ</c:v>
                </c:pt>
                <c:pt idx="7">
                  <c:v>μN</c:v>
                </c:pt>
                <c:pt idx="8">
                  <c:v>μΦ</c:v>
                </c:pt>
                <c:pt idx="9">
                  <c:v>sαΦ</c:v>
                </c:pt>
                <c:pt idx="10">
                  <c:v>sβN</c:v>
                </c:pt>
                <c:pt idx="11">
                  <c:v>vNΦ</c:v>
                </c:pt>
              </c:strCache>
            </c:strRef>
          </c:cat>
          <c:val>
            <c:numRef>
              <c:f>Sheet1!$B$5:$M$5</c:f>
              <c:numCache>
                <c:formatCode>0.00E+00</c:formatCode>
                <c:ptCount val="12"/>
                <c:pt idx="0">
                  <c:v>0.37297144599999998</c:v>
                </c:pt>
                <c:pt idx="1">
                  <c:v>3.3453325499999999E-4</c:v>
                </c:pt>
                <c:pt idx="2">
                  <c:v>7.5422105299999999E-5</c:v>
                </c:pt>
                <c:pt idx="3">
                  <c:v>2.6553984700000001E-3</c:v>
                </c:pt>
                <c:pt idx="4">
                  <c:v>9.3729545000000004E-6</c:v>
                </c:pt>
                <c:pt idx="5">
                  <c:v>7.3516000099999999E-6</c:v>
                </c:pt>
                <c:pt idx="6">
                  <c:v>1.6243755500000001E-4</c:v>
                </c:pt>
                <c:pt idx="7">
                  <c:v>5.6047356800000001E-5</c:v>
                </c:pt>
                <c:pt idx="8">
                  <c:v>0.60910906600000003</c:v>
                </c:pt>
                <c:pt idx="9">
                  <c:v>1.3100988500000001E-3</c:v>
                </c:pt>
                <c:pt idx="10">
                  <c:v>1.58974715E-4</c:v>
                </c:pt>
                <c:pt idx="11">
                  <c:v>1.31498506E-2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3-E048-A56F-079EB52DCB18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</c:f>
              <c:strCache>
                <c:ptCount val="1"/>
                <c:pt idx="0">
                  <c:v>PC12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A4-D04E-899B-5EBEC5B48D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A4-D04E-899B-5EBEC5B48D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AA4-D04E-899B-5EBEC5B48D5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AA4-D04E-899B-5EBEC5B48D5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AA4-D04E-899B-5EBEC5B48D5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AA4-D04E-899B-5EBEC5B48D5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AA4-D04E-899B-5EBEC5B48D5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AA4-D04E-899B-5EBEC5B48D5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AA4-D04E-899B-5EBEC5B48D5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AA4-D04E-899B-5EBEC5B48D5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AA4-D04E-899B-5EBEC5B48D5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AA4-D04E-899B-5EBEC5B48D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Sheet1!$B$1:$M$1</c:f>
              <c:strCache>
                <c:ptCount val="12"/>
                <c:pt idx="0">
                  <c:v>a</c:v>
                </c:pt>
                <c:pt idx="1">
                  <c:v>fβɑ</c:v>
                </c:pt>
                <c:pt idx="2">
                  <c:v>kNβ</c:v>
                </c:pt>
                <c:pt idx="3">
                  <c:v>kΦβ</c:v>
                </c:pt>
                <c:pt idx="4">
                  <c:v>λN</c:v>
                </c:pt>
                <c:pt idx="5">
                  <c:v>μα</c:v>
                </c:pt>
                <c:pt idx="6">
                  <c:v>μβ</c:v>
                </c:pt>
                <c:pt idx="7">
                  <c:v>μN</c:v>
                </c:pt>
                <c:pt idx="8">
                  <c:v>μΦ</c:v>
                </c:pt>
                <c:pt idx="9">
                  <c:v>sαΦ</c:v>
                </c:pt>
                <c:pt idx="10">
                  <c:v>sβN</c:v>
                </c:pt>
                <c:pt idx="11">
                  <c:v>vNΦ</c:v>
                </c:pt>
              </c:strCache>
            </c:strRef>
          </c:cat>
          <c:val>
            <c:numRef>
              <c:f>Sheet1!$B$6:$M$6</c:f>
              <c:numCache>
                <c:formatCode>0.00E+00</c:formatCode>
                <c:ptCount val="12"/>
                <c:pt idx="0">
                  <c:v>0.60915346299999995</c:v>
                </c:pt>
                <c:pt idx="1">
                  <c:v>1.40007516E-3</c:v>
                </c:pt>
                <c:pt idx="2">
                  <c:v>3.0095781800000001E-4</c:v>
                </c:pt>
                <c:pt idx="3">
                  <c:v>1.98572116E-3</c:v>
                </c:pt>
                <c:pt idx="4">
                  <c:v>5.9641282999999997E-7</c:v>
                </c:pt>
                <c:pt idx="5">
                  <c:v>6.5367708899999999E-6</c:v>
                </c:pt>
                <c:pt idx="6">
                  <c:v>2.5588489300000001E-4</c:v>
                </c:pt>
                <c:pt idx="7">
                  <c:v>1.2758409199999999E-4</c:v>
                </c:pt>
                <c:pt idx="8">
                  <c:v>0.32815169300000002</c:v>
                </c:pt>
                <c:pt idx="9">
                  <c:v>6.6575720700000001E-6</c:v>
                </c:pt>
                <c:pt idx="10">
                  <c:v>2.8698643399999998E-4</c:v>
                </c:pt>
                <c:pt idx="11">
                  <c:v>5.8323843200000003E-2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7-A240-BBD4-1C8B43F9CA41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Sheet1!$A$7</c:f>
              <c:strCache>
                <c:ptCount val="1"/>
                <c:pt idx="0">
                  <c:v>Last 5 PCs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A44-BC47-BFB1-17F0EDF2BB9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N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Sheet1!$B$1:$M$1</c:f>
              <c:strCache>
                <c:ptCount val="12"/>
                <c:pt idx="0">
                  <c:v>a</c:v>
                </c:pt>
                <c:pt idx="1">
                  <c:v>fβɑ</c:v>
                </c:pt>
                <c:pt idx="2">
                  <c:v>kNβ</c:v>
                </c:pt>
                <c:pt idx="3">
                  <c:v>kΦβ</c:v>
                </c:pt>
                <c:pt idx="4">
                  <c:v>λN</c:v>
                </c:pt>
                <c:pt idx="5">
                  <c:v>μα</c:v>
                </c:pt>
                <c:pt idx="6">
                  <c:v>μβ</c:v>
                </c:pt>
                <c:pt idx="7">
                  <c:v>μN</c:v>
                </c:pt>
                <c:pt idx="8">
                  <c:v>μΦ</c:v>
                </c:pt>
                <c:pt idx="9">
                  <c:v>sαΦ</c:v>
                </c:pt>
                <c:pt idx="10">
                  <c:v>sβN</c:v>
                </c:pt>
                <c:pt idx="11">
                  <c:v>vNΦ</c:v>
                </c:pt>
              </c:strCache>
            </c:strRef>
          </c:cat>
          <c:val>
            <c:numRef>
              <c:f>Sheet1!$B$7:$M$7</c:f>
              <c:numCache>
                <c:formatCode>0.00E+00</c:formatCode>
                <c:ptCount val="12"/>
                <c:pt idx="0">
                  <c:v>0.99969253031999994</c:v>
                </c:pt>
                <c:pt idx="1">
                  <c:v>0.21417971661399998</c:v>
                </c:pt>
                <c:pt idx="2">
                  <c:v>1.4234627231799999E-2</c:v>
                </c:pt>
                <c:pt idx="3">
                  <c:v>0.85579992862999987</c:v>
                </c:pt>
                <c:pt idx="4">
                  <c:v>9.9626824119999996E-5</c:v>
                </c:pt>
                <c:pt idx="5">
                  <c:v>8.4234282812000003E-4</c:v>
                </c:pt>
                <c:pt idx="6">
                  <c:v>6.0522263204769999E-3</c:v>
                </c:pt>
                <c:pt idx="7">
                  <c:v>0.98236967964879984</c:v>
                </c:pt>
                <c:pt idx="8">
                  <c:v>0.99150082620000002</c:v>
                </c:pt>
                <c:pt idx="9">
                  <c:v>5.5341405204699995E-3</c:v>
                </c:pt>
                <c:pt idx="10">
                  <c:v>1.0306920553999999E-2</c:v>
                </c:pt>
                <c:pt idx="11">
                  <c:v>0.91938743310000004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4-BC47-BFB1-17F0EDF2BB9B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793750</xdr:colOff>
      <xdr:row>1</xdr:row>
      <xdr:rowOff>171450</xdr:rowOff>
    </xdr:from>
    <xdr:to>
      <xdr:col>20</xdr:col>
      <xdr:colOff>412750</xdr:colOff>
      <xdr:row>15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B74986-838D-0A4B-9B8B-DB6B29213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793750</xdr:colOff>
      <xdr:row>16</xdr:row>
      <xdr:rowOff>95250</xdr:rowOff>
    </xdr:from>
    <xdr:to>
      <xdr:col>20</xdr:col>
      <xdr:colOff>412750</xdr:colOff>
      <xdr:row>29</xdr:row>
      <xdr:rowOff>196850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96ACFA-8341-514C-897E-835827488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31</xdr:row>
      <xdr:rowOff>6350</xdr:rowOff>
    </xdr:from>
    <xdr:to>
      <xdr:col>20</xdr:col>
      <xdr:colOff>463550</xdr:colOff>
      <xdr:row>44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7D5991-9B0D-C440-92D7-F202270DF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158750</xdr:colOff>
      <xdr:row>16</xdr:row>
      <xdr:rowOff>31750</xdr:rowOff>
    </xdr:from>
    <xdr:to>
      <xdr:col>13</xdr:col>
      <xdr:colOff>603250</xdr:colOff>
      <xdr:row>29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D6B003-6ACB-6442-B5C7-5AC1A04F1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158750</xdr:colOff>
      <xdr:row>31</xdr:row>
      <xdr:rowOff>133350</xdr:rowOff>
    </xdr:from>
    <xdr:to>
      <xdr:col>13</xdr:col>
      <xdr:colOff>603250</xdr:colOff>
      <xdr:row>45</xdr:row>
      <xdr:rowOff>31750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872D6E1-767C-0D42-8EA9-A7661F69E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144920</xdr:colOff>
      <xdr:row>16</xdr:row>
      <xdr:rowOff>73707</xdr:rowOff>
    </xdr:from>
    <xdr:to>
      <xdr:col>7</xdr:col>
      <xdr:colOff>587472</xdr:colOff>
      <xdr:row>29</xdr:row>
      <xdr:rowOff>183410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F30AD6-DFB6-2341-9F72-198752FDF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2488-7F1B-E444-8BFD-ECE9BBC00FF2}">
  <dimension ref="A1:T36"/>
  <sheetViews>
    <sheetView tabSelected="1" zoomScale="112" zoomScaleNormal="112" workbookViewId="0">
      <selection activeCell="X27" sqref="X27"/>
    </sheetView>
  </sheetViews>
  <sheetFormatPr baseColWidth="10" defaultRowHeight="16" x14ac:dyDescent="0.2"/>
  <cols>
    <col min="1" max="2" width="10.83203125" style="1"/>
    <col min="3" max="3" width="10.83203125" style="1" customWidth="1"/>
    <col min="4" max="16384" width="10.83203125" style="1"/>
  </cols>
  <sheetData>
    <row r="1" spans="1:13" ht="18" x14ac:dyDescent="0.25">
      <c r="B1" s="1" t="s">
        <v>0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</row>
    <row r="2" spans="1:13" x14ac:dyDescent="0.2">
      <c r="A2" s="1" t="s">
        <v>1</v>
      </c>
      <c r="B2" s="2">
        <v>3.5653446199999999E-3</v>
      </c>
      <c r="C2" s="2">
        <v>0.14083839500000001</v>
      </c>
      <c r="D2" s="2">
        <v>1.29006156E-3</v>
      </c>
      <c r="E2" s="2">
        <v>0.124143051</v>
      </c>
      <c r="F2" s="2">
        <v>3.5481908799999998E-5</v>
      </c>
      <c r="G2" s="2">
        <v>5.1785407100000003E-4</v>
      </c>
      <c r="H2" s="2">
        <v>1.7702357900000001E-3</v>
      </c>
      <c r="I2" s="2">
        <v>0.55369157999999996</v>
      </c>
      <c r="J2" s="2">
        <v>1.5338393000000001E-2</v>
      </c>
      <c r="K2" s="2">
        <v>3.7083521999999999E-3</v>
      </c>
      <c r="L2" s="2">
        <v>3.6478981499999999E-3</v>
      </c>
      <c r="M2" s="2">
        <v>0.15145335300000001</v>
      </c>
    </row>
    <row r="3" spans="1:13" x14ac:dyDescent="0.2">
      <c r="A3" s="1" t="s">
        <v>2</v>
      </c>
      <c r="B3" s="2">
        <v>3.7998084000000001E-3</v>
      </c>
      <c r="C3" s="2">
        <v>7.1494255199999995E-2</v>
      </c>
      <c r="D3" s="2">
        <v>4.4096048500000002E-5</v>
      </c>
      <c r="E3" s="2">
        <v>0.41902635399999999</v>
      </c>
      <c r="F3" s="2">
        <v>4.6000505400000001E-5</v>
      </c>
      <c r="G3" s="2">
        <v>3.0366069700000001E-4</v>
      </c>
      <c r="H3" s="2">
        <v>3.8633745300000002E-3</v>
      </c>
      <c r="I3" s="2">
        <v>0.39689859</v>
      </c>
      <c r="J3" s="2">
        <v>1.4946197200000001E-2</v>
      </c>
      <c r="K3" s="2">
        <v>4.1475901799999999E-4</v>
      </c>
      <c r="L3" s="2">
        <v>5.62934609E-3</v>
      </c>
      <c r="M3" s="2">
        <v>8.3533558300000005E-2</v>
      </c>
    </row>
    <row r="4" spans="1:13" x14ac:dyDescent="0.2">
      <c r="A4" s="1" t="s">
        <v>3</v>
      </c>
      <c r="B4" s="2">
        <v>1.02024683E-2</v>
      </c>
      <c r="C4" s="2">
        <v>1.12457999E-4</v>
      </c>
      <c r="D4" s="2">
        <v>1.2524089699999999E-2</v>
      </c>
      <c r="E4" s="2">
        <v>0.30798940400000002</v>
      </c>
      <c r="F4" s="2">
        <v>8.1750425900000002E-6</v>
      </c>
      <c r="G4" s="2">
        <v>6.9396892200000001E-6</v>
      </c>
      <c r="H4" s="2">
        <v>2.9355247700000002E-7</v>
      </c>
      <c r="I4" s="2">
        <v>3.1595878199999997E-2</v>
      </c>
      <c r="J4" s="2">
        <v>2.3955476999999999E-2</v>
      </c>
      <c r="K4" s="2">
        <v>9.4272880399999995E-5</v>
      </c>
      <c r="L4" s="2">
        <v>5.8371516500000005E-4</v>
      </c>
      <c r="M4" s="2">
        <v>0.61292682799999998</v>
      </c>
    </row>
    <row r="5" spans="1:13" x14ac:dyDescent="0.2">
      <c r="A5" s="1" t="s">
        <v>4</v>
      </c>
      <c r="B5" s="2">
        <v>0.37297144599999998</v>
      </c>
      <c r="C5" s="2">
        <v>3.3453325499999999E-4</v>
      </c>
      <c r="D5" s="2">
        <v>7.5422105299999999E-5</v>
      </c>
      <c r="E5" s="2">
        <v>2.6553984700000001E-3</v>
      </c>
      <c r="F5" s="2">
        <v>9.3729545000000004E-6</v>
      </c>
      <c r="G5" s="2">
        <v>7.3516000099999999E-6</v>
      </c>
      <c r="H5" s="2">
        <v>1.6243755500000001E-4</v>
      </c>
      <c r="I5" s="2">
        <v>5.6047356800000001E-5</v>
      </c>
      <c r="J5" s="2">
        <v>0.60910906600000003</v>
      </c>
      <c r="K5" s="2">
        <v>1.3100988500000001E-3</v>
      </c>
      <c r="L5" s="2">
        <v>1.58974715E-4</v>
      </c>
      <c r="M5" s="2">
        <v>1.31498506E-2</v>
      </c>
    </row>
    <row r="6" spans="1:13" x14ac:dyDescent="0.2">
      <c r="A6" s="1" t="s">
        <v>5</v>
      </c>
      <c r="B6" s="2">
        <v>0.60915346299999995</v>
      </c>
      <c r="C6" s="2">
        <v>1.40007516E-3</v>
      </c>
      <c r="D6" s="2">
        <v>3.0095781800000001E-4</v>
      </c>
      <c r="E6" s="2">
        <v>1.98572116E-3</v>
      </c>
      <c r="F6" s="2">
        <v>5.9641282999999997E-7</v>
      </c>
      <c r="G6" s="2">
        <v>6.5367708899999999E-6</v>
      </c>
      <c r="H6" s="2">
        <v>2.5588489300000001E-4</v>
      </c>
      <c r="I6" s="2">
        <v>1.2758409199999999E-4</v>
      </c>
      <c r="J6" s="2">
        <v>0.32815169300000002</v>
      </c>
      <c r="K6" s="2">
        <v>6.6575720700000001E-6</v>
      </c>
      <c r="L6" s="2">
        <v>2.8698643399999998E-4</v>
      </c>
      <c r="M6" s="2">
        <v>5.8323843200000003E-2</v>
      </c>
    </row>
    <row r="7" spans="1:13" x14ac:dyDescent="0.2">
      <c r="A7" s="1" t="s">
        <v>6</v>
      </c>
      <c r="B7" s="2">
        <f>SUM(B2:B6)</f>
        <v>0.99969253031999994</v>
      </c>
      <c r="C7" s="2">
        <f t="shared" ref="C7:M7" si="0">SUM(C2:C6)</f>
        <v>0.21417971661399998</v>
      </c>
      <c r="D7" s="2">
        <f t="shared" si="0"/>
        <v>1.4234627231799999E-2</v>
      </c>
      <c r="E7" s="2">
        <f t="shared" si="0"/>
        <v>0.85579992862999987</v>
      </c>
      <c r="F7" s="2">
        <f t="shared" si="0"/>
        <v>9.9626824119999996E-5</v>
      </c>
      <c r="G7" s="2">
        <f t="shared" si="0"/>
        <v>8.4234282812000003E-4</v>
      </c>
      <c r="H7" s="2">
        <f t="shared" si="0"/>
        <v>6.0522263204769999E-3</v>
      </c>
      <c r="I7" s="2">
        <f t="shared" si="0"/>
        <v>0.98236967964879984</v>
      </c>
      <c r="J7" s="2">
        <f t="shared" si="0"/>
        <v>0.99150082620000002</v>
      </c>
      <c r="K7" s="2">
        <f t="shared" si="0"/>
        <v>5.5341405204699995E-3</v>
      </c>
      <c r="L7" s="2">
        <f t="shared" si="0"/>
        <v>1.0306920553999999E-2</v>
      </c>
      <c r="M7" s="2">
        <f t="shared" si="0"/>
        <v>0.91938743310000004</v>
      </c>
    </row>
    <row r="22" spans="17:20" x14ac:dyDescent="0.2">
      <c r="Q22" s="2"/>
    </row>
    <row r="23" spans="17:20" x14ac:dyDescent="0.2">
      <c r="Q23" s="2"/>
    </row>
    <row r="24" spans="17:20" x14ac:dyDescent="0.2">
      <c r="Q24" s="2"/>
    </row>
    <row r="28" spans="17:20" x14ac:dyDescent="0.2">
      <c r="Q28" s="2"/>
      <c r="R28" s="2"/>
      <c r="S28" s="2"/>
      <c r="T28" s="2"/>
    </row>
    <row r="29" spans="17:20" x14ac:dyDescent="0.2">
      <c r="Q29" s="2"/>
      <c r="R29" s="2"/>
      <c r="S29" s="2"/>
      <c r="T29" s="2"/>
    </row>
    <row r="30" spans="17:20" x14ac:dyDescent="0.2">
      <c r="Q30" s="2"/>
      <c r="R30" s="2"/>
      <c r="S30" s="2"/>
    </row>
    <row r="31" spans="17:20" x14ac:dyDescent="0.2">
      <c r="Q31" s="2"/>
      <c r="R31" s="2"/>
      <c r="S31" s="2"/>
      <c r="T31" s="2"/>
    </row>
    <row r="32" spans="17:20" x14ac:dyDescent="0.2">
      <c r="Q32" s="2"/>
      <c r="R32" s="2"/>
      <c r="S32" s="2"/>
      <c r="T32" s="2"/>
    </row>
    <row r="33" spans="17:20" x14ac:dyDescent="0.2">
      <c r="Q33" s="2"/>
      <c r="R33" s="2"/>
      <c r="S33" s="2"/>
    </row>
    <row r="34" spans="17:20" x14ac:dyDescent="0.2">
      <c r="Q34" s="2"/>
      <c r="R34" s="2"/>
      <c r="S34" s="2"/>
      <c r="T34" s="2"/>
    </row>
    <row r="35" spans="17:20" x14ac:dyDescent="0.2">
      <c r="Q35" s="2"/>
      <c r="R35" s="2"/>
      <c r="S35" s="2"/>
      <c r="T35" s="2"/>
    </row>
    <row r="36" spans="17:20" x14ac:dyDescent="0.2">
      <c r="Q36" s="2"/>
      <c r="R36" s="2"/>
      <c r="S36" s="2"/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Chaolin</dc:creator>
  <cp:lastModifiedBy>Han Chaolin</cp:lastModifiedBy>
  <dcterms:created xsi:type="dcterms:W3CDTF">2020-07-18T10:54:40Z</dcterms:created>
  <dcterms:modified xsi:type="dcterms:W3CDTF">2020-07-18T17:37:16Z</dcterms:modified>
</cp:coreProperties>
</file>