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70CDC79-A7D2-45CE-8DB2-C705B59E2DEB}" xr6:coauthVersionLast="47" xr6:coauthVersionMax="47" xr10:uidLastSave="{00000000-0000-0000-0000-000000000000}"/>
  <bookViews>
    <workbookView xWindow="6780" yWindow="660" windowWidth="21600" windowHeight="11295" activeTab="1" xr2:uid="{00000000-000D-0000-FFFF-FFFF00000000}"/>
  </bookViews>
  <sheets>
    <sheet name="planning" sheetId="1" r:id="rId1"/>
    <sheet name="costen" sheetId="2" r:id="rId2"/>
  </sheets>
  <definedNames>
    <definedName name="_xlchart.v1.0" hidden="1">costen!$G$2:$G$9</definedName>
    <definedName name="_xlchart.v1.1" hidden="1">costen!$H$2:$H$9</definedName>
    <definedName name="_xlchart.v1.2" hidden="1">costen!$G$2:$G$9</definedName>
    <definedName name="_xlchart.v1.3" hidden="1">costen!$H$2:$H$9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7" i="2"/>
  <c r="G6" i="2"/>
  <c r="G5" i="2"/>
  <c r="G4" i="2"/>
  <c r="G3" i="2"/>
  <c r="E9" i="2"/>
</calcChain>
</file>

<file path=xl/sharedStrings.xml><?xml version="1.0" encoding="utf-8"?>
<sst xmlns="http://schemas.openxmlformats.org/spreadsheetml/2006/main" count="34" uniqueCount="24">
  <si>
    <t>maandag</t>
  </si>
  <si>
    <t>dinsdag</t>
  </si>
  <si>
    <t>woensdag</t>
  </si>
  <si>
    <t>donderdag</t>
  </si>
  <si>
    <t>vrijdag</t>
  </si>
  <si>
    <t>9:30-14:30</t>
  </si>
  <si>
    <t xml:space="preserve">dagen </t>
  </si>
  <si>
    <t>09:30-14:30</t>
  </si>
  <si>
    <t>09:00-15:30</t>
  </si>
  <si>
    <t>09:00-14:30</t>
  </si>
  <si>
    <t>09:30-15:00</t>
  </si>
  <si>
    <t>school tijden</t>
  </si>
  <si>
    <t>datum</t>
  </si>
  <si>
    <t>school costen</t>
  </si>
  <si>
    <t>booken</t>
  </si>
  <si>
    <t>price</t>
  </si>
  <si>
    <t>items</t>
  </si>
  <si>
    <t>leptop</t>
  </si>
  <si>
    <t>rekenmachine</t>
  </si>
  <si>
    <t xml:space="preserve">missselanuis </t>
  </si>
  <si>
    <t>lecenties</t>
  </si>
  <si>
    <t xml:space="preserve"> kosten bruto</t>
  </si>
  <si>
    <t>belasting</t>
  </si>
  <si>
    <t>netto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</si>
</sst>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5" formatCode="#,##0\ [$€-1];[Red]\-#,##0\ [$€-1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15" fontId="0" fillId="0" borderId="0" xfId="0" applyNumberFormat="1"/>
    <xf numFmtId="165" fontId="0" fillId="0" borderId="0" xfId="0" applyNumberFormat="1"/>
    <xf numFmtId="44" fontId="0" fillId="0" borderId="0" xfId="0" applyNumberFormat="1"/>
    <xf numFmtId="9" fontId="0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kosten bruto</a:t>
            </a:r>
          </a:p>
        </c:rich>
      </c:tx>
      <c:layout>
        <c:manualLayout>
          <c:xMode val="edge"/>
          <c:yMode val="edge"/>
          <c:x val="0.1234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costen!$E$2:$E$8</c:f>
              <c:strCache>
                <c:ptCount val="7"/>
                <c:pt idx="0">
                  <c:v>price</c:v>
                </c:pt>
                <c:pt idx="1">
                  <c:v>150 €</c:v>
                </c:pt>
                <c:pt idx="2">
                  <c:v>600 €</c:v>
                </c:pt>
                <c:pt idx="3">
                  <c:v>30 €</c:v>
                </c:pt>
                <c:pt idx="4">
                  <c:v>56 €</c:v>
                </c:pt>
                <c:pt idx="5">
                  <c:v>90 €</c:v>
                </c:pt>
                <c:pt idx="6">
                  <c:v> kosten bruto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costen!$E$9</c:f>
              <c:numCache>
                <c:formatCode>#,##0\ [$€-1];[Red]\-#,##0\ [$€-1]</c:formatCode>
                <c:ptCount val="1"/>
                <c:pt idx="0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2-49E6-B158-5869C0E8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12224"/>
        <c:axId val="1856882848"/>
      </c:lineChart>
      <c:catAx>
        <c:axId val="205481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6882848"/>
        <c:crosses val="autoZero"/>
        <c:auto val="1"/>
        <c:lblAlgn val="ctr"/>
        <c:lblOffset val="100"/>
        <c:noMultiLvlLbl val="0"/>
      </c:catAx>
      <c:valAx>
        <c:axId val="18568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48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87380EB8-3D77-4AF5-9B15-11EEFD2EB932}" formatIdx="0">
          <cx:dataId val="0"/>
          <cx:layoutPr>
            <cx:binning intervalClosed="r"/>
          </cx:layoutPr>
        </cx:series>
        <cx:series layoutId="clusteredColumn" hidden="1" uniqueId="{4896D8A6-0EDF-4136-9E06-9CC89D4F1122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14287</xdr:rowOff>
    </xdr:from>
    <xdr:to>
      <xdr:col>16</xdr:col>
      <xdr:colOff>323850</xdr:colOff>
      <xdr:row>15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ek 5">
              <a:extLst>
                <a:ext uri="{FF2B5EF4-FFF2-40B4-BE49-F238E27FC236}">
                  <a16:creationId xmlns:a16="http://schemas.microsoft.com/office/drawing/2014/main" id="{8DFB5303-27BB-27AA-062A-B3629549D1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0" y="204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16</xdr:col>
      <xdr:colOff>552450</xdr:colOff>
      <xdr:row>1</xdr:row>
      <xdr:rowOff>4762</xdr:rowOff>
    </xdr:from>
    <xdr:to>
      <xdr:col>24</xdr:col>
      <xdr:colOff>247650</xdr:colOff>
      <xdr:row>15</xdr:row>
      <xdr:rowOff>80962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D13CE29D-8261-705B-B2D1-F1C64D399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workbookViewId="0">
      <selection activeCell="G4" sqref="G4"/>
    </sheetView>
  </sheetViews>
  <sheetFormatPr defaultRowHeight="15" x14ac:dyDescent="0.25"/>
  <cols>
    <col min="6" max="6" width="9.5703125" bestFit="1" customWidth="1"/>
    <col min="8" max="8" width="10.5703125" bestFit="1" customWidth="1"/>
  </cols>
  <sheetData>
    <row r="1" spans="2:6" x14ac:dyDescent="0.25">
      <c r="B1" t="s">
        <v>6</v>
      </c>
      <c r="D1" t="s">
        <v>11</v>
      </c>
      <c r="F1" t="s">
        <v>12</v>
      </c>
    </row>
    <row r="3" spans="2:6" x14ac:dyDescent="0.25">
      <c r="B3" t="s">
        <v>0</v>
      </c>
      <c r="D3" s="1" t="s">
        <v>7</v>
      </c>
      <c r="F3" s="2">
        <v>45180</v>
      </c>
    </row>
    <row r="4" spans="2:6" x14ac:dyDescent="0.25">
      <c r="B4" t="s">
        <v>1</v>
      </c>
      <c r="D4" t="s">
        <v>8</v>
      </c>
      <c r="F4" s="2">
        <v>45181</v>
      </c>
    </row>
    <row r="5" spans="2:6" x14ac:dyDescent="0.25">
      <c r="B5" t="s">
        <v>2</v>
      </c>
      <c r="D5" t="s">
        <v>9</v>
      </c>
      <c r="F5" s="2">
        <v>45182</v>
      </c>
    </row>
    <row r="6" spans="2:6" x14ac:dyDescent="0.25">
      <c r="B6" t="s">
        <v>3</v>
      </c>
      <c r="D6" t="s">
        <v>10</v>
      </c>
      <c r="F6" s="2">
        <v>45183</v>
      </c>
    </row>
    <row r="7" spans="2:6" x14ac:dyDescent="0.25">
      <c r="B7" t="s">
        <v>4</v>
      </c>
      <c r="D7" t="s">
        <v>5</v>
      </c>
      <c r="F7" s="2">
        <v>45184</v>
      </c>
    </row>
    <row r="8" spans="2:6" x14ac:dyDescent="0.25">
      <c r="B8" t="s">
        <v>0</v>
      </c>
      <c r="D8" s="1" t="s">
        <v>7</v>
      </c>
      <c r="F8" s="2">
        <v>45187</v>
      </c>
    </row>
    <row r="9" spans="2:6" x14ac:dyDescent="0.25">
      <c r="B9" t="s">
        <v>1</v>
      </c>
      <c r="D9" t="s">
        <v>8</v>
      </c>
      <c r="F9" s="2">
        <v>45188</v>
      </c>
    </row>
    <row r="10" spans="2:6" x14ac:dyDescent="0.25">
      <c r="B10" t="s">
        <v>2</v>
      </c>
      <c r="D10" t="s">
        <v>9</v>
      </c>
      <c r="F10" s="2">
        <v>45189</v>
      </c>
    </row>
    <row r="11" spans="2:6" x14ac:dyDescent="0.25">
      <c r="B11" t="s">
        <v>3</v>
      </c>
      <c r="D11" t="s">
        <v>10</v>
      </c>
      <c r="F11" s="2">
        <v>45190</v>
      </c>
    </row>
    <row r="12" spans="2:6" x14ac:dyDescent="0.25">
      <c r="B12" t="s">
        <v>4</v>
      </c>
      <c r="D12" t="s">
        <v>5</v>
      </c>
      <c r="F12" s="2">
        <v>45191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FB0F-0381-417A-8660-5FE907B0A341}">
  <dimension ref="B1:H9"/>
  <sheetViews>
    <sheetView tabSelected="1" topLeftCell="C1" workbookViewId="0">
      <selection activeCell="N17" sqref="N17"/>
    </sheetView>
  </sheetViews>
  <sheetFormatPr defaultRowHeight="15" x14ac:dyDescent="0.25"/>
  <sheetData>
    <row r="1" spans="2:8" x14ac:dyDescent="0.25">
      <c r="C1" t="s">
        <v>13</v>
      </c>
    </row>
    <row r="2" spans="2:8" x14ac:dyDescent="0.25">
      <c r="B2" t="s">
        <v>16</v>
      </c>
      <c r="E2" t="s">
        <v>15</v>
      </c>
      <c r="G2" t="s">
        <v>22</v>
      </c>
      <c r="H2" s="5">
        <v>0.33</v>
      </c>
    </row>
    <row r="3" spans="2:8" x14ac:dyDescent="0.25">
      <c r="B3" t="s">
        <v>14</v>
      </c>
      <c r="E3" s="3">
        <v>150</v>
      </c>
      <c r="G3" s="4">
        <f>E3*H2</f>
        <v>49.5</v>
      </c>
    </row>
    <row r="4" spans="2:8" x14ac:dyDescent="0.25">
      <c r="B4" t="s">
        <v>17</v>
      </c>
      <c r="E4" s="3">
        <v>600</v>
      </c>
      <c r="G4" s="4">
        <f>E4*H2</f>
        <v>198</v>
      </c>
    </row>
    <row r="5" spans="2:8" x14ac:dyDescent="0.25">
      <c r="B5" t="s">
        <v>18</v>
      </c>
      <c r="E5" s="3">
        <v>30</v>
      </c>
      <c r="G5" s="4">
        <f>E5*H2</f>
        <v>9.9</v>
      </c>
    </row>
    <row r="6" spans="2:8" x14ac:dyDescent="0.25">
      <c r="B6" t="s">
        <v>19</v>
      </c>
      <c r="E6" s="3">
        <v>56</v>
      </c>
      <c r="G6" s="4">
        <f>E6*H2</f>
        <v>18.48</v>
      </c>
    </row>
    <row r="7" spans="2:8" x14ac:dyDescent="0.25">
      <c r="B7" t="s">
        <v>20</v>
      </c>
      <c r="E7" s="3">
        <v>90</v>
      </c>
      <c r="G7" s="4">
        <f>E7*H2</f>
        <v>29.700000000000003</v>
      </c>
    </row>
    <row r="8" spans="2:8" x14ac:dyDescent="0.25">
      <c r="E8" t="s">
        <v>21</v>
      </c>
      <c r="G8" t="s">
        <v>23</v>
      </c>
    </row>
    <row r="9" spans="2:8" x14ac:dyDescent="0.25">
      <c r="E9" s="3">
        <f>SUM(E3:E7)</f>
        <v>926</v>
      </c>
      <c r="G9" s="3">
        <f>SUM(E3:G7)</f>
        <v>1231.5800000000002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planning</vt:lpstr>
      <vt:lpstr>costen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Illias Bourjila</cp:lastModifiedBy>
  <dcterms:created xsi:type="dcterms:W3CDTF">2015-06-05T18:19:34Z</dcterms:created>
  <dcterms:modified xsi:type="dcterms:W3CDTF">2023-09-12T07:02:05Z</dcterms:modified>
</cp:coreProperties>
</file>