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git仓库\sample_excel\"/>
    </mc:Choice>
  </mc:AlternateContent>
  <xr:revisionPtr revIDLastSave="0" documentId="13_ncr:1_{6CFC0F3D-C881-41AE-ACA6-BF8C56DD69ED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测试模版" sheetId="1" r:id="rId1"/>
    <sheet name="参数表" sheetId="2" r:id="rId2"/>
  </sheets>
  <definedNames>
    <definedName name="AmbienceList">OFFSET(参数表!$C$2,0,0,COUNTA(参数表!$C:$C)-1,1)</definedName>
    <definedName name="AnimationList">OFFSET(参数表!$O$2,0,0,COUNTA(参数表!$O:$O)-1,1)</definedName>
    <definedName name="BackgroundList">OFFSET(参数表!$D$2,0,0,COUNTA(参数表!$D:$D)-1,1)</definedName>
    <definedName name="CameraList">OFFSET(参数表!$P$2,0,0,COUNTA(参数表!$P:$P)-1,1)</definedName>
    <definedName name="CharacterList">OFFSET(参数表!$K$2,0,0,COUNTA(参数表!$K:$K)-1,1)</definedName>
    <definedName name="DissolveList">OFFSET(参数表!$F$2,0,0,COUNTA(参数表!$F:$F)-1,1)</definedName>
    <definedName name="EffectList">OFFSET(参数表!$R$2,0,0,COUNTA(参数表!$R:$R)-1,1)</definedName>
    <definedName name="EventList">OFFSET(参数表!$U$2,0,0,COUNTA(参数表!$U:$U)-1,1)</definedName>
    <definedName name="IdList">OFFSET(参数表!$E$2,0,0,COUNTA(参数表!$E:$E)-1,1)</definedName>
    <definedName name="MovieList">OFFSET(参数表!$S$2,0,0,COUNTA(参数表!$S:$S)-1,1)</definedName>
    <definedName name="MusicList">OFFSET(参数表!$A$2,0,0,COUNTA(参数表!$A:$A)-1,1)</definedName>
    <definedName name="PackedEffectList">OFFSET(参数表!$Q$2,0,0,COUNTA(参数表!$Q:$Q)-1,1)</definedName>
    <definedName name="PoseList">OFFSET(参数表!$I$2,0,0,COUNTA(参数表!$I:$I)-1,1)</definedName>
    <definedName name="PrinterList">OFFSET(参数表!$M$2,0,0,COUNTA(参数表!$M:$M)-1,1)</definedName>
    <definedName name="SoundList">OFFSET(参数表!$B$2,0,0,COUNTA(参数表!$B:$B)-1,1)</definedName>
    <definedName name="SpeakerList">OFFSET(参数表!$N$2,0,0,COUNTA(参数表!$N:$N)-1,1)</definedName>
    <definedName name="TintList">OFFSET(参数表!$J$2,0,0,COUNTA(参数表!$J:$J)-1,1)</definedName>
    <definedName name="TransitionList">OFFSET(参数表!$L$2,0,0,COUNTA(参数表!$L:$L)-1,1)</definedName>
    <definedName name="TransitionTypeList">OFFSET(参数表!$T$2,0,0,COUNTA(参数表!$T:$T)-1,1)</definedName>
    <definedName name="VarientList">OFFSET(参数表!$H$2,0,0,COUNTA(参数表!$H:$H)-1,1)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" i="1" l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<sst xmlns="http://schemas.openxmlformats.org/spreadsheetml/2006/main" count="151" uniqueCount="116">
  <si>
    <t>Index</t>
  </si>
  <si>
    <t>Ignore</t>
  </si>
  <si>
    <t>Note</t>
  </si>
  <si>
    <t>Speaker</t>
  </si>
  <si>
    <t>Text</t>
  </si>
  <si>
    <t>Music</t>
  </si>
  <si>
    <t>Ambience</t>
  </si>
  <si>
    <t>Sound</t>
  </si>
  <si>
    <t>Volume</t>
  </si>
  <si>
    <t>AudioFade</t>
  </si>
  <si>
    <t>Voice</t>
  </si>
  <si>
    <t>PackedEffect</t>
  </si>
  <si>
    <t>Effect</t>
  </si>
  <si>
    <t>EffectId</t>
  </si>
  <si>
    <t>EffectAtr1</t>
  </si>
  <si>
    <t>EffectAtr2</t>
  </si>
  <si>
    <t>Power</t>
  </si>
  <si>
    <t>EffectWait</t>
  </si>
  <si>
    <t>EffectTime</t>
  </si>
  <si>
    <t>Camera</t>
  </si>
  <si>
    <t>Zoom</t>
  </si>
  <si>
    <t>OffsetX</t>
  </si>
  <si>
    <t>OffsetY</t>
  </si>
  <si>
    <t>CameraWait</t>
  </si>
  <si>
    <t>CameraTime</t>
  </si>
  <si>
    <t>TransBack</t>
  </si>
  <si>
    <t>Back</t>
  </si>
  <si>
    <t>Event</t>
  </si>
  <si>
    <t>BackID</t>
  </si>
  <si>
    <t>BackScale</t>
  </si>
  <si>
    <t>BackPos</t>
  </si>
  <si>
    <t>BackVisible</t>
  </si>
  <si>
    <t>BackWait</t>
  </si>
  <si>
    <t>Dissolve</t>
  </si>
  <si>
    <t>DissolveParam</t>
  </si>
  <si>
    <t>BackTime</t>
  </si>
  <si>
    <t>BackAnim</t>
  </si>
  <si>
    <t>BackAnimParam</t>
  </si>
  <si>
    <t>SD</t>
  </si>
  <si>
    <t>SDTime</t>
  </si>
  <si>
    <t>Movie</t>
  </si>
  <si>
    <t>TransChar</t>
  </si>
  <si>
    <t>Char</t>
  </si>
  <si>
    <t>Varient</t>
  </si>
  <si>
    <t>Pose</t>
  </si>
  <si>
    <t>Position</t>
  </si>
  <si>
    <t>Scale</t>
  </si>
  <si>
    <t>Visible</t>
  </si>
  <si>
    <t>Tint</t>
  </si>
  <si>
    <t>Wait</t>
  </si>
  <si>
    <t>Time</t>
  </si>
  <si>
    <t>CharAnim</t>
  </si>
  <si>
    <t>CharAnimParam</t>
  </si>
  <si>
    <t>CharAnimWait</t>
  </si>
  <si>
    <t>Transition</t>
  </si>
  <si>
    <t>TransitionDissolve</t>
  </si>
  <si>
    <t>TransitionTime</t>
  </si>
  <si>
    <t>TransitionWaitPause</t>
  </si>
  <si>
    <t>WaitPause</t>
  </si>
  <si>
    <t>Printer</t>
  </si>
  <si>
    <t>PrinterPos</t>
  </si>
  <si>
    <t>注释测试</t>
  </si>
  <si>
    <t>测试</t>
  </si>
  <si>
    <t>音乐</t>
  </si>
  <si>
    <t>环境</t>
  </si>
  <si>
    <t>音效</t>
  </si>
  <si>
    <t>语音</t>
  </si>
  <si>
    <t>镜头</t>
  </si>
  <si>
    <t>转场</t>
  </si>
  <si>
    <t>背景</t>
  </si>
  <si>
    <t>BG</t>
  </si>
  <si>
    <t>角色</t>
  </si>
  <si>
    <t>差分</t>
  </si>
  <si>
    <t>姿势</t>
  </si>
  <si>
    <t>色调</t>
  </si>
  <si>
    <t>文本框</t>
  </si>
  <si>
    <t>50,50</t>
  </si>
  <si>
    <t>naninovel</t>
  </si>
  <si>
    <t>; 直接输入测试</t>
  </si>
  <si>
    <t>停止</t>
  </si>
  <si>
    <t>END</t>
  </si>
  <si>
    <t>Background</t>
  </si>
  <si>
    <t>Id</t>
  </si>
  <si>
    <t>Character</t>
  </si>
  <si>
    <t>Animation</t>
  </si>
  <si>
    <t>TransitionType</t>
  </si>
  <si>
    <t>隐藏</t>
  </si>
  <si>
    <t>转场效果</t>
  </si>
  <si>
    <t>全隐藏</t>
  </si>
  <si>
    <t>中</t>
  </si>
  <si>
    <t>恢复</t>
  </si>
  <si>
    <t>转黑</t>
  </si>
  <si>
    <t>显示</t>
  </si>
  <si>
    <t>动画</t>
  </si>
  <si>
    <t>小震动</t>
  </si>
  <si>
    <t>模糊</t>
  </si>
  <si>
    <t>视频</t>
  </si>
  <si>
    <t>氛围</t>
  </si>
  <si>
    <t>标签id</t>
  </si>
  <si>
    <t>左</t>
  </si>
  <si>
    <t>夜晚</t>
  </si>
  <si>
    <t>转白</t>
  </si>
  <si>
    <t>说话人</t>
  </si>
  <si>
    <t>重置</t>
  </si>
  <si>
    <t>大震动</t>
  </si>
  <si>
    <t>震动</t>
  </si>
  <si>
    <t>模块</t>
  </si>
  <si>
    <t>CG</t>
  </si>
  <si>
    <t>全画面</t>
  </si>
  <si>
    <t>右</t>
  </si>
  <si>
    <t>组合模块_新场景</t>
  </si>
  <si>
    <t>显示和隐藏</t>
  </si>
  <si>
    <t>转场后</t>
  </si>
  <si>
    <t>取消模糊</t>
  </si>
  <si>
    <t>局部转场</t>
  </si>
  <si>
    <t>切镜头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</si>
</sst>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rgb="FFFFCC99"/>
        <bgColor indexed="64"/>
      </patternFill>
    </fill>
  </fills>
  <borders count="7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</borders>
  <cellStyleXfs count="3">
    <xf numFmtId="0" fontId="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" xfId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1" borderId="1" xfId="1" applyFont="1" applyFill="1" applyBorder="1" applyAlignment="1">
      <alignment horizontal="center" vertical="center"/>
    </xf>
    <xf numFmtId="0" fontId="4" fillId="12" borderId="1" xfId="1" applyFont="1" applyFill="1" applyBorder="1" applyAlignment="1">
      <alignment horizontal="center" vertical="center"/>
    </xf>
    <xf numFmtId="0" fontId="4" fillId="13" borderId="1" xfId="1" applyFont="1" applyFill="1" applyBorder="1" applyAlignment="1">
      <alignment horizontal="center" vertical="center"/>
    </xf>
    <xf numFmtId="0" fontId="4" fillId="14" borderId="1" xfId="1" applyFont="1" applyFill="1" applyBorder="1" applyAlignment="1">
      <alignment horizontal="center" vertical="center"/>
    </xf>
    <xf numFmtId="0" fontId="4" fillId="6" borderId="2" xfId="2" applyFont="1" applyFill="1" applyBorder="1" applyAlignment="1">
      <alignment horizontal="center" vertical="center"/>
    </xf>
    <xf numFmtId="0" fontId="4" fillId="6" borderId="3" xfId="2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3">
    <cellStyle name="常规" xfId="0" builtinId="0"/>
    <cellStyle name="常规 2" xfId="1" xr:uid="{00000000-0005-0000-0000-000001000000}"/>
    <cellStyle name="常规 3" xfId="2" xr:uid="{00000000-0005-0000-0000-000002000000}"/>
  </cellStyles>
  <dxfs count="5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64"/>
  <sheetViews>
    <sheetView tabSelected="1" zoomScale="70" zoomScaleNormal="70" workbookViewId="0">
      <selection activeCell="AT36" sqref="AT36"/>
    </sheetView>
  </sheetViews>
  <sheetFormatPr defaultRowHeight="11.5" x14ac:dyDescent="0.3"/>
  <cols>
    <col min="1" max="2" width="4.58203125" style="1" customWidth="1"/>
    <col min="3" max="3" width="40.58203125" style="1" customWidth="1"/>
    <col min="4" max="4" width="8.6640625" style="1" customWidth="1"/>
    <col min="5" max="5" width="60.58203125" style="1" customWidth="1"/>
    <col min="6" max="8" width="8.6640625" style="5" customWidth="1"/>
    <col min="9" max="10" width="8.58203125" style="6" customWidth="1"/>
    <col min="11" max="11" width="8.6640625" style="18" customWidth="1"/>
    <col min="12" max="12" width="12.58203125" style="16" customWidth="1"/>
    <col min="13" max="14" width="8.58203125" style="16" customWidth="1"/>
    <col min="15" max="16" width="10.58203125" style="16" customWidth="1"/>
    <col min="17" max="17" width="8.58203125" style="16" customWidth="1"/>
    <col min="18" max="19" width="8.58203125" style="17" customWidth="1"/>
    <col min="20" max="23" width="8.58203125" style="7" customWidth="1"/>
    <col min="24" max="25" width="10.58203125" style="7" customWidth="1"/>
    <col min="26" max="26" width="8.6640625" style="8" customWidth="1"/>
    <col min="27" max="34" width="8.6640625" style="2" customWidth="1"/>
    <col min="35" max="35" width="12.58203125" style="2" customWidth="1"/>
    <col min="36" max="36" width="8.6640625" style="2" customWidth="1"/>
    <col min="37" max="37" width="8.58203125" style="9" customWidth="1"/>
    <col min="38" max="38" width="16.58203125" style="10" customWidth="1"/>
    <col min="39" max="41" width="8.58203125" style="11" customWidth="1"/>
    <col min="42" max="42" width="8.6640625" style="8" customWidth="1"/>
    <col min="43" max="51" width="8.6640625" style="3" customWidth="1"/>
    <col min="52" max="52" width="8.6640625" style="12" customWidth="1"/>
    <col min="53" max="54" width="16.58203125" style="12" customWidth="1"/>
    <col min="55" max="55" width="12.58203125" style="14" customWidth="1"/>
    <col min="56" max="56" width="20.58203125" style="14" customWidth="1"/>
    <col min="57" max="58" width="16.58203125" style="14" customWidth="1"/>
    <col min="59" max="59" width="10.58203125" style="15" customWidth="1"/>
    <col min="60" max="61" width="10.58203125" style="4" customWidth="1"/>
    <col min="62" max="83" width="8.6640625" style="1" customWidth="1"/>
    <col min="84" max="16384" width="8.6640625" style="1"/>
  </cols>
  <sheetData>
    <row r="1" spans="1:6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18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7" t="s">
        <v>17</v>
      </c>
      <c r="S1" s="1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8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9" t="s">
        <v>36</v>
      </c>
      <c r="AL1" s="10" t="s">
        <v>37</v>
      </c>
      <c r="AM1" s="11" t="s">
        <v>38</v>
      </c>
      <c r="AN1" s="11" t="s">
        <v>39</v>
      </c>
      <c r="AO1" s="11" t="s">
        <v>40</v>
      </c>
      <c r="AP1" s="8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12" t="s">
        <v>51</v>
      </c>
      <c r="BA1" s="12" t="s">
        <v>52</v>
      </c>
      <c r="BB1" s="12" t="s">
        <v>53</v>
      </c>
      <c r="BC1" s="14" t="s">
        <v>54</v>
      </c>
      <c r="BD1" s="14" t="s">
        <v>55</v>
      </c>
      <c r="BE1" s="14" t="s">
        <v>56</v>
      </c>
      <c r="BF1" s="14" t="s">
        <v>57</v>
      </c>
      <c r="BG1" s="15" t="s">
        <v>58</v>
      </c>
      <c r="BH1" s="4" t="s">
        <v>59</v>
      </c>
      <c r="BI1" s="4" t="s">
        <v>60</v>
      </c>
    </row>
    <row r="2" spans="1:61" x14ac:dyDescent="0.3">
      <c r="A2" s="1">
        <f t="shared" ref="A2:A33" si="0">ROW()-1</f>
        <v>1</v>
      </c>
      <c r="C2" s="1" t="s">
        <v>61</v>
      </c>
      <c r="E2" s="1" t="s">
        <v>62</v>
      </c>
      <c r="F2" s="5" t="s">
        <v>63</v>
      </c>
      <c r="G2" s="5" t="s">
        <v>64</v>
      </c>
      <c r="H2" s="5" t="s">
        <v>65</v>
      </c>
      <c r="K2" s="18" t="s">
        <v>66</v>
      </c>
      <c r="T2" s="7" t="s">
        <v>67</v>
      </c>
      <c r="U2" s="7">
        <v>0.5</v>
      </c>
      <c r="V2" s="7">
        <v>1</v>
      </c>
      <c r="W2" s="7">
        <v>1</v>
      </c>
      <c r="X2" s="7" t="b">
        <v>1</v>
      </c>
      <c r="Y2" s="7">
        <v>1</v>
      </c>
      <c r="Z2" s="8" t="s">
        <v>68</v>
      </c>
      <c r="AA2" s="2" t="s">
        <v>69</v>
      </c>
      <c r="AC2" s="2" t="s">
        <v>70</v>
      </c>
      <c r="AD2" s="2">
        <v>1</v>
      </c>
      <c r="AF2" s="2" t="b">
        <v>0</v>
      </c>
      <c r="AG2" s="2" t="b">
        <v>0</v>
      </c>
      <c r="AH2" s="2" t="s">
        <v>87</v>
      </c>
      <c r="AI2" s="2">
        <v>90</v>
      </c>
      <c r="AJ2" s="2">
        <v>1</v>
      </c>
      <c r="AQ2" s="3" t="s">
        <v>71</v>
      </c>
      <c r="AR2" s="3" t="s">
        <v>72</v>
      </c>
      <c r="AS2" s="3" t="s">
        <v>73</v>
      </c>
      <c r="AU2" s="3">
        <v>1</v>
      </c>
      <c r="AV2" s="3" t="b">
        <v>1</v>
      </c>
      <c r="AW2" s="3" t="s">
        <v>74</v>
      </c>
      <c r="AX2" s="3" t="b">
        <v>1</v>
      </c>
      <c r="AY2" s="3">
        <v>1</v>
      </c>
      <c r="BH2" s="4" t="s">
        <v>75</v>
      </c>
      <c r="BI2" s="4" t="s">
        <v>76</v>
      </c>
    </row>
    <row r="3" spans="1:61" x14ac:dyDescent="0.3">
      <c r="A3" s="1">
        <f t="shared" si="0"/>
        <v>2</v>
      </c>
      <c r="D3" s="1" t="s">
        <v>77</v>
      </c>
      <c r="E3" s="1" t="s">
        <v>78</v>
      </c>
      <c r="F3" s="5" t="s">
        <v>79</v>
      </c>
    </row>
    <row r="4" spans="1:61" x14ac:dyDescent="0.3">
      <c r="A4" s="1">
        <f t="shared" si="0"/>
        <v>3</v>
      </c>
    </row>
    <row r="5" spans="1:61" x14ac:dyDescent="0.3">
      <c r="A5" s="1">
        <f t="shared" si="0"/>
        <v>4</v>
      </c>
    </row>
    <row r="6" spans="1:61" x14ac:dyDescent="0.3">
      <c r="A6" s="1">
        <f t="shared" si="0"/>
        <v>5</v>
      </c>
    </row>
    <row r="7" spans="1:61" x14ac:dyDescent="0.3">
      <c r="A7" s="1">
        <f t="shared" si="0"/>
        <v>6</v>
      </c>
    </row>
    <row r="8" spans="1:61" x14ac:dyDescent="0.3">
      <c r="A8" s="1">
        <f t="shared" si="0"/>
        <v>7</v>
      </c>
    </row>
    <row r="9" spans="1:61" x14ac:dyDescent="0.3">
      <c r="A9" s="1">
        <f t="shared" si="0"/>
        <v>8</v>
      </c>
    </row>
    <row r="10" spans="1:61" x14ac:dyDescent="0.3">
      <c r="A10" s="1">
        <f t="shared" si="0"/>
        <v>9</v>
      </c>
    </row>
    <row r="11" spans="1:61" x14ac:dyDescent="0.3">
      <c r="A11" s="1">
        <f t="shared" si="0"/>
        <v>10</v>
      </c>
    </row>
    <row r="12" spans="1:61" x14ac:dyDescent="0.3">
      <c r="A12" s="1">
        <f t="shared" si="0"/>
        <v>11</v>
      </c>
    </row>
    <row r="13" spans="1:61" x14ac:dyDescent="0.3">
      <c r="A13" s="1">
        <f t="shared" si="0"/>
        <v>12</v>
      </c>
    </row>
    <row r="14" spans="1:61" x14ac:dyDescent="0.3">
      <c r="A14" s="1">
        <f t="shared" si="0"/>
        <v>13</v>
      </c>
    </row>
    <row r="15" spans="1:61" x14ac:dyDescent="0.3">
      <c r="A15" s="1">
        <f t="shared" si="0"/>
        <v>14</v>
      </c>
    </row>
    <row r="16" spans="1:61" x14ac:dyDescent="0.3">
      <c r="A16" s="1">
        <f t="shared" si="0"/>
        <v>15</v>
      </c>
    </row>
    <row r="17" spans="1:1" x14ac:dyDescent="0.3">
      <c r="A17" s="1">
        <f t="shared" si="0"/>
        <v>16</v>
      </c>
    </row>
    <row r="18" spans="1:1" x14ac:dyDescent="0.3">
      <c r="A18" s="1">
        <f t="shared" si="0"/>
        <v>17</v>
      </c>
    </row>
    <row r="19" spans="1:1" x14ac:dyDescent="0.3">
      <c r="A19" s="1">
        <f t="shared" si="0"/>
        <v>18</v>
      </c>
    </row>
    <row r="20" spans="1:1" x14ac:dyDescent="0.3">
      <c r="A20" s="1">
        <f t="shared" si="0"/>
        <v>19</v>
      </c>
    </row>
    <row r="21" spans="1:1" x14ac:dyDescent="0.3">
      <c r="A21" s="1">
        <f t="shared" si="0"/>
        <v>20</v>
      </c>
    </row>
    <row r="22" spans="1:1" x14ac:dyDescent="0.3">
      <c r="A22" s="1">
        <f t="shared" si="0"/>
        <v>21</v>
      </c>
    </row>
    <row r="23" spans="1:1" x14ac:dyDescent="0.3">
      <c r="A23" s="1">
        <f t="shared" si="0"/>
        <v>22</v>
      </c>
    </row>
    <row r="24" spans="1:1" x14ac:dyDescent="0.3">
      <c r="A24" s="1">
        <f t="shared" si="0"/>
        <v>23</v>
      </c>
    </row>
    <row r="25" spans="1:1" x14ac:dyDescent="0.3">
      <c r="A25" s="1">
        <f t="shared" si="0"/>
        <v>24</v>
      </c>
    </row>
    <row r="26" spans="1:1" x14ac:dyDescent="0.3">
      <c r="A26" s="1">
        <f t="shared" si="0"/>
        <v>25</v>
      </c>
    </row>
    <row r="27" spans="1:1" x14ac:dyDescent="0.3">
      <c r="A27" s="1">
        <f t="shared" si="0"/>
        <v>26</v>
      </c>
    </row>
    <row r="28" spans="1:1" x14ac:dyDescent="0.3">
      <c r="A28" s="1">
        <f t="shared" si="0"/>
        <v>27</v>
      </c>
    </row>
    <row r="29" spans="1:1" x14ac:dyDescent="0.3">
      <c r="A29" s="1">
        <f t="shared" si="0"/>
        <v>28</v>
      </c>
    </row>
    <row r="30" spans="1:1" x14ac:dyDescent="0.3">
      <c r="A30" s="1">
        <f t="shared" si="0"/>
        <v>29</v>
      </c>
    </row>
    <row r="31" spans="1:1" x14ac:dyDescent="0.3">
      <c r="A31" s="1">
        <f t="shared" si="0"/>
        <v>30</v>
      </c>
    </row>
    <row r="32" spans="1:1" x14ac:dyDescent="0.3">
      <c r="A32" s="1">
        <f t="shared" si="0"/>
        <v>31</v>
      </c>
    </row>
    <row r="33" spans="1:3" x14ac:dyDescent="0.3">
      <c r="A33" s="1">
        <f t="shared" si="0"/>
        <v>32</v>
      </c>
    </row>
    <row r="34" spans="1:3" x14ac:dyDescent="0.3">
      <c r="A34" s="1">
        <f t="shared" ref="A34:A65" si="1">ROW()-1</f>
        <v>33</v>
      </c>
    </row>
    <row r="35" spans="1:3" x14ac:dyDescent="0.3">
      <c r="A35" s="1">
        <f t="shared" si="1"/>
        <v>34</v>
      </c>
    </row>
    <row r="36" spans="1:3" x14ac:dyDescent="0.3">
      <c r="A36" s="1">
        <f t="shared" si="1"/>
        <v>35</v>
      </c>
    </row>
    <row r="37" spans="1:3" x14ac:dyDescent="0.3">
      <c r="A37" s="1">
        <f t="shared" si="1"/>
        <v>36</v>
      </c>
    </row>
    <row r="38" spans="1:3" x14ac:dyDescent="0.3">
      <c r="A38" s="1">
        <f t="shared" si="1"/>
        <v>37</v>
      </c>
    </row>
    <row r="39" spans="1:3" x14ac:dyDescent="0.3">
      <c r="A39" s="1">
        <f t="shared" si="1"/>
        <v>38</v>
      </c>
      <c r="C39" s="1" t="s">
        <v>80</v>
      </c>
    </row>
    <row r="40" spans="1:3" x14ac:dyDescent="0.3">
      <c r="A40" s="1">
        <f t="shared" si="1"/>
        <v>39</v>
      </c>
    </row>
    <row r="41" spans="1:3" x14ac:dyDescent="0.3">
      <c r="A41" s="1">
        <f t="shared" si="1"/>
        <v>40</v>
      </c>
    </row>
    <row r="42" spans="1:3" x14ac:dyDescent="0.3">
      <c r="A42" s="1">
        <f t="shared" si="1"/>
        <v>41</v>
      </c>
    </row>
    <row r="43" spans="1:3" x14ac:dyDescent="0.3">
      <c r="A43" s="1">
        <f t="shared" si="1"/>
        <v>42</v>
      </c>
    </row>
    <row r="44" spans="1:3" x14ac:dyDescent="0.3">
      <c r="A44" s="1">
        <f t="shared" si="1"/>
        <v>43</v>
      </c>
    </row>
    <row r="45" spans="1:3" x14ac:dyDescent="0.3">
      <c r="A45" s="1">
        <f t="shared" si="1"/>
        <v>44</v>
      </c>
    </row>
    <row r="46" spans="1:3" x14ac:dyDescent="0.3">
      <c r="A46" s="1">
        <f t="shared" si="1"/>
        <v>45</v>
      </c>
    </row>
    <row r="47" spans="1:3" x14ac:dyDescent="0.3">
      <c r="A47" s="1">
        <f t="shared" si="1"/>
        <v>46</v>
      </c>
    </row>
    <row r="48" spans="1:3" x14ac:dyDescent="0.3">
      <c r="A48" s="1">
        <f t="shared" si="1"/>
        <v>47</v>
      </c>
    </row>
    <row r="49" spans="1:1" x14ac:dyDescent="0.3">
      <c r="A49" s="1">
        <f t="shared" si="1"/>
        <v>48</v>
      </c>
    </row>
    <row r="50" spans="1:1" x14ac:dyDescent="0.3">
      <c r="A50" s="1">
        <f t="shared" si="1"/>
        <v>49</v>
      </c>
    </row>
    <row r="51" spans="1:1" x14ac:dyDescent="0.3">
      <c r="A51" s="1">
        <f t="shared" si="1"/>
        <v>50</v>
      </c>
    </row>
    <row r="52" spans="1:1" x14ac:dyDescent="0.3">
      <c r="A52" s="1">
        <f t="shared" si="1"/>
        <v>51</v>
      </c>
    </row>
    <row r="53" spans="1:1" x14ac:dyDescent="0.3">
      <c r="A53" s="1">
        <f t="shared" si="1"/>
        <v>52</v>
      </c>
    </row>
    <row r="54" spans="1:1" x14ac:dyDescent="0.3">
      <c r="A54" s="1">
        <f t="shared" si="1"/>
        <v>53</v>
      </c>
    </row>
    <row r="55" spans="1:1" x14ac:dyDescent="0.3">
      <c r="A55" s="1">
        <f t="shared" si="1"/>
        <v>54</v>
      </c>
    </row>
    <row r="56" spans="1:1" x14ac:dyDescent="0.3">
      <c r="A56" s="1">
        <f t="shared" si="1"/>
        <v>55</v>
      </c>
    </row>
    <row r="57" spans="1:1" x14ac:dyDescent="0.3">
      <c r="A57" s="1">
        <f t="shared" si="1"/>
        <v>56</v>
      </c>
    </row>
    <row r="58" spans="1:1" x14ac:dyDescent="0.3">
      <c r="A58" s="1">
        <f t="shared" si="1"/>
        <v>57</v>
      </c>
    </row>
    <row r="59" spans="1:1" x14ac:dyDescent="0.3">
      <c r="A59" s="1">
        <f t="shared" si="1"/>
        <v>58</v>
      </c>
    </row>
    <row r="60" spans="1:1" x14ac:dyDescent="0.3">
      <c r="A60" s="1">
        <f t="shared" si="1"/>
        <v>59</v>
      </c>
    </row>
    <row r="61" spans="1:1" x14ac:dyDescent="0.3">
      <c r="A61" s="1">
        <f t="shared" si="1"/>
        <v>60</v>
      </c>
    </row>
    <row r="62" spans="1:1" x14ac:dyDescent="0.3">
      <c r="A62" s="1">
        <f t="shared" si="1"/>
        <v>61</v>
      </c>
    </row>
    <row r="63" spans="1:1" x14ac:dyDescent="0.3">
      <c r="A63" s="1">
        <f t="shared" si="1"/>
        <v>62</v>
      </c>
    </row>
    <row r="64" spans="1:1" x14ac:dyDescent="0.3">
      <c r="A64" s="1">
        <f t="shared" si="1"/>
        <v>63</v>
      </c>
    </row>
    <row r="65" spans="1:1" x14ac:dyDescent="0.3">
      <c r="A65" s="1">
        <f t="shared" si="1"/>
        <v>64</v>
      </c>
    </row>
    <row r="66" spans="1:1" x14ac:dyDescent="0.3">
      <c r="A66" s="1">
        <f t="shared" ref="A66:A75" si="2">ROW()-1</f>
        <v>65</v>
      </c>
    </row>
    <row r="67" spans="1:1" x14ac:dyDescent="0.3">
      <c r="A67" s="1">
        <f t="shared" si="2"/>
        <v>66</v>
      </c>
    </row>
    <row r="68" spans="1:1" x14ac:dyDescent="0.3">
      <c r="A68" s="1">
        <f t="shared" si="2"/>
        <v>67</v>
      </c>
    </row>
    <row r="69" spans="1:1" x14ac:dyDescent="0.3">
      <c r="A69" s="1">
        <f t="shared" si="2"/>
        <v>68</v>
      </c>
    </row>
    <row r="70" spans="1:1" x14ac:dyDescent="0.3">
      <c r="A70" s="1">
        <f t="shared" si="2"/>
        <v>69</v>
      </c>
    </row>
    <row r="71" spans="1:1" x14ac:dyDescent="0.3">
      <c r="A71" s="1">
        <f t="shared" si="2"/>
        <v>70</v>
      </c>
    </row>
    <row r="72" spans="1:1" x14ac:dyDescent="0.3">
      <c r="A72" s="1">
        <f t="shared" si="2"/>
        <v>71</v>
      </c>
    </row>
    <row r="73" spans="1:1" x14ac:dyDescent="0.3">
      <c r="A73" s="1">
        <f t="shared" si="2"/>
        <v>72</v>
      </c>
    </row>
    <row r="74" spans="1:1" x14ac:dyDescent="0.3">
      <c r="A74" s="1">
        <f t="shared" si="2"/>
        <v>73</v>
      </c>
    </row>
    <row r="75" spans="1:1" x14ac:dyDescent="0.3">
      <c r="A75" s="1">
        <f t="shared" si="2"/>
        <v>74</v>
      </c>
    </row>
    <row r="191" spans="54:54" x14ac:dyDescent="0.3">
      <c r="BB191" s="13"/>
    </row>
    <row r="210" spans="54:54" x14ac:dyDescent="0.3">
      <c r="BB210" s="13"/>
    </row>
    <row r="349" spans="54:54" x14ac:dyDescent="0.3">
      <c r="BB349" s="12" t="b">
        <v>1</v>
      </c>
    </row>
    <row r="390" spans="54:54" x14ac:dyDescent="0.3">
      <c r="BB390" s="13"/>
    </row>
    <row r="530" spans="54:54" x14ac:dyDescent="0.3">
      <c r="BB530" s="13"/>
    </row>
    <row r="564" spans="54:54" x14ac:dyDescent="0.3">
      <c r="BB564" s="12" t="b">
        <v>1</v>
      </c>
    </row>
  </sheetData>
  <phoneticPr fontId="1" type="noConversion"/>
  <conditionalFormatting sqref="AM2:AM10 AO2:AO10 AM12:AM106 AO12:AO106 AM108:AM115 AO108:AO115 AM117:AM124 AO117:AO124 AM126:AM156 AO126:AO156 AM158:AM170 AO158:AO170 AM172:AM200 AO172:AO200 AM202:AM234 AO202:AO234 AM239:AM288 AO239:AO288 AM293:AM344 AO293:AO344 AM348:AM380 AO348:AO380 AM384:AM446 AO384:AO446 AM448:AM1047 AO448:AO1047">
    <cfRule type="expression" dxfId="4" priority="2">
      <formula>AND(IF(AM1=AM2,TRUE,FALSE),NOT(AM2=""))</formula>
    </cfRule>
  </conditionalFormatting>
  <conditionalFormatting sqref="AM11 AO11 AM107 AO107 AM116 AO116 AM125 AO125 AM157 AO157 AM171 AO171 AM201 AO201 AM235 AO235 AM238 AO238 AM289 AO289 AM292 AO292 AM347 AO347 AM381:AM383 AO381:AO383">
    <cfRule type="expression" dxfId="3" priority="1">
      <formula>AND(IF(AM9=AM11,TRUE,FALSE),NOT(AM11=""))</formula>
    </cfRule>
  </conditionalFormatting>
  <conditionalFormatting sqref="AM236:AM237 AO236:AO237">
    <cfRule type="expression" dxfId="2" priority="3">
      <formula>AND(IF(AM230=AM236,TRUE,FALSE),NOT(AM236=""))</formula>
    </cfRule>
  </conditionalFormatting>
  <conditionalFormatting sqref="AM290:AM291 AO290:AO291 AM345:AM346 AO345:AO346">
    <cfRule type="expression" dxfId="1" priority="5">
      <formula>AND(IF(AM287=AM290,TRUE,FALSE),NOT(AM290=""))</formula>
    </cfRule>
  </conditionalFormatting>
  <conditionalFormatting sqref="AM447 AO447">
    <cfRule type="expression" dxfId="0" priority="6">
      <formula>AND(IF(AM443=AM447,TRUE,FALSE),NOT(AM447=""))</formula>
    </cfRule>
  </conditionalFormatting>
  <dataValidations count="20">
    <dataValidation type="list" allowBlank="1" showInputMessage="1" showErrorMessage="1" sqref="Z2:Z1048576 AP2:AP1048576" xr:uid="{00000000-0002-0000-0000-000000000000}">
      <formula1>TransitionTypeList</formula1>
    </dataValidation>
    <dataValidation type="list" allowBlank="1" showInputMessage="1" showErrorMessage="1" sqref="R2:R1048576 X2:X1048576 BB2:BB1048576" xr:uid="{00000000-0002-0000-0000-000001000000}">
      <formula1>"TRUE"</formula1>
    </dataValidation>
    <dataValidation type="list" allowBlank="1" showInputMessage="1" showErrorMessage="1" sqref="T2:T1048576" xr:uid="{00000000-0002-0000-0000-000002000000}">
      <formula1>CameraList</formula1>
    </dataValidation>
    <dataValidation type="list" allowBlank="1" showInputMessage="1" showErrorMessage="1" sqref="N2:N1048576 AC2:AC1048576" xr:uid="{00000000-0002-0000-0000-000003000000}">
      <formula1>IdList</formula1>
    </dataValidation>
    <dataValidation type="list" allowBlank="1" showInputMessage="1" showErrorMessage="1" sqref="L2:L1048576" xr:uid="{00000000-0002-0000-0000-000004000000}">
      <formula1>PackedEffectList</formula1>
    </dataValidation>
    <dataValidation type="list" allowBlank="1" showInputMessage="1" showErrorMessage="1" sqref="BA2:BA1048576" xr:uid="{00000000-0002-0000-0000-000006000000}">
      <formula1>AnimationList</formula1>
    </dataValidation>
    <dataValidation type="list" allowBlank="1" showInputMessage="1" showErrorMessage="1" sqref="BD2:BD1048576 AH2:AH1048576" xr:uid="{00000000-0002-0000-0000-000007000000}">
      <formula1>DissolveList</formula1>
    </dataValidation>
    <dataValidation type="list" allowBlank="1" showInputMessage="1" showErrorMessage="1" sqref="BC2:BC1048576" xr:uid="{00000000-0002-0000-0000-000008000000}">
      <formula1>TransitionList</formula1>
    </dataValidation>
    <dataValidation type="list" allowBlank="1" showInputMessage="1" showErrorMessage="1" sqref="F2:F1048576" xr:uid="{00000000-0002-0000-0000-000009000000}">
      <formula1>MusicList</formula1>
    </dataValidation>
    <dataValidation type="list" allowBlank="1" showInputMessage="1" showErrorMessage="1" sqref="G2:G1048576" xr:uid="{00000000-0002-0000-0000-00000A000000}">
      <formula1>AmbienceList</formula1>
    </dataValidation>
    <dataValidation type="list" allowBlank="1" showInputMessage="1" showErrorMessage="1" sqref="H1:H1048576" xr:uid="{00000000-0002-0000-0000-00000B000000}">
      <formula1>SoundList</formula1>
    </dataValidation>
    <dataValidation type="list" allowBlank="1" showInputMessage="1" showErrorMessage="1" sqref="M2:M1048576" xr:uid="{00000000-0002-0000-0000-00000C000000}">
      <formula1>EffectList</formula1>
    </dataValidation>
    <dataValidation type="list" allowBlank="1" showInputMessage="1" showErrorMessage="1" sqref="AA2:AA1048576" xr:uid="{00000000-0002-0000-0000-00000D000000}">
      <formula1>BackgroundList</formula1>
    </dataValidation>
    <dataValidation type="list" allowBlank="1" showInputMessage="1" showErrorMessage="1" sqref="AF2:AF1048576 AG2:AG1048576 AV2:AV1048576 AX2:AX1048576" xr:uid="{00000000-0002-0000-0000-00000E000000}">
      <formula1>"TRUE,FALSE"</formula1>
    </dataValidation>
    <dataValidation type="list" allowBlank="1" showInputMessage="1" showErrorMessage="1" sqref="AO2:AO1048576" xr:uid="{00000000-0002-0000-0000-00000F000000}">
      <formula1>MovieList</formula1>
    </dataValidation>
    <dataValidation type="list" allowBlank="1" showInputMessage="1" showErrorMessage="1" sqref="AQ2:AQ1048576 AZ2:AZ1048576" xr:uid="{00000000-0002-0000-0000-000010000000}">
      <formula1>CharacterList</formula1>
    </dataValidation>
    <dataValidation type="list" allowBlank="1" showInputMessage="1" showErrorMessage="1" sqref="AR2:AR1048576" xr:uid="{00000000-0002-0000-0000-000011000000}">
      <formula1>VarientList</formula1>
    </dataValidation>
    <dataValidation type="list" allowBlank="1" showInputMessage="1" showErrorMessage="1" sqref="AS2:AS1048576" xr:uid="{00000000-0002-0000-0000-000012000000}">
      <formula1>PoseList</formula1>
    </dataValidation>
    <dataValidation type="list" allowBlank="1" showInputMessage="1" showErrorMessage="1" sqref="AW2:AW1048576" xr:uid="{00000000-0002-0000-0000-000013000000}">
      <formula1>TintList</formula1>
    </dataValidation>
    <dataValidation type="list" allowBlank="1" showInputMessage="1" showErrorMessage="1" sqref="BH2:BH1048576" xr:uid="{C5279B8F-E4A1-43FC-96C7-C949F6AF36B0}">
      <formula1>PrinterList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"/>
  <sheetViews>
    <sheetView topLeftCell="J1" workbookViewId="0">
      <selection activeCell="R18" sqref="R18"/>
    </sheetView>
  </sheetViews>
  <sheetFormatPr defaultColWidth="16.58203125" defaultRowHeight="11.5" x14ac:dyDescent="0.3"/>
  <cols>
    <col min="1" max="10" width="16.58203125" style="1" customWidth="1"/>
    <col min="11" max="16384" width="16.58203125" style="1"/>
  </cols>
  <sheetData>
    <row r="1" spans="1:21" x14ac:dyDescent="0.3">
      <c r="A1" s="1" t="s">
        <v>5</v>
      </c>
      <c r="B1" s="1" t="s">
        <v>7</v>
      </c>
      <c r="C1" s="1" t="s">
        <v>6</v>
      </c>
      <c r="D1" s="1" t="s">
        <v>81</v>
      </c>
      <c r="E1" s="1" t="s">
        <v>82</v>
      </c>
      <c r="F1" s="1" t="s">
        <v>33</v>
      </c>
      <c r="G1" s="1" t="s">
        <v>83</v>
      </c>
      <c r="H1" s="1" t="s">
        <v>43</v>
      </c>
      <c r="I1" s="1" t="s">
        <v>44</v>
      </c>
      <c r="J1" s="1" t="s">
        <v>48</v>
      </c>
      <c r="K1" s="1" t="s">
        <v>83</v>
      </c>
      <c r="L1" s="1" t="s">
        <v>54</v>
      </c>
      <c r="M1" s="1" t="s">
        <v>59</v>
      </c>
      <c r="N1" s="1" t="s">
        <v>3</v>
      </c>
      <c r="O1" s="1" t="s">
        <v>84</v>
      </c>
      <c r="P1" s="1" t="s">
        <v>19</v>
      </c>
      <c r="Q1" s="1" t="s">
        <v>11</v>
      </c>
      <c r="R1" s="1" t="s">
        <v>12</v>
      </c>
      <c r="S1" s="19" t="s">
        <v>40</v>
      </c>
      <c r="T1" s="19" t="s">
        <v>85</v>
      </c>
      <c r="U1" s="19" t="s">
        <v>27</v>
      </c>
    </row>
    <row r="2" spans="1:21" ht="14" customHeight="1" x14ac:dyDescent="0.3">
      <c r="A2" s="1" t="s">
        <v>79</v>
      </c>
      <c r="B2" s="1" t="s">
        <v>79</v>
      </c>
      <c r="C2" s="1" t="s">
        <v>79</v>
      </c>
      <c r="D2" s="1" t="s">
        <v>86</v>
      </c>
      <c r="E2" s="1" t="s">
        <v>70</v>
      </c>
      <c r="F2" s="1" t="s">
        <v>87</v>
      </c>
      <c r="G2" s="1" t="s">
        <v>88</v>
      </c>
      <c r="H2" s="1" t="s">
        <v>72</v>
      </c>
      <c r="I2" s="1" t="s">
        <v>89</v>
      </c>
      <c r="J2" s="19" t="s">
        <v>90</v>
      </c>
      <c r="K2" s="1" t="s">
        <v>88</v>
      </c>
      <c r="L2" s="1" t="s">
        <v>91</v>
      </c>
      <c r="M2" s="1" t="s">
        <v>92</v>
      </c>
      <c r="N2" s="1" t="s">
        <v>77</v>
      </c>
      <c r="O2" s="19" t="s">
        <v>93</v>
      </c>
      <c r="P2" s="19" t="s">
        <v>67</v>
      </c>
      <c r="Q2" s="19" t="s">
        <v>94</v>
      </c>
      <c r="R2" s="1" t="s">
        <v>95</v>
      </c>
      <c r="S2" s="19" t="s">
        <v>96</v>
      </c>
      <c r="T2" s="19" t="s">
        <v>68</v>
      </c>
      <c r="U2" s="19" t="s">
        <v>86</v>
      </c>
    </row>
    <row r="3" spans="1:21" ht="14" customHeight="1" x14ac:dyDescent="0.3">
      <c r="A3" s="1" t="s">
        <v>63</v>
      </c>
      <c r="B3" s="1" t="s">
        <v>65</v>
      </c>
      <c r="C3" s="1" t="s">
        <v>97</v>
      </c>
      <c r="D3" s="1" t="s">
        <v>69</v>
      </c>
      <c r="E3" s="1" t="s">
        <v>98</v>
      </c>
      <c r="G3" s="1" t="s">
        <v>71</v>
      </c>
      <c r="I3" s="1" t="s">
        <v>99</v>
      </c>
      <c r="J3" s="19" t="s">
        <v>100</v>
      </c>
      <c r="K3" s="1" t="s">
        <v>71</v>
      </c>
      <c r="L3" s="1" t="s">
        <v>101</v>
      </c>
      <c r="M3" s="1" t="s">
        <v>86</v>
      </c>
      <c r="N3" s="19" t="s">
        <v>102</v>
      </c>
      <c r="O3" s="19"/>
      <c r="P3" s="19" t="s">
        <v>103</v>
      </c>
      <c r="Q3" s="19" t="s">
        <v>104</v>
      </c>
      <c r="R3" s="19" t="s">
        <v>105</v>
      </c>
      <c r="S3" s="19"/>
      <c r="T3" s="19" t="s">
        <v>106</v>
      </c>
      <c r="U3" s="19" t="s">
        <v>107</v>
      </c>
    </row>
    <row r="4" spans="1:21" ht="14" customHeight="1" x14ac:dyDescent="0.3">
      <c r="E4" s="1" t="s">
        <v>108</v>
      </c>
      <c r="I4" s="1" t="s">
        <v>109</v>
      </c>
      <c r="L4" s="1" t="s">
        <v>110</v>
      </c>
      <c r="M4" s="19" t="s">
        <v>111</v>
      </c>
      <c r="O4" s="19"/>
      <c r="P4" s="19" t="s">
        <v>112</v>
      </c>
      <c r="Q4" s="19" t="s">
        <v>113</v>
      </c>
      <c r="S4" s="19"/>
      <c r="T4" s="19" t="s">
        <v>86</v>
      </c>
    </row>
    <row r="5" spans="1:21" ht="14" customHeight="1" x14ac:dyDescent="0.3">
      <c r="L5" s="1" t="s">
        <v>114</v>
      </c>
      <c r="M5" s="19" t="s">
        <v>75</v>
      </c>
      <c r="O5" s="19"/>
      <c r="P5" s="19" t="s">
        <v>115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测试模版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2025-11-22T00:56:46Z</dcterms:modified>
</cp:coreProperties>
</file>