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4525"/>
</workbook>
</file>

<file path=xl/sharedStrings.xml><?xml version="1.0" encoding="utf-8"?>
<sst xmlns="http://schemas.openxmlformats.org/spreadsheetml/2006/main" count="21">
  <si>
    <t>k=2</t>
  </si>
  <si>
    <t>point_wise/μs</t>
  </si>
  <si>
    <t>uni_wise+/μs</t>
  </si>
  <si>
    <t>前k层天际线点数</t>
  </si>
  <si>
    <t>预处理之后的点数</t>
  </si>
  <si>
    <t>g-skyline size</t>
  </si>
  <si>
    <t>anti_2</t>
  </si>
  <si>
    <t>anti_4</t>
  </si>
  <si>
    <t>anti_6</t>
  </si>
  <si>
    <t>anti_8</t>
  </si>
  <si>
    <t>corr_2</t>
  </si>
  <si>
    <t>corr_4</t>
  </si>
  <si>
    <t>corr_6</t>
  </si>
  <si>
    <t>corr_8</t>
  </si>
  <si>
    <t>inde_2</t>
  </si>
  <si>
    <t>inde_4</t>
  </si>
  <si>
    <t>inde_6</t>
  </si>
  <si>
    <t>inde_8</t>
  </si>
  <si>
    <t>k=4</t>
  </si>
  <si>
    <t>A</t>
  </si>
  <si>
    <t>k=6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</si>
</sst>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5" fillId="10" borderId="3" applyNumberFormat="0" applyAlignment="0" applyProtection="0">
      <alignment vertical="center"/>
    </xf>
    <xf numFmtId="0" fontId="2" fillId="5" borderId="2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anti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"point-wise"</c:f>
              <c:strCache>
                <c:ptCount val="1"/>
                <c:pt idx="0">
                  <c:v>point-wise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[1]Sheet1!$G$3:$G$6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</c:numCache>
            </c:numRef>
          </c:cat>
          <c:val>
            <c:numRef>
              <c:f>[1]Sheet1!$B$11:$B$14</c:f>
              <c:numCache>
                <c:formatCode>General</c:formatCode>
                <c:ptCount val="4"/>
                <c:pt idx="0">
                  <c:v>1012</c:v>
                </c:pt>
                <c:pt idx="1">
                  <c:v>21518</c:v>
                </c:pt>
                <c:pt idx="2">
                  <c:v>114242</c:v>
                </c:pt>
                <c:pt idx="3">
                  <c:v>679000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"unit-wise"</c:f>
              <c:strCache>
                <c:ptCount val="1"/>
                <c:pt idx="0">
                  <c:v>unit-wise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[1]Sheet1!$C$11:$C$14</c:f>
              <c:numCache>
                <c:formatCode>General</c:formatCode>
                <c:ptCount val="4"/>
                <c:pt idx="0">
                  <c:v>2844</c:v>
                </c:pt>
                <c:pt idx="1">
                  <c:v>33213</c:v>
                </c:pt>
                <c:pt idx="2">
                  <c:v>246345</c:v>
                </c:pt>
                <c:pt idx="3">
                  <c:v>1578361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92966664"/>
        <c:axId val="592973552"/>
      </c:lineChart>
      <c:catAx>
        <c:axId val="592966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维度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0.232694663167104"/>
              <c:y val="0.68981481481481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92973552"/>
        <c:crosses val="autoZero"/>
        <c:auto val="1"/>
        <c:lblAlgn val="ctr"/>
        <c:lblOffset val="100"/>
        <c:noMultiLvlLbl val="0"/>
      </c:catAx>
      <c:valAx>
        <c:axId val="59297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zh-CN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9296666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anti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"point-wise"</c:f>
              <c:strCache>
                <c:ptCount val="1"/>
                <c:pt idx="0">
                  <c:v>point-wise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[1]Sheet1!$G$3:$G$6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</c:numCache>
            </c:numRef>
          </c:cat>
          <c:val>
            <c:numRef>
              <c:f>[1]Sheet1!$B$3:$B$6</c:f>
              <c:numCache>
                <c:formatCode>General</c:formatCode>
                <c:ptCount val="4"/>
                <c:pt idx="0">
                  <c:v>13208</c:v>
                </c:pt>
                <c:pt idx="1">
                  <c:v>7495227</c:v>
                </c:pt>
                <c:pt idx="2">
                  <c:v>12994720</c:v>
                </c:pt>
                <c:pt idx="3">
                  <c:v>3073420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"unit-wise"</c:f>
              <c:strCache>
                <c:ptCount val="1"/>
                <c:pt idx="0">
                  <c:v>unit-wise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[1]Sheet1!$C$3:$C$6</c:f>
              <c:numCache>
                <c:formatCode>General</c:formatCode>
                <c:ptCount val="4"/>
                <c:pt idx="0">
                  <c:v>27812</c:v>
                </c:pt>
                <c:pt idx="1">
                  <c:v>14810862</c:v>
                </c:pt>
                <c:pt idx="2">
                  <c:v>16038475</c:v>
                </c:pt>
                <c:pt idx="3">
                  <c:v>5300289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85163264"/>
        <c:axId val="585163592"/>
      </c:lineChart>
      <c:catAx>
        <c:axId val="585163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维度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0.232694663167104"/>
              <c:y val="0.68518518518518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85163592"/>
        <c:crosses val="autoZero"/>
        <c:auto val="1"/>
        <c:lblAlgn val="ctr"/>
        <c:lblOffset val="100"/>
        <c:noMultiLvlLbl val="0"/>
      </c:catAx>
      <c:valAx>
        <c:axId val="585163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zh-CN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8516326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corr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"point-wise"</c:f>
              <c:strCache>
                <c:ptCount val="1"/>
                <c:pt idx="0">
                  <c:v>point-wise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[1]Sheet1!$G$3:$G$6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</c:numCache>
            </c:numRef>
          </c:cat>
          <c:val>
            <c:numRef>
              <c:f>[1]Sheet1!$B$7:$B$10</c:f>
              <c:numCache>
                <c:formatCode>General</c:formatCode>
                <c:ptCount val="4"/>
                <c:pt idx="0">
                  <c:v>838</c:v>
                </c:pt>
                <c:pt idx="1">
                  <c:v>4569</c:v>
                </c:pt>
                <c:pt idx="2">
                  <c:v>41852</c:v>
                </c:pt>
                <c:pt idx="3">
                  <c:v>259113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"unit-wise"</c:f>
              <c:strCache>
                <c:ptCount val="1"/>
                <c:pt idx="0">
                  <c:v>unit-wise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[1]Sheet1!$C$7:$C$10</c:f>
              <c:numCache>
                <c:formatCode>General</c:formatCode>
                <c:ptCount val="4"/>
                <c:pt idx="0">
                  <c:v>2108</c:v>
                </c:pt>
                <c:pt idx="1">
                  <c:v>8273</c:v>
                </c:pt>
                <c:pt idx="2">
                  <c:v>75426</c:v>
                </c:pt>
                <c:pt idx="3">
                  <c:v>479645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87344176"/>
        <c:axId val="587339584"/>
      </c:lineChart>
      <c:catAx>
        <c:axId val="587344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维度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0.227139107611549"/>
              <c:y val="0.675925925925926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87339584"/>
        <c:crosses val="autoZero"/>
        <c:auto val="1"/>
        <c:lblAlgn val="ctr"/>
        <c:lblOffset val="100"/>
        <c:noMultiLvlLbl val="0"/>
      </c:catAx>
      <c:valAx>
        <c:axId val="58733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zh-CN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873441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inde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"point-wise"</c:f>
              <c:strCache>
                <c:ptCount val="1"/>
                <c:pt idx="0">
                  <c:v>point-wise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[1]Sheet1!$G$3:$G$6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</c:numCache>
            </c:numRef>
          </c:cat>
          <c:val>
            <c:numRef>
              <c:f>[1]Sheet1!$B$11:$B$14</c:f>
              <c:numCache>
                <c:formatCode>General</c:formatCode>
                <c:ptCount val="4"/>
                <c:pt idx="0">
                  <c:v>1012</c:v>
                </c:pt>
                <c:pt idx="1">
                  <c:v>21518</c:v>
                </c:pt>
                <c:pt idx="2">
                  <c:v>114242</c:v>
                </c:pt>
                <c:pt idx="3">
                  <c:v>679000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"unit-wise"</c:f>
              <c:strCache>
                <c:ptCount val="1"/>
                <c:pt idx="0">
                  <c:v>unit-wise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[1]Sheet1!$C$11:$C$14</c:f>
              <c:numCache>
                <c:formatCode>General</c:formatCode>
                <c:ptCount val="4"/>
                <c:pt idx="0">
                  <c:v>2844</c:v>
                </c:pt>
                <c:pt idx="1">
                  <c:v>33213</c:v>
                </c:pt>
                <c:pt idx="2">
                  <c:v>246345</c:v>
                </c:pt>
                <c:pt idx="3">
                  <c:v>1578361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92966664"/>
        <c:axId val="592973552"/>
      </c:lineChart>
      <c:catAx>
        <c:axId val="592966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维度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0.232694663167104"/>
              <c:y val="0.68981481481481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92973552"/>
        <c:crosses val="autoZero"/>
        <c:auto val="1"/>
        <c:lblAlgn val="ctr"/>
        <c:lblOffset val="100"/>
        <c:noMultiLvlLbl val="0"/>
      </c:catAx>
      <c:valAx>
        <c:axId val="59297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zh-CN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9296666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16</xdr:col>
      <xdr:colOff>142875</xdr:colOff>
      <xdr:row>0</xdr:row>
      <xdr:rowOff>9525</xdr:rowOff>
    </xdr:from>
    <xdr:to>
      <xdr:col>23</xdr:col>
      <xdr:colOff>214630</xdr:colOff>
      <xdr:row>16</xdr:row>
      <xdr:rowOff>9525</xdr:rowOff>
    </xdr:to>
    <xdr:graphicFrame>
      <xdr:nvGraphicFramePr>
        <xdr:cNvPr id="4" name="图表 3"/>
        <xdr:cNvGraphicFramePr/>
      </xdr:nvGraphicFramePr>
      <xdr:xfrm>
        <a:off x="15535275" y="9525"/>
        <a:ext cx="487235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1066800</xdr:colOff>
      <xdr:row>22</xdr:row>
      <xdr:rowOff>109220</xdr:rowOff>
    </xdr:from>
    <xdr:to>
      <xdr:col>10</xdr:col>
      <xdr:colOff>187960</xdr:colOff>
      <xdr:row>38</xdr:row>
      <xdr:rowOff>109220</xdr:rowOff>
    </xdr:to>
    <xdr:graphicFrame>
      <xdr:nvGraphicFramePr>
        <xdr:cNvPr id="5" name="图表 4"/>
        <xdr:cNvGraphicFramePr/>
      </xdr:nvGraphicFramePr>
      <xdr:xfrm>
        <a:off x="6524625" y="3881120"/>
        <a:ext cx="494093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38100</xdr:colOff>
      <xdr:row>29</xdr:row>
      <xdr:rowOff>156845</xdr:rowOff>
    </xdr:from>
    <xdr:to>
      <xdr:col>4</xdr:col>
      <xdr:colOff>135890</xdr:colOff>
      <xdr:row>45</xdr:row>
      <xdr:rowOff>156845</xdr:rowOff>
    </xdr:to>
    <xdr:graphicFrame>
      <xdr:nvGraphicFramePr>
        <xdr:cNvPr id="6" name="图表 5"/>
        <xdr:cNvGraphicFramePr/>
      </xdr:nvGraphicFramePr>
      <xdr:xfrm>
        <a:off x="723900" y="5128895"/>
        <a:ext cx="486981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628650</xdr:colOff>
      <xdr:row>7</xdr:row>
      <xdr:rowOff>76200</xdr:rowOff>
    </xdr:from>
    <xdr:to>
      <xdr:col>16</xdr:col>
      <xdr:colOff>13970</xdr:colOff>
      <xdr:row>23</xdr:row>
      <xdr:rowOff>76200</xdr:rowOff>
    </xdr:to>
    <xdr:graphicFrame>
      <xdr:nvGraphicFramePr>
        <xdr:cNvPr id="7" name="图表 6"/>
        <xdr:cNvGraphicFramePr/>
      </xdr:nvGraphicFramePr>
      <xdr:xfrm>
        <a:off x="10534650" y="1276350"/>
        <a:ext cx="487172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mp\GroupBasedSkyline\doc\&#23454;&#39564;&#25968;&#25454;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">
          <cell r="B3">
            <v>13208</v>
          </cell>
          <cell r="C3">
            <v>27812</v>
          </cell>
        </row>
        <row r="3">
          <cell r="G3">
            <v>2</v>
          </cell>
        </row>
        <row r="4">
          <cell r="B4">
            <v>7495227</v>
          </cell>
          <cell r="C4">
            <v>14810862</v>
          </cell>
        </row>
        <row r="4">
          <cell r="G4">
            <v>4</v>
          </cell>
        </row>
        <row r="5">
          <cell r="B5">
            <v>12994720</v>
          </cell>
          <cell r="C5">
            <v>16038475</v>
          </cell>
        </row>
        <row r="5">
          <cell r="G5">
            <v>6</v>
          </cell>
        </row>
        <row r="6">
          <cell r="B6">
            <v>3073420</v>
          </cell>
          <cell r="C6">
            <v>5300289</v>
          </cell>
        </row>
        <row r="6">
          <cell r="G6">
            <v>8</v>
          </cell>
        </row>
        <row r="7">
          <cell r="B7">
            <v>838</v>
          </cell>
          <cell r="C7">
            <v>2108</v>
          </cell>
        </row>
        <row r="8">
          <cell r="B8">
            <v>4569</v>
          </cell>
          <cell r="C8">
            <v>8273</v>
          </cell>
        </row>
        <row r="9">
          <cell r="B9">
            <v>41852</v>
          </cell>
          <cell r="C9">
            <v>75426</v>
          </cell>
        </row>
        <row r="10">
          <cell r="B10">
            <v>259113</v>
          </cell>
          <cell r="C10">
            <v>479645</v>
          </cell>
        </row>
        <row r="11">
          <cell r="B11">
            <v>1012</v>
          </cell>
          <cell r="C11">
            <v>2844</v>
          </cell>
        </row>
        <row r="12">
          <cell r="B12">
            <v>21518</v>
          </cell>
          <cell r="C12">
            <v>33213</v>
          </cell>
        </row>
        <row r="13">
          <cell r="B13">
            <v>114242</v>
          </cell>
          <cell r="C13">
            <v>246345</v>
          </cell>
        </row>
        <row r="14">
          <cell r="B14">
            <v>679000</v>
          </cell>
          <cell r="C14">
            <v>1578361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A2" sqref="A2:F14"/>
    </sheetView>
  </sheetViews>
  <sheetFormatPr defaultColWidth="9" defaultRowHeight="13.5" outlineLevelCol="5"/>
  <cols>
    <col min="2" max="2" width="23" customWidth="1"/>
    <col min="3" max="3" width="20.5" customWidth="1"/>
    <col min="4" max="4" width="19.125" customWidth="1"/>
    <col min="5" max="5" width="20.375" customWidth="1"/>
    <col min="6" max="6" width="20" customWidth="1"/>
  </cols>
  <sheetData>
    <row r="1" spans="1:1">
      <c r="A1" t="s">
        <v>0</v>
      </c>
    </row>
    <row r="2" spans="2:6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6</v>
      </c>
      <c r="B3">
        <v>13208</v>
      </c>
      <c r="C3">
        <v>27812</v>
      </c>
      <c r="D3">
        <v>359</v>
      </c>
      <c r="E3">
        <v>129</v>
      </c>
      <c r="F3">
        <v>9717</v>
      </c>
    </row>
    <row r="4" spans="1:6">
      <c r="A4" t="s">
        <v>7</v>
      </c>
      <c r="B4">
        <v>7495227</v>
      </c>
      <c r="C4">
        <v>14810862</v>
      </c>
      <c r="D4">
        <v>10000</v>
      </c>
      <c r="E4">
        <v>8960</v>
      </c>
      <c r="F4">
        <v>40137105</v>
      </c>
    </row>
    <row r="5" spans="1:6">
      <c r="A5" t="s">
        <v>8</v>
      </c>
      <c r="B5">
        <v>12994720</v>
      </c>
      <c r="C5">
        <v>16038475</v>
      </c>
      <c r="D5">
        <v>10000</v>
      </c>
      <c r="E5">
        <v>9386</v>
      </c>
      <c r="F5">
        <v>44044277</v>
      </c>
    </row>
    <row r="6" spans="1:6">
      <c r="A6" t="s">
        <v>9</v>
      </c>
      <c r="B6">
        <v>3073420</v>
      </c>
      <c r="C6">
        <v>5300289</v>
      </c>
      <c r="D6">
        <v>10000</v>
      </c>
      <c r="E6">
        <v>5378</v>
      </c>
      <c r="F6">
        <v>14460073</v>
      </c>
    </row>
    <row r="7" spans="1:6">
      <c r="A7" t="s">
        <v>10</v>
      </c>
      <c r="B7">
        <v>838</v>
      </c>
      <c r="C7">
        <v>2108</v>
      </c>
      <c r="D7">
        <v>3</v>
      </c>
      <c r="E7">
        <v>1</v>
      </c>
      <c r="F7">
        <v>2</v>
      </c>
    </row>
    <row r="8" spans="1:6">
      <c r="A8" t="s">
        <v>11</v>
      </c>
      <c r="B8">
        <v>4569</v>
      </c>
      <c r="C8">
        <v>8273</v>
      </c>
      <c r="D8">
        <v>10000</v>
      </c>
      <c r="E8">
        <v>35</v>
      </c>
      <c r="F8">
        <v>632</v>
      </c>
    </row>
    <row r="9" spans="1:6">
      <c r="A9" t="s">
        <v>12</v>
      </c>
      <c r="B9">
        <v>41852</v>
      </c>
      <c r="C9">
        <v>75426</v>
      </c>
      <c r="D9">
        <v>10000</v>
      </c>
      <c r="E9">
        <v>404</v>
      </c>
      <c r="F9">
        <v>81648</v>
      </c>
    </row>
    <row r="10" spans="1:6">
      <c r="A10" t="s">
        <v>13</v>
      </c>
      <c r="B10">
        <v>259113</v>
      </c>
      <c r="C10">
        <v>479645</v>
      </c>
      <c r="D10">
        <v>10000</v>
      </c>
      <c r="E10">
        <v>1520</v>
      </c>
      <c r="F10">
        <v>1155104</v>
      </c>
    </row>
    <row r="11" spans="1:6">
      <c r="A11" t="s">
        <v>14</v>
      </c>
      <c r="B11">
        <v>1012</v>
      </c>
      <c r="C11">
        <v>2844</v>
      </c>
      <c r="D11">
        <v>31</v>
      </c>
      <c r="E11">
        <v>10</v>
      </c>
      <c r="F11">
        <v>47</v>
      </c>
    </row>
    <row r="12" spans="1:6">
      <c r="A12" t="s">
        <v>15</v>
      </c>
      <c r="B12">
        <v>21518</v>
      </c>
      <c r="C12">
        <v>33213</v>
      </c>
      <c r="D12">
        <v>10000</v>
      </c>
      <c r="E12">
        <v>172</v>
      </c>
      <c r="F12">
        <v>14828</v>
      </c>
    </row>
    <row r="13" spans="1:6">
      <c r="A13" t="s">
        <v>16</v>
      </c>
      <c r="B13">
        <v>114242</v>
      </c>
      <c r="C13">
        <v>246345</v>
      </c>
      <c r="D13">
        <v>10000</v>
      </c>
      <c r="E13">
        <v>887</v>
      </c>
      <c r="F13">
        <v>393429</v>
      </c>
    </row>
    <row r="14" spans="1:6">
      <c r="A14" t="s">
        <v>17</v>
      </c>
      <c r="B14">
        <v>679000</v>
      </c>
      <c r="C14">
        <v>1578361</v>
      </c>
      <c r="D14">
        <v>10000</v>
      </c>
      <c r="E14">
        <v>2794</v>
      </c>
      <c r="F14">
        <v>3902800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workbookViewId="0">
      <selection activeCell="E39" sqref="E39"/>
    </sheetView>
  </sheetViews>
  <sheetFormatPr defaultColWidth="9" defaultRowHeight="13.5" outlineLevelCol="5"/>
  <cols>
    <col min="2" max="2" width="22.25" customWidth="1"/>
    <col min="3" max="3" width="19.75" customWidth="1"/>
    <col min="4" max="4" width="17.125" customWidth="1"/>
    <col min="5" max="5" width="16.375" customWidth="1"/>
    <col min="6" max="6" width="20.375" customWidth="1"/>
  </cols>
  <sheetData>
    <row r="1" spans="1:1">
      <c r="A1" t="s">
        <v>18</v>
      </c>
    </row>
    <row r="2" spans="2:6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6</v>
      </c>
      <c r="B3">
        <v>3163941</v>
      </c>
      <c r="C3">
        <v>1992135</v>
      </c>
      <c r="D3">
        <v>918</v>
      </c>
      <c r="E3">
        <v>390</v>
      </c>
      <c r="F3">
        <v>16124810</v>
      </c>
    </row>
    <row r="4" spans="1:6">
      <c r="A4" t="s">
        <v>7</v>
      </c>
      <c r="B4" s="1"/>
      <c r="C4" s="1"/>
      <c r="D4">
        <v>10000</v>
      </c>
      <c r="E4">
        <v>9915</v>
      </c>
      <c r="F4" s="1"/>
    </row>
    <row r="5" s="2" customFormat="1" spans="1:6">
      <c r="A5" s="2" t="s">
        <v>8</v>
      </c>
      <c r="B5" s="1"/>
      <c r="C5" s="1"/>
      <c r="D5" s="2">
        <v>10000</v>
      </c>
      <c r="E5" s="2">
        <v>9951</v>
      </c>
      <c r="F5" s="1"/>
    </row>
    <row r="6" s="2" customFormat="1" spans="1:6">
      <c r="A6" s="2" t="s">
        <v>9</v>
      </c>
      <c r="B6" s="1"/>
      <c r="C6" s="1"/>
      <c r="D6" s="2">
        <v>10000</v>
      </c>
      <c r="E6" s="2">
        <v>7382</v>
      </c>
      <c r="F6" s="1"/>
    </row>
    <row r="7" spans="1:6">
      <c r="A7" t="s">
        <v>10</v>
      </c>
      <c r="B7">
        <v>507</v>
      </c>
      <c r="C7">
        <v>2067</v>
      </c>
      <c r="D7">
        <v>9</v>
      </c>
      <c r="E7">
        <v>6</v>
      </c>
      <c r="F7">
        <v>7</v>
      </c>
    </row>
    <row r="8" spans="1:6">
      <c r="A8" t="s">
        <v>11</v>
      </c>
      <c r="B8">
        <v>33849</v>
      </c>
      <c r="C8">
        <v>42707</v>
      </c>
      <c r="D8">
        <v>10000</v>
      </c>
      <c r="E8">
        <v>90</v>
      </c>
      <c r="F8">
        <v>71701</v>
      </c>
    </row>
    <row r="9" s="2" customFormat="1" spans="1:6">
      <c r="A9" s="2" t="s">
        <v>12</v>
      </c>
      <c r="B9" s="1">
        <v>140062003</v>
      </c>
      <c r="C9" s="1">
        <v>125487122</v>
      </c>
      <c r="D9" s="2">
        <v>10000</v>
      </c>
      <c r="E9" s="2">
        <v>844</v>
      </c>
      <c r="F9" s="1">
        <v>1112974784</v>
      </c>
    </row>
    <row r="10" s="2" customFormat="1" spans="1:6">
      <c r="A10" s="2" t="s">
        <v>13</v>
      </c>
      <c r="B10" s="1"/>
      <c r="C10" s="1"/>
      <c r="D10" s="2">
        <v>10000</v>
      </c>
      <c r="E10" s="2">
        <v>2651</v>
      </c>
      <c r="F10" s="1"/>
    </row>
    <row r="11" spans="1:6">
      <c r="A11" t="s">
        <v>14</v>
      </c>
      <c r="B11">
        <v>2845</v>
      </c>
      <c r="C11">
        <v>3039</v>
      </c>
      <c r="D11">
        <v>77</v>
      </c>
      <c r="E11">
        <v>29</v>
      </c>
      <c r="F11">
        <v>440</v>
      </c>
    </row>
    <row r="12" spans="1:6">
      <c r="A12" t="s">
        <v>15</v>
      </c>
      <c r="B12">
        <v>5889611</v>
      </c>
      <c r="C12">
        <v>4160674</v>
      </c>
      <c r="D12">
        <v>10000</v>
      </c>
      <c r="E12">
        <v>383</v>
      </c>
      <c r="F12">
        <v>36861708</v>
      </c>
    </row>
    <row r="13" s="2" customFormat="1" spans="1:6">
      <c r="A13" s="2" t="s">
        <v>16</v>
      </c>
      <c r="B13" s="1">
        <v>2924445368</v>
      </c>
      <c r="C13" s="1"/>
      <c r="D13" s="2">
        <v>10000</v>
      </c>
      <c r="E13" s="2">
        <v>1682</v>
      </c>
      <c r="F13" s="1"/>
    </row>
    <row r="14" s="2" customFormat="1" spans="1:6">
      <c r="A14" s="2" t="s">
        <v>17</v>
      </c>
      <c r="B14" s="1"/>
      <c r="C14" s="1"/>
      <c r="D14" s="2">
        <v>10000</v>
      </c>
      <c r="E14" s="2">
        <v>4374</v>
      </c>
      <c r="F14" s="1"/>
    </row>
    <row r="35" spans="5:5">
      <c r="E35" t="s">
        <v>19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B12" sqref="B12:C14"/>
    </sheetView>
  </sheetViews>
  <sheetFormatPr defaultColWidth="9" defaultRowHeight="13.5" outlineLevelCol="5"/>
  <cols>
    <col min="2" max="2" width="15.5" customWidth="1"/>
    <col min="3" max="3" width="14.625" customWidth="1"/>
    <col min="4" max="4" width="15.875" customWidth="1"/>
    <col min="5" max="5" width="16.25" customWidth="1"/>
    <col min="6" max="6" width="15.875" customWidth="1"/>
  </cols>
  <sheetData>
    <row r="1" spans="1:1">
      <c r="A1" t="s">
        <v>20</v>
      </c>
    </row>
    <row r="2" spans="2:6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6</v>
      </c>
      <c r="B3" s="1"/>
      <c r="C3" s="1"/>
      <c r="D3">
        <v>1502</v>
      </c>
      <c r="E3">
        <v>575</v>
      </c>
      <c r="F3" s="1"/>
    </row>
    <row r="4" spans="1:6">
      <c r="A4" t="s">
        <v>7</v>
      </c>
      <c r="B4" s="1"/>
      <c r="C4" s="1"/>
      <c r="D4">
        <v>10000</v>
      </c>
      <c r="E4">
        <v>9981</v>
      </c>
      <c r="F4" s="1"/>
    </row>
    <row r="5" spans="1:6">
      <c r="A5" t="s">
        <v>8</v>
      </c>
      <c r="B5" s="1"/>
      <c r="C5" s="1"/>
      <c r="D5">
        <v>10000</v>
      </c>
      <c r="E5">
        <v>9992</v>
      </c>
      <c r="F5" s="1"/>
    </row>
    <row r="6" spans="1:6">
      <c r="A6" t="s">
        <v>9</v>
      </c>
      <c r="B6" s="1"/>
      <c r="C6" s="1"/>
      <c r="D6">
        <v>10000</v>
      </c>
      <c r="E6">
        <v>8124</v>
      </c>
      <c r="F6" s="1"/>
    </row>
    <row r="7" spans="1:6">
      <c r="A7" t="s">
        <v>10</v>
      </c>
      <c r="B7">
        <v>979</v>
      </c>
      <c r="C7">
        <v>2334</v>
      </c>
      <c r="D7">
        <v>17</v>
      </c>
      <c r="E7">
        <v>8</v>
      </c>
      <c r="F7">
        <v>8</v>
      </c>
    </row>
    <row r="8" spans="1:6">
      <c r="A8" t="s">
        <v>11</v>
      </c>
      <c r="B8">
        <v>5708625</v>
      </c>
      <c r="C8">
        <v>3570728</v>
      </c>
      <c r="D8">
        <v>10000</v>
      </c>
      <c r="E8">
        <v>162</v>
      </c>
      <c r="F8">
        <v>3723233</v>
      </c>
    </row>
    <row r="9" spans="1:6">
      <c r="A9" t="s">
        <v>12</v>
      </c>
      <c r="B9" s="1"/>
      <c r="C9" s="1"/>
      <c r="D9">
        <v>10000</v>
      </c>
      <c r="E9">
        <v>1166</v>
      </c>
      <c r="F9" s="1"/>
    </row>
    <row r="10" spans="1:6">
      <c r="A10" t="s">
        <v>13</v>
      </c>
      <c r="B10" s="1"/>
      <c r="C10" s="1"/>
      <c r="D10">
        <v>10000</v>
      </c>
      <c r="E10">
        <v>3310</v>
      </c>
      <c r="F10" s="1"/>
    </row>
    <row r="11" spans="1:6">
      <c r="A11" t="s">
        <v>14</v>
      </c>
      <c r="B11">
        <v>23603</v>
      </c>
      <c r="C11">
        <v>13648</v>
      </c>
      <c r="D11">
        <v>128</v>
      </c>
      <c r="E11">
        <v>47</v>
      </c>
      <c r="F11">
        <v>2930</v>
      </c>
    </row>
    <row r="12" spans="1:6">
      <c r="A12" t="s">
        <v>15</v>
      </c>
      <c r="B12" s="1"/>
      <c r="C12" s="1"/>
      <c r="D12">
        <v>10000</v>
      </c>
      <c r="E12">
        <v>550</v>
      </c>
      <c r="F12" s="1"/>
    </row>
    <row r="13" spans="1:6">
      <c r="A13" t="s">
        <v>16</v>
      </c>
      <c r="B13" s="1"/>
      <c r="C13" s="1"/>
      <c r="D13">
        <v>10000</v>
      </c>
      <c r="E13">
        <v>2210</v>
      </c>
      <c r="F13" s="1"/>
    </row>
    <row r="14" spans="1:6">
      <c r="A14" t="s">
        <v>17</v>
      </c>
      <c r="B14" s="1"/>
      <c r="C14" s="1"/>
      <c r="D14">
        <v>10000</v>
      </c>
      <c r="E14">
        <v>5144</v>
      </c>
      <c r="F14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2017-11-04T05:38:00Z</dcterms:created>
  <dcterms:modified xsi:type="dcterms:W3CDTF">2017-11-05T06:53:22Z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