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5BBFC94-2C4B-4B09-8F49-CC41FAE6B1E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eader" sheetId="1" r:id="rId1"/>
    <sheet name="Compiler_Warnings" sheetId="2" r:id="rId2"/>
    <sheet name="Comments" sheetId="3" r:id="rId3"/>
  </sheets>
  <definedNames>
    <definedName name="_ftnref1" localSheetId="0">Header!$C$10</definedName>
  </definedNames>
  <calcPr calcId="191029"/>
</workbook>
</file>

<file path=xl/calcChain.xml><?xml version="1.0" encoding="utf-8"?>
<calcChain xmlns="http://schemas.openxmlformats.org/spreadsheetml/2006/main">
  <c r="D3" i="3" l="1"/>
  <c r="D2" i="3"/>
  <c r="D3" i="2"/>
  <c r="C55" i="1" s="1"/>
  <c r="D2" i="2"/>
  <c r="C56" i="1" s="1"/>
  <c r="C58" i="1"/>
  <c r="C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000-000001000000}">
      <text>
        <r>
          <rPr>
            <sz val="11"/>
            <color theme="1"/>
            <rFont val="Calibri"/>
            <scheme val="minor"/>
          </rPr>
          <t>You can try Ctrl+; to insert today's date</t>
        </r>
      </text>
    </comment>
    <comment ref="B11" authorId="0" shapeId="0" xr:uid="{00000000-0006-0000-0000-000002000000}">
      <text>
        <r>
          <rPr>
            <sz val="11"/>
            <color theme="1"/>
            <rFont val="Calibri"/>
            <scheme val="minor"/>
          </rPr>
          <t>This cell shall be used for follow-up review</t>
        </r>
      </text>
    </comment>
    <comment ref="C11" authorId="0" shapeId="0" xr:uid="{00000000-0006-0000-0000-000003000000}">
      <text>
        <r>
          <rPr>
            <sz val="11"/>
            <color theme="1"/>
            <rFont val="Calibri"/>
            <scheme val="minor"/>
          </rPr>
          <t>This cell shall be used for follow-up review</t>
        </r>
      </text>
    </comment>
    <comment ref="B31" authorId="0" shapeId="0" xr:uid="{00000000-0006-0000-0000-000004000000}">
      <text>
        <r>
          <rPr>
            <sz val="11"/>
            <color theme="1"/>
            <rFont val="Calibri"/>
            <scheme val="minor"/>
          </rPr>
          <t>Module / Function</t>
        </r>
      </text>
    </comment>
    <comment ref="B44" authorId="0" shapeId="0" xr:uid="{00000000-0006-0000-0000-000005000000}">
      <text>
        <r>
          <rPr>
            <sz val="11"/>
            <color theme="1"/>
            <rFont val="Calibri"/>
            <scheme val="minor"/>
          </rPr>
          <t>Toth Vasile (Laci):
Design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Error - is a bug or or a major finding
Remark - is an improvement
Info - informational not for documentation of what was discussed but no action is required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1"/>
            <color theme="1"/>
            <rFont val="Calibri"/>
            <scheme val="minor"/>
          </rPr>
          <t xml:space="preserve">Shall focus on: 
Does the code match with the design specification?
Is the code readable, maintainable?
Do you detect possible code improvements?
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Shall be mentioned the file, version (if different from the one specified at review objects, line, who is the originator of the comment) 
</t>
        </r>
      </text>
    </comment>
    <comment ref="D4" authorId="0" shapeId="0" xr:uid="{00000000-0006-0000-0200-000003000000}">
      <text>
        <r>
          <rPr>
            <sz val="11"/>
            <color theme="1"/>
            <rFont val="Calibri"/>
            <scheme val="minor"/>
          </rPr>
          <t xml:space="preserve">Error - is a bug or or a major finding
Remark - is an improvement
Info - informational not for documentation of what was discussed but no action is required
</t>
        </r>
      </text>
    </comment>
  </commentList>
</comments>
</file>

<file path=xl/sharedStrings.xml><?xml version="1.0" encoding="utf-8"?>
<sst xmlns="http://schemas.openxmlformats.org/spreadsheetml/2006/main" count="79" uniqueCount="67">
  <si>
    <t xml:space="preserve"> </t>
  </si>
  <si>
    <t>Title:</t>
  </si>
  <si>
    <t>Section</t>
  </si>
  <si>
    <t>Team</t>
  </si>
  <si>
    <t>Date of Review</t>
  </si>
  <si>
    <t>Effort</t>
  </si>
  <si>
    <t>Review method</t>
  </si>
  <si>
    <t>Review naming rule</t>
  </si>
  <si>
    <t>Participants / Roles:</t>
  </si>
  <si>
    <t xml:space="preserve">Name:  </t>
  </si>
  <si>
    <t>Role</t>
  </si>
  <si>
    <t>Author</t>
  </si>
  <si>
    <t>Reviewer</t>
  </si>
  <si>
    <t>Moderator</t>
  </si>
  <si>
    <t>Scope of Review :</t>
  </si>
  <si>
    <t>Please select</t>
  </si>
  <si>
    <r>
      <rPr>
        <b/>
        <sz val="11"/>
        <color theme="1"/>
        <rFont val="Calibri"/>
      </rPr>
      <t xml:space="preserve">Reviewed parts:
</t>
    </r>
    <r>
      <rPr>
        <b/>
        <sz val="8"/>
        <color rgb="FF000000"/>
        <rFont val="Calibri"/>
      </rPr>
      <t>(if not full review)</t>
    </r>
  </si>
  <si>
    <t xml:space="preserve">Review Object(s) : </t>
  </si>
  <si>
    <t>Document name</t>
  </si>
  <si>
    <r>
      <rPr>
        <b/>
        <sz val="10"/>
        <color theme="1"/>
        <rFont val="Calibri"/>
      </rPr>
      <t xml:space="preserve">Version after previous review
</t>
    </r>
    <r>
      <rPr>
        <b/>
        <sz val="8"/>
        <color rgb="FF000000"/>
        <rFont val="Calibri"/>
      </rPr>
      <t>(if not full review, version from which the changes are in the focus of the review)</t>
    </r>
  </si>
  <si>
    <t>Version used for the review</t>
  </si>
  <si>
    <t>Version with review comments implemented</t>
  </si>
  <si>
    <t xml:space="preserve">Supporting Document(s): </t>
  </si>
  <si>
    <t>Version/date</t>
  </si>
  <si>
    <t>Review Finished:</t>
  </si>
  <si>
    <t>Follow up Date:</t>
  </si>
  <si>
    <t>Total Errors</t>
  </si>
  <si>
    <t>Total Remarks</t>
  </si>
  <si>
    <t>Open Compiler Warnings</t>
  </si>
  <si>
    <t>Open Comments</t>
  </si>
  <si>
    <r>
      <rPr>
        <b/>
        <sz val="20"/>
        <color theme="1"/>
        <rFont val="Arial"/>
      </rPr>
      <t xml:space="preserve">Compiler warnings analysis
</t>
    </r>
    <r>
      <rPr>
        <b/>
        <sz val="8"/>
        <color rgb="FF000000"/>
        <rFont val="Arial"/>
      </rPr>
      <t xml:space="preserve">
 </t>
    </r>
    <r>
      <rPr>
        <sz val="9"/>
        <color rgb="FF000000"/>
        <rFont val="Arial"/>
      </rPr>
      <t>List all compiler errors/warnings/info still present dealing with the module, with completion date or justification.</t>
    </r>
  </si>
  <si>
    <t>Sum of remarks:</t>
  </si>
  <si>
    <t>Sum of errors/risk:</t>
  </si>
  <si>
    <t>No.</t>
  </si>
  <si>
    <t>Reference</t>
  </si>
  <si>
    <t>Comments / Actions</t>
  </si>
  <si>
    <r>
      <rPr>
        <b/>
        <sz val="11"/>
        <color theme="1"/>
        <rFont val="Calibri"/>
      </rPr>
      <t xml:space="preserve">Classific- ation
</t>
    </r>
    <r>
      <rPr>
        <b/>
        <sz val="8"/>
        <color rgb="FF000000"/>
        <rFont val="Calibri"/>
      </rPr>
      <t>(E - error,
R- remark,
I - Info)</t>
    </r>
  </si>
  <si>
    <t xml:space="preserve">Responsible person 
</t>
  </si>
  <si>
    <t xml:space="preserve"> Planned date for completion</t>
  </si>
  <si>
    <t>Completion by (Name)</t>
  </si>
  <si>
    <t>Completion
 Date</t>
  </si>
  <si>
    <t>CR refference
(optional)</t>
  </si>
  <si>
    <t>Results of Code Walkthrough or Intensive Inspection</t>
  </si>
  <si>
    <r>
      <rPr>
        <b/>
        <sz val="11"/>
        <color theme="1"/>
        <rFont val="Calibri"/>
      </rPr>
      <t xml:space="preserve">Classific- ation
</t>
    </r>
    <r>
      <rPr>
        <b/>
        <sz val="8"/>
        <color rgb="FF000000"/>
        <rFont val="Calibri"/>
      </rPr>
      <t>(E - error,
R- remark,
I - Info)</t>
    </r>
  </si>
  <si>
    <t>Project Name: PuntoVentaMascota</t>
  </si>
  <si>
    <r>
      <t xml:space="preserve">Code Review Report </t>
    </r>
    <r>
      <rPr>
        <b/>
        <sz val="16"/>
        <color rgb="FF333399"/>
        <rFont val="Arial"/>
      </rPr>
      <t>FuncionBusquedaInteractiva</t>
    </r>
    <r>
      <rPr>
        <b/>
        <sz val="16"/>
        <color theme="1"/>
        <rFont val="Arial"/>
      </rPr>
      <t xml:space="preserve"> Functionality</t>
    </r>
  </si>
  <si>
    <t>D14</t>
  </si>
  <si>
    <t>0X</t>
  </si>
  <si>
    <t>1hr</t>
  </si>
  <si>
    <t>scrm_FuncionBusquedaInteractiva</t>
  </si>
  <si>
    <t>Adrian</t>
  </si>
  <si>
    <t>José</t>
  </si>
  <si>
    <t>Marta</t>
  </si>
  <si>
    <t>main.php
app_busq_front.php
app_dbc_mgr.php</t>
  </si>
  <si>
    <t>main.php</t>
  </si>
  <si>
    <t>app_busq_front.php</t>
  </si>
  <si>
    <t>app_dbc_mgr.php</t>
  </si>
  <si>
    <t>2.3.5</t>
  </si>
  <si>
    <t>3.6.8</t>
  </si>
  <si>
    <t>2.3.4</t>
  </si>
  <si>
    <t>3.6.7</t>
  </si>
  <si>
    <t>N/A</t>
  </si>
  <si>
    <t>3.6.9</t>
  </si>
  <si>
    <t>SW Architecture.doc</t>
  </si>
  <si>
    <t>SDD_app_FuncionBusquedaInteractiva.doc</t>
  </si>
  <si>
    <t>SWTS_app_funcionbusqueda</t>
  </si>
  <si>
    <t>Walk 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</si>
</sst>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8"/>
      <color theme="1"/>
      <name val="Arial"/>
    </font>
    <font>
      <b/>
      <sz val="16"/>
      <color theme="1"/>
      <name val="Arial"/>
    </font>
    <font>
      <sz val="8"/>
      <color theme="1"/>
      <name val="Calibri"/>
    </font>
    <font>
      <sz val="11"/>
      <name val="Calibri"/>
    </font>
    <font>
      <b/>
      <sz val="8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Calibri"/>
    </font>
    <font>
      <i/>
      <sz val="11"/>
      <color theme="1"/>
      <name val="Calibri"/>
    </font>
    <font>
      <i/>
      <sz val="8"/>
      <color theme="1"/>
      <name val="Arial"/>
    </font>
    <font>
      <b/>
      <sz val="20"/>
      <color theme="1"/>
      <name val="Arial"/>
    </font>
    <font>
      <sz val="11"/>
      <color theme="1"/>
      <name val="Calibri"/>
      <scheme val="minor"/>
    </font>
    <font>
      <b/>
      <sz val="16"/>
      <color rgb="FF333399"/>
      <name val="Arial"/>
    </font>
    <font>
      <b/>
      <sz val="8"/>
      <color rgb="FF000000"/>
      <name val="Calibri"/>
    </font>
    <font>
      <b/>
      <sz val="8"/>
      <color rgb="FF000000"/>
      <name val="Arial"/>
    </font>
    <font>
      <sz val="9"/>
      <color rgb="FF000000"/>
      <name val="Arial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1" fillId="0" borderId="0" xfId="0" applyFont="1" applyAlignme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164" fontId="1" fillId="2" borderId="5" xfId="0" applyNumberFormat="1" applyFont="1" applyFill="1" applyBorder="1" applyAlignment="1">
      <alignment horizontal="center" vertical="top"/>
    </xf>
    <xf numFmtId="1" fontId="1" fillId="2" borderId="5" xfId="0" applyNumberFormat="1" applyFont="1" applyFill="1" applyBorder="1" applyAlignment="1"/>
    <xf numFmtId="164" fontId="1" fillId="2" borderId="5" xfId="0" applyNumberFormat="1" applyFont="1" applyFill="1" applyBorder="1" applyAlignment="1"/>
    <xf numFmtId="164" fontId="1" fillId="2" borderId="5" xfId="0" applyNumberFormat="1" applyFont="1" applyFill="1" applyBorder="1" applyAlignment="1">
      <alignment horizontal="left" vertical="top"/>
    </xf>
    <xf numFmtId="0" fontId="8" fillId="0" borderId="5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vertical="top" wrapText="1"/>
    </xf>
    <xf numFmtId="0" fontId="12" fillId="3" borderId="5" xfId="0" applyFont="1" applyFill="1" applyBorder="1" applyAlignment="1">
      <alignment vertical="top" wrapText="1"/>
    </xf>
    <xf numFmtId="164" fontId="1" fillId="2" borderId="5" xfId="0" applyNumberFormat="1" applyFont="1" applyFill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/>
    <xf numFmtId="0" fontId="2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/>
    <xf numFmtId="0" fontId="4" fillId="2" borderId="1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0" fontId="1" fillId="4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3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5" borderId="5" xfId="0" applyFont="1" applyFill="1" applyBorder="1" applyAlignment="1">
      <alignment wrapText="1"/>
    </xf>
    <xf numFmtId="164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" fillId="0" borderId="0" xfId="0" applyFont="1" applyAlignment="1">
      <alignment wrapText="1"/>
    </xf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/>
    <xf numFmtId="164" fontId="1" fillId="0" borderId="5" xfId="0" applyNumberFormat="1" applyFont="1" applyBorder="1" applyAlignment="1"/>
    <xf numFmtId="164" fontId="1" fillId="0" borderId="0" xfId="0" applyNumberFormat="1" applyFont="1" applyAlignment="1"/>
    <xf numFmtId="0" fontId="2" fillId="0" borderId="0" xfId="0" applyFont="1" applyAlignment="1"/>
    <xf numFmtId="49" fontId="1" fillId="2" borderId="5" xfId="0" applyNumberFormat="1" applyFont="1" applyFill="1" applyBorder="1" applyAlignment="1"/>
    <xf numFmtId="0" fontId="8" fillId="0" borderId="5" xfId="0" applyFont="1" applyBorder="1" applyAlignment="1"/>
    <xf numFmtId="164" fontId="8" fillId="0" borderId="5" xfId="0" applyNumberFormat="1" applyFont="1" applyBorder="1" applyAlignment="1"/>
    <xf numFmtId="0" fontId="6" fillId="2" borderId="2" xfId="0" applyFont="1" applyFill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8" fillId="3" borderId="6" xfId="0" applyFont="1" applyFill="1" applyBorder="1" applyAlignment="1">
      <alignment horizontal="center" wrapText="1"/>
    </xf>
    <xf numFmtId="0" fontId="7" fillId="0" borderId="7" xfId="0" applyFont="1" applyBorder="1"/>
    <xf numFmtId="0" fontId="1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22" fillId="2" borderId="5" xfId="0" applyFont="1" applyFill="1" applyBorder="1" applyAlignment="1"/>
    <xf numFmtId="0" fontId="21" fillId="2" borderId="5" xfId="0" applyFont="1" applyFill="1" applyBorder="1" applyAlignment="1"/>
    <xf numFmtId="0" fontId="21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left" vertical="top" wrapText="1"/>
    </xf>
    <xf numFmtId="0" fontId="21" fillId="2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 vertical="top" wrapText="1"/>
    </xf>
    <xf numFmtId="0" fontId="21" fillId="2" borderId="6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zoomScale="190" zoomScaleNormal="190" workbookViewId="0">
      <selection activeCell="H27" sqref="H27"/>
    </sheetView>
  </sheetViews>
  <sheetFormatPr baseColWidth="10" defaultColWidth="14.42578125" defaultRowHeight="15" customHeight="1"/>
  <cols>
    <col min="1" max="1" width="8" customWidth="1"/>
    <col min="2" max="2" width="21.140625" customWidth="1"/>
    <col min="3" max="3" width="18.7109375" customWidth="1"/>
    <col min="4" max="4" width="21.85546875" customWidth="1"/>
    <col min="5" max="5" width="5.85546875" customWidth="1"/>
    <col min="6" max="6" width="32.28515625" customWidth="1"/>
    <col min="7" max="7" width="9.7109375" customWidth="1"/>
    <col min="8" max="8" width="18.7109375" customWidth="1"/>
    <col min="9" max="9" width="10.28515625" customWidth="1"/>
    <col min="10" max="26" width="8" customWidth="1"/>
  </cols>
  <sheetData>
    <row r="1" spans="1:17" ht="14.25" customHeight="1">
      <c r="A1" s="1"/>
      <c r="B1" s="2" t="s">
        <v>44</v>
      </c>
      <c r="C1" s="1"/>
      <c r="E1" s="2"/>
      <c r="F1" s="1"/>
      <c r="G1" s="3"/>
      <c r="H1" s="1"/>
      <c r="I1" s="1"/>
      <c r="J1" s="4"/>
      <c r="K1" s="4"/>
      <c r="L1" s="4"/>
      <c r="M1" s="4"/>
      <c r="N1" s="4"/>
      <c r="O1" s="4"/>
      <c r="P1" s="4"/>
      <c r="Q1" s="4"/>
    </row>
    <row r="2" spans="1:17" ht="14.25" customHeight="1">
      <c r="A2" s="1"/>
      <c r="B2" s="1"/>
      <c r="C2" s="1"/>
      <c r="D2" s="1"/>
      <c r="E2" s="1"/>
      <c r="F2" s="1"/>
      <c r="G2" s="5"/>
      <c r="H2" s="1"/>
      <c r="I2" s="1"/>
      <c r="J2" s="4"/>
      <c r="K2" s="4"/>
      <c r="L2" s="4"/>
      <c r="M2" s="4"/>
      <c r="N2" s="4"/>
      <c r="O2" s="4"/>
      <c r="P2" s="4"/>
      <c r="Q2" s="4"/>
    </row>
    <row r="3" spans="1:17" ht="14.25" customHeight="1">
      <c r="A3" s="1"/>
      <c r="B3" s="1"/>
      <c r="C3" s="1"/>
      <c r="D3" s="1"/>
      <c r="E3" s="1" t="s">
        <v>0</v>
      </c>
      <c r="F3" s="1"/>
      <c r="G3" s="1"/>
      <c r="H3" s="1"/>
      <c r="I3" s="1"/>
      <c r="J3" s="4"/>
      <c r="K3" s="4"/>
      <c r="L3" s="4"/>
      <c r="M3" s="4"/>
      <c r="N3" s="4"/>
      <c r="O3" s="4"/>
      <c r="P3" s="4"/>
      <c r="Q3" s="4"/>
    </row>
    <row r="4" spans="1:17" ht="21" customHeight="1">
      <c r="A4" s="1"/>
      <c r="B4" s="6" t="s">
        <v>1</v>
      </c>
      <c r="C4" s="7" t="s">
        <v>45</v>
      </c>
      <c r="D4" s="1"/>
      <c r="E4" s="1"/>
      <c r="F4" s="1"/>
      <c r="G4" s="1"/>
      <c r="H4" s="1"/>
      <c r="I4" s="1"/>
      <c r="J4" s="4"/>
      <c r="K4" s="4"/>
      <c r="L4" s="4"/>
      <c r="M4" s="4"/>
      <c r="N4" s="4"/>
      <c r="O4" s="4"/>
      <c r="P4" s="4"/>
      <c r="Q4" s="4"/>
    </row>
    <row r="5" spans="1:17" ht="14.25" customHeight="1">
      <c r="A5" s="1"/>
      <c r="B5" s="1" t="s">
        <v>2</v>
      </c>
      <c r="C5" s="1" t="s">
        <v>46</v>
      </c>
      <c r="D5" s="1"/>
      <c r="E5" s="1"/>
      <c r="F5" s="53"/>
      <c r="G5" s="54"/>
      <c r="H5" s="55"/>
      <c r="I5" s="1"/>
      <c r="J5" s="4"/>
      <c r="K5" s="4"/>
      <c r="L5" s="4"/>
      <c r="M5" s="4"/>
      <c r="N5" s="4"/>
      <c r="O5" s="4"/>
      <c r="P5" s="4"/>
      <c r="Q5" s="4"/>
    </row>
    <row r="6" spans="1:17" ht="14.25" customHeight="1">
      <c r="A6" s="1"/>
      <c r="B6" s="1" t="s">
        <v>3</v>
      </c>
      <c r="C6" s="1" t="s">
        <v>47</v>
      </c>
      <c r="D6" s="1"/>
      <c r="E6" s="1"/>
      <c r="F6" s="8"/>
      <c r="G6" s="8"/>
      <c r="H6" s="8"/>
      <c r="I6" s="1"/>
      <c r="J6" s="4"/>
      <c r="K6" s="4"/>
      <c r="L6" s="4"/>
      <c r="M6" s="4"/>
      <c r="N6" s="4"/>
      <c r="O6" s="4"/>
      <c r="P6" s="4"/>
      <c r="Q6" s="4"/>
    </row>
    <row r="7" spans="1:17" ht="14.25" customHeight="1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4"/>
    </row>
    <row r="8" spans="1:17" ht="14.25" customHeight="1">
      <c r="A8" s="1"/>
      <c r="B8" s="1"/>
      <c r="C8" s="1"/>
      <c r="D8" s="1"/>
      <c r="E8" s="1"/>
      <c r="F8" s="1"/>
      <c r="G8" s="1"/>
      <c r="H8" s="1"/>
      <c r="I8" s="1"/>
      <c r="J8" s="4"/>
      <c r="K8" s="4"/>
      <c r="L8" s="4"/>
      <c r="M8" s="4"/>
      <c r="N8" s="4"/>
      <c r="O8" s="4"/>
      <c r="P8" s="4"/>
      <c r="Q8" s="4"/>
    </row>
    <row r="9" spans="1:17" ht="14.25" customHeight="1">
      <c r="A9" s="1"/>
      <c r="B9" s="9" t="s">
        <v>4</v>
      </c>
      <c r="C9" s="9" t="s">
        <v>5</v>
      </c>
      <c r="D9" s="9" t="s">
        <v>6</v>
      </c>
      <c r="E9" s="56" t="s">
        <v>7</v>
      </c>
      <c r="F9" s="57"/>
      <c r="G9" s="1"/>
      <c r="H9" s="1"/>
      <c r="I9" s="1"/>
      <c r="J9" s="4"/>
      <c r="K9" s="4"/>
      <c r="L9" s="4"/>
      <c r="M9" s="4"/>
      <c r="N9" s="4"/>
      <c r="O9" s="4"/>
      <c r="P9" s="4"/>
      <c r="Q9" s="4"/>
    </row>
    <row r="10" spans="1:17" ht="15" customHeight="1">
      <c r="A10" s="1"/>
      <c r="B10" s="10">
        <v>45908</v>
      </c>
      <c r="C10" s="11" t="s">
        <v>48</v>
      </c>
      <c r="D10" s="12" t="s">
        <v>66</v>
      </c>
      <c r="E10" s="66" t="s">
        <v>49</v>
      </c>
      <c r="F10" s="67"/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</row>
    <row r="11" spans="1:17" ht="15" customHeight="1">
      <c r="A11" s="1"/>
      <c r="B11" s="13"/>
      <c r="C11" s="14"/>
      <c r="D11" s="15"/>
      <c r="E11" s="15"/>
      <c r="F11" s="16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</row>
    <row r="12" spans="1:17" ht="14.25" customHeight="1">
      <c r="A12" s="1"/>
      <c r="B12" s="1"/>
      <c r="C12" s="1"/>
      <c r="D12" s="1"/>
      <c r="E12" s="1"/>
      <c r="F12" s="1"/>
      <c r="G12" s="1"/>
      <c r="H12" s="1"/>
      <c r="I12" s="1"/>
      <c r="J12" s="4"/>
      <c r="K12" s="4"/>
      <c r="L12" s="4"/>
      <c r="M12" s="4"/>
      <c r="N12" s="4"/>
      <c r="O12" s="4"/>
      <c r="P12" s="4"/>
      <c r="Q12" s="4"/>
    </row>
    <row r="13" spans="1:17" ht="14.25" customHeight="1">
      <c r="A13" s="1"/>
      <c r="B13" s="1"/>
      <c r="C13" s="1"/>
      <c r="D13" s="1"/>
      <c r="E13" s="1"/>
      <c r="F13" s="1"/>
      <c r="G13" s="1"/>
      <c r="H13" s="1"/>
      <c r="I13" s="1"/>
      <c r="J13" s="4"/>
      <c r="K13" s="4"/>
      <c r="L13" s="4"/>
      <c r="M13" s="4"/>
      <c r="N13" s="4"/>
      <c r="O13" s="4"/>
      <c r="P13" s="4"/>
      <c r="Q13" s="4"/>
    </row>
    <row r="14" spans="1:17" ht="14.25" customHeight="1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  <c r="L14" s="4"/>
      <c r="M14" s="4"/>
      <c r="N14" s="4"/>
      <c r="O14" s="4"/>
      <c r="P14" s="4"/>
      <c r="Q14" s="4"/>
    </row>
    <row r="15" spans="1:17" ht="15" customHeight="1">
      <c r="A15" s="1"/>
      <c r="B15" s="17" t="s">
        <v>8</v>
      </c>
      <c r="C15" s="17"/>
      <c r="D15" s="1"/>
      <c r="E15" s="1"/>
      <c r="F15" s="1"/>
      <c r="G15" s="1"/>
      <c r="H15" s="1"/>
      <c r="I15" s="1"/>
      <c r="J15" s="4"/>
      <c r="K15" s="4"/>
      <c r="L15" s="4"/>
      <c r="M15" s="4"/>
      <c r="N15" s="4"/>
      <c r="O15" s="4"/>
      <c r="P15" s="4"/>
      <c r="Q15" s="4"/>
    </row>
    <row r="16" spans="1:17" ht="14.25" customHeight="1">
      <c r="A16" s="1"/>
      <c r="B16" s="18" t="s">
        <v>9</v>
      </c>
      <c r="C16" s="18" t="s">
        <v>10</v>
      </c>
      <c r="D16" s="1"/>
      <c r="E16" s="1"/>
      <c r="F16" s="1"/>
      <c r="G16" s="1"/>
      <c r="H16" s="1"/>
      <c r="I16" s="1"/>
      <c r="J16" s="4"/>
      <c r="K16" s="4"/>
      <c r="L16" s="4"/>
      <c r="M16" s="4"/>
      <c r="N16" s="4"/>
      <c r="O16" s="4"/>
      <c r="P16" s="4"/>
      <c r="Q16" s="4"/>
    </row>
    <row r="17" spans="1:17" ht="14.25" customHeight="1">
      <c r="A17" s="1"/>
      <c r="B17" s="19" t="s">
        <v>50</v>
      </c>
      <c r="C17" s="12" t="s">
        <v>11</v>
      </c>
      <c r="D17" s="1"/>
      <c r="E17" s="1"/>
      <c r="F17" s="1"/>
      <c r="G17" s="1"/>
      <c r="H17" s="1"/>
      <c r="I17" s="1"/>
      <c r="J17" s="4"/>
      <c r="K17" s="4"/>
      <c r="L17" s="4"/>
      <c r="M17" s="4"/>
      <c r="N17" s="4"/>
      <c r="O17" s="4"/>
      <c r="P17" s="4"/>
      <c r="Q17" s="4"/>
    </row>
    <row r="18" spans="1:17" ht="14.25" customHeight="1">
      <c r="A18" s="1"/>
      <c r="B18" s="19" t="s">
        <v>51</v>
      </c>
      <c r="C18" s="20" t="s">
        <v>12</v>
      </c>
      <c r="D18" s="1"/>
      <c r="E18" s="1"/>
      <c r="F18" s="1"/>
      <c r="G18" s="1"/>
      <c r="H18" s="1"/>
      <c r="I18" s="1"/>
      <c r="J18" s="4"/>
      <c r="K18" s="4"/>
      <c r="L18" s="4"/>
      <c r="M18" s="4"/>
      <c r="N18" s="4"/>
      <c r="O18" s="4"/>
      <c r="P18" s="4"/>
      <c r="Q18" s="4"/>
    </row>
    <row r="19" spans="1:17" ht="14.25" customHeight="1">
      <c r="A19" s="1"/>
      <c r="B19" s="20" t="s">
        <v>52</v>
      </c>
      <c r="C19" s="20" t="s">
        <v>13</v>
      </c>
      <c r="D19" s="1"/>
      <c r="E19" s="1"/>
      <c r="F19" s="1"/>
      <c r="G19" s="1"/>
      <c r="H19" s="1"/>
      <c r="I19" s="1"/>
      <c r="J19" s="4"/>
      <c r="K19" s="4"/>
      <c r="L19" s="4"/>
      <c r="M19" s="4"/>
      <c r="N19" s="4"/>
      <c r="O19" s="4"/>
      <c r="P19" s="4"/>
      <c r="Q19" s="4"/>
    </row>
    <row r="20" spans="1:17" ht="14.25" customHeight="1">
      <c r="A20" s="1"/>
      <c r="B20" s="21"/>
      <c r="C20" s="22"/>
      <c r="D20" s="1"/>
      <c r="E20" s="1"/>
      <c r="F20" s="1"/>
      <c r="G20" s="1"/>
      <c r="H20" s="1"/>
      <c r="I20" s="1"/>
      <c r="J20" s="4"/>
      <c r="K20" s="4"/>
      <c r="L20" s="4"/>
      <c r="M20" s="4"/>
      <c r="N20" s="4"/>
      <c r="O20" s="4"/>
      <c r="P20" s="4"/>
      <c r="Q20" s="4"/>
    </row>
    <row r="21" spans="1:17" ht="14.25" customHeight="1">
      <c r="A21" s="1"/>
      <c r="B21" s="1"/>
      <c r="C21" s="1"/>
      <c r="D21" s="1"/>
      <c r="E21" s="1"/>
      <c r="F21" s="1"/>
      <c r="G21" s="1"/>
      <c r="H21" s="1"/>
      <c r="I21" s="1"/>
      <c r="J21" s="4"/>
      <c r="K21" s="4"/>
      <c r="L21" s="4"/>
      <c r="M21" s="4"/>
      <c r="N21" s="4"/>
      <c r="O21" s="4"/>
      <c r="P21" s="4"/>
      <c r="Q21" s="4"/>
    </row>
    <row r="22" spans="1:17" ht="14.25" customHeight="1">
      <c r="A22" s="1"/>
      <c r="B22" s="1"/>
      <c r="C22" s="1"/>
      <c r="D22" s="1"/>
      <c r="E22" s="1"/>
      <c r="F22" s="1"/>
      <c r="G22" s="1"/>
      <c r="H22" s="1"/>
      <c r="I22" s="1"/>
      <c r="J22" s="4"/>
      <c r="K22" s="4"/>
      <c r="L22" s="4"/>
      <c r="M22" s="4"/>
      <c r="N22" s="4"/>
      <c r="O22" s="4"/>
      <c r="P22" s="4"/>
      <c r="Q22" s="4"/>
    </row>
    <row r="23" spans="1:17" ht="14.25" customHeight="1">
      <c r="A23" s="1"/>
      <c r="B23" s="1"/>
      <c r="C23" s="1"/>
      <c r="D23" s="1"/>
      <c r="E23" s="1"/>
      <c r="F23" s="1"/>
      <c r="G23" s="1"/>
      <c r="H23" s="1"/>
      <c r="I23" s="1"/>
      <c r="J23" s="4"/>
      <c r="K23" s="4"/>
      <c r="L23" s="4"/>
      <c r="M23" s="4"/>
      <c r="N23" s="4"/>
      <c r="O23" s="4"/>
      <c r="P23" s="4"/>
      <c r="Q23" s="4"/>
    </row>
    <row r="24" spans="1:17" ht="14.25" customHeight="1">
      <c r="A24" s="1"/>
      <c r="B24" s="23" t="s">
        <v>14</v>
      </c>
      <c r="C24" s="58" t="s">
        <v>15</v>
      </c>
      <c r="D24" s="57"/>
      <c r="E24" s="24"/>
      <c r="F24" s="1"/>
      <c r="G24" s="1"/>
      <c r="H24" s="1"/>
      <c r="I24" s="1"/>
      <c r="J24" s="4"/>
      <c r="K24" s="4"/>
      <c r="L24" s="4"/>
      <c r="M24" s="4"/>
      <c r="N24" s="4"/>
      <c r="O24" s="4"/>
      <c r="P24" s="4"/>
      <c r="Q24" s="4"/>
    </row>
    <row r="25" spans="1:17" ht="66" customHeight="1">
      <c r="A25" s="1"/>
      <c r="B25" s="25" t="s">
        <v>16</v>
      </c>
      <c r="C25" s="68" t="s">
        <v>53</v>
      </c>
      <c r="D25" s="57"/>
      <c r="E25" s="24"/>
      <c r="F25" s="1"/>
      <c r="G25" s="1"/>
      <c r="H25" s="1"/>
      <c r="I25" s="1"/>
      <c r="J25" s="4"/>
      <c r="K25" s="4"/>
      <c r="L25" s="4"/>
      <c r="M25" s="4"/>
      <c r="N25" s="4"/>
      <c r="O25" s="4"/>
      <c r="P25" s="4"/>
      <c r="Q25" s="4"/>
    </row>
    <row r="26" spans="1:17" ht="14.25" customHeight="1">
      <c r="A26" s="1"/>
      <c r="B26" s="1"/>
      <c r="C26" s="1"/>
      <c r="D26" s="1"/>
      <c r="E26" s="1"/>
      <c r="F26" s="1"/>
      <c r="G26" s="1"/>
      <c r="H26" s="1"/>
      <c r="I26" s="1"/>
      <c r="J26" s="4"/>
      <c r="K26" s="4"/>
      <c r="L26" s="4"/>
      <c r="M26" s="4"/>
      <c r="N26" s="4"/>
      <c r="O26" s="4"/>
      <c r="P26" s="4"/>
      <c r="Q26" s="4"/>
    </row>
    <row r="27" spans="1:17" ht="14.25" customHeight="1">
      <c r="A27" s="1"/>
      <c r="B27" s="1"/>
      <c r="C27" s="1"/>
      <c r="D27" s="1"/>
      <c r="E27" s="1"/>
      <c r="F27" s="1"/>
      <c r="G27" s="1"/>
      <c r="H27" s="1"/>
      <c r="I27" s="1"/>
      <c r="J27" s="4"/>
      <c r="K27" s="4"/>
      <c r="L27" s="4"/>
      <c r="M27" s="4"/>
      <c r="N27" s="4"/>
      <c r="O27" s="4"/>
      <c r="P27" s="4"/>
      <c r="Q27" s="4"/>
    </row>
    <row r="28" spans="1:17" ht="14.25" customHeight="1">
      <c r="A28" s="1"/>
      <c r="B28" s="1"/>
      <c r="C28" s="1"/>
      <c r="D28" s="1"/>
      <c r="E28" s="1"/>
      <c r="F28" s="1"/>
      <c r="G28" s="1"/>
      <c r="H28" s="1"/>
      <c r="I28" s="1"/>
      <c r="J28" s="4"/>
      <c r="K28" s="4"/>
      <c r="L28" s="4"/>
      <c r="M28" s="4"/>
      <c r="N28" s="4"/>
      <c r="O28" s="4"/>
      <c r="P28" s="4"/>
      <c r="Q28" s="4"/>
    </row>
    <row r="29" spans="1:17" ht="14.25" customHeight="1">
      <c r="A29" s="1"/>
      <c r="B29" s="26" t="s">
        <v>17</v>
      </c>
      <c r="C29" s="1"/>
      <c r="D29" s="1"/>
      <c r="E29" s="1"/>
      <c r="F29" s="59"/>
      <c r="G29" s="55"/>
      <c r="H29" s="27"/>
      <c r="I29" s="1"/>
      <c r="J29" s="4"/>
      <c r="K29" s="4"/>
      <c r="L29" s="4"/>
      <c r="M29" s="4"/>
      <c r="N29" s="4"/>
      <c r="O29" s="4"/>
      <c r="P29" s="4"/>
      <c r="Q29" s="4"/>
    </row>
    <row r="30" spans="1:17" ht="62.25" customHeight="1">
      <c r="A30" s="1"/>
      <c r="B30" s="28" t="s">
        <v>18</v>
      </c>
      <c r="C30" s="28" t="s">
        <v>19</v>
      </c>
      <c r="D30" s="28" t="s">
        <v>20</v>
      </c>
      <c r="E30" s="60" t="s">
        <v>21</v>
      </c>
      <c r="F30" s="57"/>
      <c r="G30" s="29"/>
      <c r="H30" s="27"/>
      <c r="I30" s="1"/>
      <c r="J30" s="4"/>
      <c r="K30" s="4"/>
      <c r="L30" s="4"/>
      <c r="M30" s="4"/>
      <c r="N30" s="4"/>
      <c r="O30" s="4"/>
      <c r="P30" s="4"/>
      <c r="Q30" s="4"/>
    </row>
    <row r="31" spans="1:17" ht="14.25" customHeight="1">
      <c r="A31" s="1"/>
      <c r="B31" s="69" t="s">
        <v>54</v>
      </c>
      <c r="C31" s="71" t="s">
        <v>59</v>
      </c>
      <c r="D31" s="70" t="s">
        <v>57</v>
      </c>
      <c r="E31" s="73" t="s">
        <v>61</v>
      </c>
      <c r="F31" s="57"/>
      <c r="G31" s="1"/>
      <c r="H31" s="1"/>
      <c r="I31" s="1"/>
      <c r="J31" s="4"/>
      <c r="K31" s="4"/>
      <c r="L31" s="4"/>
      <c r="M31" s="4"/>
      <c r="N31" s="4"/>
      <c r="O31" s="4"/>
      <c r="P31" s="4"/>
      <c r="Q31" s="4"/>
    </row>
    <row r="32" spans="1:17" ht="14.25" customHeight="1">
      <c r="A32" s="1"/>
      <c r="B32" s="31" t="s">
        <v>55</v>
      </c>
      <c r="C32" s="71" t="s">
        <v>60</v>
      </c>
      <c r="D32" s="71" t="s">
        <v>58</v>
      </c>
      <c r="E32" s="74" t="s">
        <v>62</v>
      </c>
      <c r="F32" s="57"/>
      <c r="G32" s="1"/>
      <c r="H32" s="1"/>
      <c r="I32" s="1"/>
      <c r="J32" s="4"/>
      <c r="K32" s="4"/>
      <c r="L32" s="4"/>
      <c r="M32" s="4"/>
      <c r="N32" s="4"/>
      <c r="O32" s="4"/>
      <c r="P32" s="4"/>
      <c r="Q32" s="4"/>
    </row>
    <row r="33" spans="1:17" ht="14.25" customHeight="1">
      <c r="A33" s="1"/>
      <c r="B33" s="31" t="s">
        <v>56</v>
      </c>
      <c r="C33" s="72">
        <v>2.4</v>
      </c>
      <c r="D33" s="72">
        <v>2.5</v>
      </c>
      <c r="E33" s="74" t="s">
        <v>61</v>
      </c>
      <c r="F33" s="57"/>
      <c r="G33" s="1"/>
      <c r="H33" s="1"/>
      <c r="I33" s="1"/>
      <c r="J33" s="4"/>
      <c r="K33" s="4"/>
      <c r="L33" s="4"/>
      <c r="M33" s="4"/>
      <c r="N33" s="4"/>
      <c r="O33" s="4"/>
      <c r="P33" s="4"/>
      <c r="Q33" s="4"/>
    </row>
    <row r="34" spans="1:17" ht="14.25" customHeight="1">
      <c r="A34" s="1"/>
      <c r="B34" s="31"/>
      <c r="C34" s="30"/>
      <c r="D34" s="30"/>
      <c r="E34" s="61"/>
      <c r="F34" s="57"/>
      <c r="G34" s="1"/>
      <c r="H34" s="1"/>
      <c r="I34" s="1"/>
      <c r="J34" s="4"/>
      <c r="K34" s="4"/>
      <c r="L34" s="4"/>
      <c r="M34" s="4"/>
      <c r="N34" s="4"/>
      <c r="O34" s="4"/>
      <c r="P34" s="4"/>
      <c r="Q34" s="4"/>
    </row>
    <row r="35" spans="1:17" ht="14.25" customHeight="1">
      <c r="A35" s="1"/>
      <c r="B35" s="31"/>
      <c r="C35" s="30"/>
      <c r="D35" s="30"/>
      <c r="E35" s="61"/>
      <c r="F35" s="57"/>
      <c r="G35" s="1"/>
      <c r="H35" s="1"/>
      <c r="I35" s="1"/>
      <c r="J35" s="4"/>
      <c r="K35" s="4"/>
      <c r="L35" s="4"/>
      <c r="M35" s="4"/>
      <c r="N35" s="4"/>
      <c r="O35" s="4"/>
      <c r="P35" s="4"/>
      <c r="Q35" s="4"/>
    </row>
    <row r="36" spans="1:17" ht="14.25" customHeight="1">
      <c r="A36" s="1"/>
      <c r="B36" s="31"/>
      <c r="C36" s="30"/>
      <c r="D36" s="30"/>
      <c r="E36" s="61"/>
      <c r="F36" s="57"/>
      <c r="G36" s="1"/>
      <c r="H36" s="1"/>
      <c r="I36" s="1"/>
      <c r="J36" s="4"/>
      <c r="K36" s="4"/>
      <c r="L36" s="4"/>
      <c r="M36" s="4"/>
      <c r="N36" s="4"/>
      <c r="O36" s="4"/>
      <c r="P36" s="4"/>
      <c r="Q36" s="4"/>
    </row>
    <row r="37" spans="1:17" ht="14.25" customHeight="1">
      <c r="A37" s="1"/>
      <c r="B37" s="31"/>
      <c r="C37" s="30"/>
      <c r="D37" s="30"/>
      <c r="E37" s="61"/>
      <c r="F37" s="57"/>
      <c r="G37" s="1"/>
      <c r="H37" s="1"/>
      <c r="I37" s="1"/>
      <c r="J37" s="4"/>
      <c r="K37" s="4"/>
      <c r="L37" s="4"/>
      <c r="M37" s="4"/>
      <c r="N37" s="4"/>
      <c r="O37" s="4"/>
      <c r="P37" s="4"/>
      <c r="Q37" s="4"/>
    </row>
    <row r="38" spans="1:17" ht="14.25" customHeight="1">
      <c r="A38" s="1"/>
      <c r="B38" s="31"/>
      <c r="C38" s="30"/>
      <c r="D38" s="30"/>
      <c r="E38" s="61"/>
      <c r="F38" s="57"/>
      <c r="G38" s="1"/>
      <c r="H38" s="1"/>
      <c r="I38" s="1"/>
      <c r="J38" s="4"/>
      <c r="K38" s="4"/>
      <c r="L38" s="4"/>
      <c r="M38" s="4"/>
      <c r="N38" s="4"/>
      <c r="O38" s="4"/>
      <c r="P38" s="4"/>
      <c r="Q38" s="4"/>
    </row>
    <row r="39" spans="1:17" ht="14.25" customHeight="1">
      <c r="A39" s="1"/>
      <c r="B39" s="31"/>
      <c r="C39" s="30"/>
      <c r="D39" s="30"/>
      <c r="E39" s="61"/>
      <c r="F39" s="57"/>
      <c r="G39" s="1"/>
      <c r="H39" s="1"/>
      <c r="I39" s="1"/>
      <c r="J39" s="4"/>
      <c r="K39" s="4"/>
      <c r="L39" s="4"/>
      <c r="M39" s="4"/>
      <c r="N39" s="4"/>
      <c r="O39" s="4"/>
      <c r="P39" s="4"/>
      <c r="Q39" s="4"/>
    </row>
    <row r="40" spans="1:17" ht="14.25" customHeight="1">
      <c r="A40" s="1"/>
      <c r="B40" s="32"/>
      <c r="C40" s="33"/>
      <c r="D40" s="33"/>
      <c r="E40" s="33"/>
      <c r="F40" s="1"/>
      <c r="G40" s="1"/>
      <c r="H40" s="1"/>
      <c r="I40" s="1"/>
      <c r="J40" s="4"/>
      <c r="K40" s="4"/>
      <c r="L40" s="4"/>
      <c r="M40" s="4"/>
      <c r="N40" s="4"/>
      <c r="O40" s="4"/>
      <c r="P40" s="4"/>
      <c r="Q40" s="4"/>
    </row>
    <row r="41" spans="1:17" ht="14.25" customHeight="1">
      <c r="A41" s="1"/>
      <c r="B41" s="32"/>
      <c r="C41" s="33"/>
      <c r="D41" s="33"/>
      <c r="E41" s="33"/>
      <c r="F41" s="1"/>
      <c r="G41" s="1"/>
      <c r="H41" s="1"/>
      <c r="I41" s="1"/>
      <c r="J41" s="4"/>
      <c r="K41" s="4"/>
      <c r="L41" s="4"/>
      <c r="M41" s="4"/>
      <c r="N41" s="4"/>
      <c r="O41" s="4"/>
      <c r="P41" s="4"/>
      <c r="Q41" s="4"/>
    </row>
    <row r="42" spans="1:17" ht="14.25" customHeight="1">
      <c r="A42" s="1"/>
      <c r="B42" s="26" t="s">
        <v>22</v>
      </c>
      <c r="C42" s="1"/>
      <c r="D42" s="1"/>
      <c r="E42" s="1"/>
      <c r="F42" s="1"/>
      <c r="G42" s="1"/>
      <c r="H42" s="1"/>
      <c r="I42" s="1"/>
      <c r="J42" s="4"/>
      <c r="K42" s="4"/>
      <c r="L42" s="4"/>
      <c r="M42" s="4"/>
      <c r="N42" s="4"/>
      <c r="O42" s="4"/>
      <c r="P42" s="4"/>
      <c r="Q42" s="4"/>
    </row>
    <row r="43" spans="1:17" ht="15" customHeight="1">
      <c r="A43" s="1"/>
      <c r="B43" s="63" t="s">
        <v>18</v>
      </c>
      <c r="C43" s="57"/>
      <c r="D43" s="34" t="s">
        <v>23</v>
      </c>
      <c r="E43" s="1"/>
      <c r="F43" s="1"/>
      <c r="G43" s="1"/>
      <c r="H43" s="1"/>
      <c r="I43" s="1"/>
      <c r="J43" s="4"/>
      <c r="K43" s="4"/>
      <c r="L43" s="4"/>
      <c r="M43" s="4"/>
      <c r="N43" s="4"/>
      <c r="O43" s="4"/>
      <c r="P43" s="4"/>
      <c r="Q43" s="4"/>
    </row>
    <row r="44" spans="1:17" ht="15" customHeight="1">
      <c r="A44" s="1"/>
      <c r="B44" s="73" t="s">
        <v>63</v>
      </c>
      <c r="C44" s="57"/>
      <c r="D44" s="22">
        <v>3.5</v>
      </c>
      <c r="E44" s="1"/>
      <c r="F44" s="1"/>
      <c r="G44" s="1"/>
      <c r="H44" s="1"/>
      <c r="I44" s="1"/>
      <c r="J44" s="4"/>
      <c r="K44" s="4"/>
      <c r="L44" s="4"/>
      <c r="M44" s="4"/>
      <c r="N44" s="4"/>
      <c r="O44" s="4"/>
      <c r="P44" s="4"/>
      <c r="Q44" s="4"/>
    </row>
    <row r="45" spans="1:17" ht="15" customHeight="1">
      <c r="A45" s="1"/>
      <c r="B45" s="75" t="s">
        <v>64</v>
      </c>
      <c r="C45" s="57"/>
      <c r="D45" s="35">
        <v>2.2999999999999998</v>
      </c>
      <c r="E45" s="1"/>
      <c r="F45" s="1"/>
      <c r="G45" s="1"/>
      <c r="H45" s="1"/>
      <c r="I45" s="1"/>
      <c r="J45" s="4"/>
      <c r="K45" s="4"/>
      <c r="L45" s="4"/>
      <c r="M45" s="4"/>
      <c r="N45" s="4"/>
      <c r="O45" s="4"/>
      <c r="P45" s="4"/>
      <c r="Q45" s="4"/>
    </row>
    <row r="46" spans="1:17" ht="15" customHeight="1">
      <c r="A46" s="1"/>
      <c r="B46" s="75" t="s">
        <v>65</v>
      </c>
      <c r="C46" s="57"/>
      <c r="D46" s="35">
        <v>2.9</v>
      </c>
      <c r="E46" s="1"/>
      <c r="F46" s="1"/>
      <c r="G46" s="1"/>
      <c r="H46" s="1"/>
      <c r="I46" s="1"/>
      <c r="J46" s="4"/>
      <c r="K46" s="4"/>
      <c r="L46" s="4"/>
      <c r="M46" s="4"/>
      <c r="N46" s="4"/>
      <c r="O46" s="4"/>
      <c r="P46" s="4"/>
      <c r="Q46" s="4"/>
    </row>
    <row r="47" spans="1:17" ht="15" customHeight="1">
      <c r="A47" s="1"/>
      <c r="B47" s="58"/>
      <c r="C47" s="57"/>
      <c r="D47" s="35"/>
      <c r="E47" s="1"/>
      <c r="F47" s="1"/>
      <c r="G47" s="1"/>
      <c r="H47" s="1"/>
      <c r="I47" s="1"/>
      <c r="J47" s="4"/>
      <c r="K47" s="4"/>
      <c r="L47" s="4"/>
      <c r="M47" s="4"/>
      <c r="N47" s="4"/>
      <c r="O47" s="4"/>
      <c r="P47" s="4"/>
      <c r="Q47" s="4"/>
    </row>
    <row r="48" spans="1:17" ht="15.75" customHeight="1">
      <c r="A48" s="1"/>
      <c r="B48" s="62"/>
      <c r="C48" s="57"/>
      <c r="D48" s="35"/>
      <c r="E48" s="1"/>
      <c r="F48" s="1"/>
      <c r="G48" s="1"/>
      <c r="H48" s="1"/>
      <c r="I48" s="1"/>
      <c r="J48" s="4"/>
      <c r="K48" s="4"/>
      <c r="L48" s="4"/>
      <c r="M48" s="4"/>
      <c r="N48" s="4"/>
      <c r="O48" s="4"/>
      <c r="P48" s="4"/>
      <c r="Q48" s="4"/>
    </row>
    <row r="49" spans="1:17" ht="15" customHeight="1">
      <c r="A49" s="1"/>
      <c r="B49" s="32"/>
      <c r="C49" s="33"/>
      <c r="D49" s="33"/>
      <c r="E49" s="1"/>
      <c r="F49" s="1"/>
      <c r="G49" s="1"/>
      <c r="H49" s="1"/>
      <c r="I49" s="1"/>
      <c r="J49" s="4"/>
      <c r="K49" s="4"/>
      <c r="L49" s="4"/>
      <c r="M49" s="4"/>
      <c r="N49" s="4"/>
      <c r="O49" s="4"/>
      <c r="P49" s="4"/>
      <c r="Q49" s="4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4"/>
      <c r="K50" s="4"/>
      <c r="L50" s="4"/>
      <c r="M50" s="4"/>
      <c r="N50" s="4"/>
      <c r="O50" s="4"/>
      <c r="P50" s="4"/>
      <c r="Q50" s="4"/>
    </row>
    <row r="51" spans="1:17" ht="14.25" customHeight="1">
      <c r="A51" s="1"/>
      <c r="B51" s="59"/>
      <c r="C51" s="55"/>
      <c r="D51" s="27"/>
      <c r="E51" s="27"/>
      <c r="F51" s="1"/>
      <c r="G51" s="1"/>
      <c r="H51" s="1"/>
      <c r="I51" s="1"/>
    </row>
    <row r="52" spans="1:17" ht="14.2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17" ht="14.25" customHeight="1">
      <c r="A53" s="1"/>
      <c r="B53" s="34" t="s">
        <v>24</v>
      </c>
      <c r="C53" s="36" t="s">
        <v>15</v>
      </c>
      <c r="D53" s="1"/>
      <c r="E53" s="1"/>
      <c r="F53" s="1"/>
      <c r="G53" s="1"/>
      <c r="H53" s="1"/>
      <c r="I53" s="1"/>
    </row>
    <row r="54" spans="1:17" ht="14.25" customHeight="1">
      <c r="A54" s="1"/>
      <c r="B54" s="34" t="s">
        <v>25</v>
      </c>
      <c r="C54" s="37"/>
      <c r="D54" s="1"/>
      <c r="E54" s="1"/>
      <c r="F54" s="1"/>
      <c r="G54" s="1"/>
      <c r="H54" s="1"/>
      <c r="I54" s="1"/>
    </row>
    <row r="55" spans="1:17" ht="14.25" customHeight="1">
      <c r="A55" s="1"/>
      <c r="B55" s="34" t="s">
        <v>26</v>
      </c>
      <c r="C55" s="38" t="e">
        <f>Compiler_Warnings!D3+#REF!+Comments!D3+#REF!</f>
        <v>#REF!</v>
      </c>
      <c r="D55" s="1"/>
      <c r="E55" s="1"/>
      <c r="F55" s="1"/>
      <c r="G55" s="1"/>
      <c r="H55" s="1"/>
      <c r="I55" s="1"/>
    </row>
    <row r="56" spans="1:17" ht="14.25" customHeight="1">
      <c r="A56" s="1"/>
      <c r="B56" s="34" t="s">
        <v>27</v>
      </c>
      <c r="C56" s="38" t="e">
        <f>Compiler_Warnings!D2+#REF!+Comments!D2</f>
        <v>#REF!</v>
      </c>
      <c r="D56" s="1"/>
      <c r="E56" s="1"/>
      <c r="F56" s="1"/>
      <c r="G56" s="1"/>
      <c r="H56" s="1"/>
      <c r="I56" s="1"/>
    </row>
    <row r="57" spans="1:17" ht="14.25" customHeight="1">
      <c r="A57" s="1"/>
      <c r="B57" s="34" t="s">
        <v>28</v>
      </c>
      <c r="C57" s="39">
        <f>COUNTBLANK(Compiler_Warnings!G5:G400)-COUNTBLANK(Compiler_Warnings!E5:E400)</f>
        <v>0</v>
      </c>
      <c r="D57" s="1"/>
      <c r="E57" s="1"/>
      <c r="F57" s="1"/>
      <c r="G57" s="1"/>
      <c r="H57" s="1"/>
      <c r="I57" s="1"/>
    </row>
    <row r="58" spans="1:17" ht="14.25" customHeight="1">
      <c r="A58" s="1"/>
      <c r="B58" s="34" t="s">
        <v>29</v>
      </c>
      <c r="C58" s="39">
        <f>COUNTBLANK(Comments!G5:G400)-COUNTIFS(Comments!D5:D400,"&lt;&gt;E",Comments!D5:D400,"&lt;&gt;R")</f>
        <v>0</v>
      </c>
      <c r="D58" s="1"/>
      <c r="E58" s="1"/>
      <c r="F58" s="1"/>
      <c r="G58" s="1"/>
      <c r="H58" s="1"/>
      <c r="I58" s="1"/>
    </row>
    <row r="59" spans="1:17" ht="14.2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17" ht="14.2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17" ht="14.2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17" ht="27.7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17" ht="14.2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17" ht="14.25" customHeight="1">
      <c r="A64" s="1"/>
      <c r="B64" s="1"/>
      <c r="C64" s="1"/>
      <c r="D64" s="1"/>
      <c r="E64" s="1"/>
      <c r="F64" s="1"/>
      <c r="G64" s="1"/>
      <c r="H64" s="1"/>
      <c r="I64" s="1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B51:C51"/>
    <mergeCell ref="E38:F38"/>
    <mergeCell ref="E39:F39"/>
    <mergeCell ref="B43:C43"/>
    <mergeCell ref="B44:C44"/>
    <mergeCell ref="B45:C45"/>
    <mergeCell ref="B46:C46"/>
    <mergeCell ref="B47:C47"/>
    <mergeCell ref="E34:F34"/>
    <mergeCell ref="E35:F35"/>
    <mergeCell ref="E36:F36"/>
    <mergeCell ref="E37:F37"/>
    <mergeCell ref="B48:C48"/>
    <mergeCell ref="F29:G29"/>
    <mergeCell ref="E30:F30"/>
    <mergeCell ref="E31:F31"/>
    <mergeCell ref="E32:F32"/>
    <mergeCell ref="E33:F33"/>
    <mergeCell ref="F5:H5"/>
    <mergeCell ref="E9:F9"/>
    <mergeCell ref="E10:F10"/>
    <mergeCell ref="C24:D24"/>
    <mergeCell ref="C25:D25"/>
  </mergeCells>
  <conditionalFormatting sqref="B10:D10 B17:B18 B31 B44:D44 D31:F31">
    <cfRule type="cellIs" dxfId="4" priority="1" operator="equal">
      <formula>""</formula>
    </cfRule>
  </conditionalFormatting>
  <conditionalFormatting sqref="C24:D24 C53">
    <cfRule type="cellIs" dxfId="3" priority="2" operator="equal">
      <formula>"Please select"</formula>
    </cfRule>
  </conditionalFormatting>
  <conditionalFormatting sqref="C57:C58">
    <cfRule type="cellIs" dxfId="2" priority="3" operator="greaterThan">
      <formula>0</formula>
    </cfRule>
  </conditionalFormatting>
  <dataValidations count="8">
    <dataValidation type="custom" allowBlank="1" showInputMessage="1" showErrorMessage="1" prompt=" - " sqref="C55:C58" xr:uid="{00000000-0002-0000-0000-000000000000}">
      <formula1>FALSE</formula1>
    </dataValidation>
    <dataValidation type="list" allowBlank="1" showInputMessage="1" showErrorMessage="1" prompt=" - Please select from dropdown" sqref="C53" xr:uid="{00000000-0002-0000-0000-000001000000}">
      <formula1>"Please select,Yes,No"</formula1>
    </dataValidation>
    <dataValidation type="list" allowBlank="1" showInputMessage="1" showErrorMessage="1" prompt=" - Please select from dropdown" sqref="E24" xr:uid="{00000000-0002-0000-0000-000002000000}">
      <formula1>"Full document is reviewed,Document is only partly reviewed"</formula1>
    </dataValidation>
    <dataValidation type="list" allowBlank="1" showInputMessage="1" showErrorMessage="1" prompt=" - " sqref="E62" xr:uid="{00000000-0002-0000-0000-000003000000}">
      <formula1>"Yes,No"</formula1>
    </dataValidation>
    <dataValidation type="list" allowBlank="1" showInputMessage="1" showErrorMessage="1" prompt=" - " sqref="E60" xr:uid="{00000000-0002-0000-0000-000004000000}">
      <formula1>"older than QTools_V4R0,QTools_V4R0 or newer,QA C,Not applicable"</formula1>
    </dataValidation>
    <dataValidation type="list" allowBlank="1" showInputMessage="1" showErrorMessage="1" prompt=" - Please select from dropdown" sqref="C24" xr:uid="{00000000-0002-0000-0000-000005000000}">
      <formula1>"Please select,Full document is reviewed,Document is only partly reviewed"</formula1>
    </dataValidation>
    <dataValidation type="list" allowBlank="1" showInputMessage="1" prompt=" - Please select from dropdown" sqref="C17:C20" xr:uid="{00000000-0002-0000-0000-000006000000}">
      <formula1>"Author,Reviewer,Moderator"</formula1>
    </dataValidation>
    <dataValidation type="list" allowBlank="1" showInputMessage="1" showErrorMessage="1" prompt=" - Please select from dropdown" sqref="D10" xr:uid="{00000000-0002-0000-0000-000007000000}">
      <formula1>"Walk Through,Document Control,Intensive Inspection"</formula1>
    </dataValidation>
  </dataValidation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D1"/>
    </sheetView>
  </sheetViews>
  <sheetFormatPr baseColWidth="10" defaultColWidth="14.42578125" defaultRowHeight="15" customHeight="1"/>
  <cols>
    <col min="1" max="1" width="7.140625" customWidth="1"/>
    <col min="2" max="2" width="11.42578125" customWidth="1"/>
    <col min="3" max="3" width="44.7109375" customWidth="1"/>
    <col min="4" max="4" width="9.42578125" customWidth="1"/>
    <col min="5" max="7" width="13.85546875" customWidth="1"/>
    <col min="8" max="8" width="17.140625" customWidth="1"/>
    <col min="9" max="9" width="12" customWidth="1"/>
    <col min="10" max="26" width="8" customWidth="1"/>
  </cols>
  <sheetData>
    <row r="1" spans="1:26" ht="61.5" customHeight="1">
      <c r="A1" s="64" t="s">
        <v>30</v>
      </c>
      <c r="B1" s="65"/>
      <c r="C1" s="65"/>
      <c r="D1" s="65"/>
      <c r="F1" s="40"/>
      <c r="G1" s="40"/>
      <c r="H1" s="41"/>
    </row>
    <row r="2" spans="1:26" ht="14.25" customHeight="1">
      <c r="B2" s="42"/>
      <c r="C2" s="43" t="s">
        <v>31</v>
      </c>
      <c r="D2" s="44">
        <f>COUNTIF(D5:D301,"R")</f>
        <v>0</v>
      </c>
      <c r="F2" s="41"/>
      <c r="H2" s="41"/>
    </row>
    <row r="3" spans="1:26" ht="14.25" customHeight="1">
      <c r="B3" s="4"/>
      <c r="C3" s="43" t="s">
        <v>32</v>
      </c>
      <c r="D3" s="44">
        <f>COUNTIF(D5:D301,"E")</f>
        <v>0</v>
      </c>
      <c r="F3" s="41"/>
      <c r="H3" s="41"/>
    </row>
    <row r="4" spans="1:26" ht="66" customHeight="1">
      <c r="A4" s="25" t="s">
        <v>33</v>
      </c>
      <c r="B4" s="25" t="s">
        <v>34</v>
      </c>
      <c r="C4" s="25" t="s">
        <v>35</v>
      </c>
      <c r="D4" s="25" t="s">
        <v>36</v>
      </c>
      <c r="E4" s="25" t="s">
        <v>37</v>
      </c>
      <c r="F4" s="25" t="s">
        <v>38</v>
      </c>
      <c r="G4" s="25" t="s">
        <v>39</v>
      </c>
      <c r="H4" s="25" t="s">
        <v>40</v>
      </c>
      <c r="I4" s="25" t="s">
        <v>41</v>
      </c>
    </row>
    <row r="5" spans="1:26" ht="14.25" customHeight="1">
      <c r="A5" s="45">
        <v>1</v>
      </c>
      <c r="B5" s="46"/>
      <c r="C5" s="22"/>
      <c r="D5" s="45"/>
      <c r="E5" s="46"/>
      <c r="F5" s="47"/>
      <c r="G5" s="46"/>
      <c r="H5" s="47"/>
      <c r="I5" s="4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5">
        <v>2</v>
      </c>
      <c r="B6" s="46"/>
      <c r="C6" s="46"/>
      <c r="D6" s="45"/>
      <c r="E6" s="46"/>
      <c r="F6" s="47"/>
      <c r="G6" s="46"/>
      <c r="H6" s="47"/>
      <c r="I6" s="4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5">
        <v>3</v>
      </c>
      <c r="B7" s="46"/>
      <c r="C7" s="46"/>
      <c r="D7" s="45"/>
      <c r="E7" s="46"/>
      <c r="F7" s="47"/>
      <c r="G7" s="46"/>
      <c r="H7" s="47"/>
      <c r="I7" s="4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5">
        <v>4</v>
      </c>
      <c r="B8" s="46"/>
      <c r="C8" s="46"/>
      <c r="D8" s="45"/>
      <c r="E8" s="46"/>
      <c r="F8" s="47"/>
      <c r="G8" s="46"/>
      <c r="H8" s="47"/>
      <c r="I8" s="4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5">
        <v>5</v>
      </c>
      <c r="B9" s="46"/>
      <c r="C9" s="46"/>
      <c r="D9" s="45"/>
      <c r="E9" s="46"/>
      <c r="F9" s="47"/>
      <c r="G9" s="46"/>
      <c r="H9" s="47"/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5">
        <v>6</v>
      </c>
      <c r="B10" s="46"/>
      <c r="C10" s="46"/>
      <c r="D10" s="45"/>
      <c r="E10" s="46"/>
      <c r="F10" s="47"/>
      <c r="G10" s="46"/>
      <c r="H10" s="47"/>
      <c r="I10" s="4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5">
        <v>7</v>
      </c>
      <c r="B11" s="46"/>
      <c r="C11" s="46"/>
      <c r="D11" s="45"/>
      <c r="E11" s="46"/>
      <c r="F11" s="47"/>
      <c r="G11" s="46"/>
      <c r="H11" s="47"/>
      <c r="I11" s="4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5">
        <v>8</v>
      </c>
      <c r="B12" s="46"/>
      <c r="C12" s="46"/>
      <c r="D12" s="45"/>
      <c r="E12" s="46"/>
      <c r="F12" s="47"/>
      <c r="G12" s="46"/>
      <c r="H12" s="47"/>
      <c r="I12" s="4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5">
        <v>9</v>
      </c>
      <c r="B13" s="46"/>
      <c r="C13" s="46"/>
      <c r="D13" s="45"/>
      <c r="E13" s="46"/>
      <c r="F13" s="47"/>
      <c r="G13" s="46"/>
      <c r="H13" s="47"/>
      <c r="I13" s="4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5">
        <v>10</v>
      </c>
      <c r="B14" s="46"/>
      <c r="C14" s="46"/>
      <c r="D14" s="45"/>
      <c r="E14" s="46"/>
      <c r="F14" s="47"/>
      <c r="G14" s="46"/>
      <c r="H14" s="47"/>
      <c r="I14" s="4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5">
        <v>11</v>
      </c>
      <c r="B15" s="46"/>
      <c r="C15" s="46"/>
      <c r="D15" s="45"/>
      <c r="E15" s="46"/>
      <c r="F15" s="47"/>
      <c r="G15" s="46"/>
      <c r="H15" s="47"/>
      <c r="I15" s="4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5">
        <v>12</v>
      </c>
      <c r="B16" s="46"/>
      <c r="C16" s="46"/>
      <c r="D16" s="45"/>
      <c r="E16" s="46"/>
      <c r="F16" s="47"/>
      <c r="G16" s="46"/>
      <c r="H16" s="47"/>
      <c r="I16" s="4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5">
        <v>13</v>
      </c>
      <c r="B17" s="46"/>
      <c r="C17" s="46"/>
      <c r="D17" s="45"/>
      <c r="E17" s="46"/>
      <c r="F17" s="47"/>
      <c r="G17" s="46"/>
      <c r="H17" s="47"/>
      <c r="I17" s="4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5">
        <v>14</v>
      </c>
      <c r="B18" s="46"/>
      <c r="C18" s="46"/>
      <c r="D18" s="45"/>
      <c r="E18" s="46"/>
      <c r="F18" s="47"/>
      <c r="G18" s="46"/>
      <c r="H18" s="47"/>
      <c r="I18" s="4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5">
        <v>15</v>
      </c>
      <c r="B19" s="46"/>
      <c r="C19" s="46"/>
      <c r="D19" s="45"/>
      <c r="E19" s="46"/>
      <c r="F19" s="47"/>
      <c r="G19" s="46"/>
      <c r="H19" s="47"/>
      <c r="I19" s="4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5">
        <v>16</v>
      </c>
      <c r="B20" s="46"/>
      <c r="C20" s="46"/>
      <c r="D20" s="45"/>
      <c r="E20" s="46"/>
      <c r="F20" s="47"/>
      <c r="G20" s="46"/>
      <c r="H20" s="47"/>
      <c r="I20" s="4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5">
        <v>17</v>
      </c>
      <c r="B21" s="46"/>
      <c r="C21" s="46"/>
      <c r="D21" s="45"/>
      <c r="E21" s="46"/>
      <c r="F21" s="47"/>
      <c r="G21" s="46"/>
      <c r="H21" s="47"/>
      <c r="I21" s="4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5">
        <v>18</v>
      </c>
      <c r="B22" s="46"/>
      <c r="C22" s="46"/>
      <c r="D22" s="45"/>
      <c r="E22" s="46"/>
      <c r="F22" s="47"/>
      <c r="G22" s="46"/>
      <c r="H22" s="47"/>
      <c r="I22" s="4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5">
        <v>19</v>
      </c>
      <c r="B23" s="46"/>
      <c r="C23" s="46"/>
      <c r="D23" s="45"/>
      <c r="E23" s="46"/>
      <c r="F23" s="47"/>
      <c r="G23" s="46"/>
      <c r="H23" s="47"/>
      <c r="I23" s="46"/>
    </row>
    <row r="24" spans="1:26" ht="14.25" customHeight="1">
      <c r="A24" s="45">
        <v>20</v>
      </c>
      <c r="B24" s="46"/>
      <c r="C24" s="46"/>
      <c r="D24" s="45"/>
      <c r="E24" s="46"/>
      <c r="F24" s="47"/>
      <c r="G24" s="46"/>
      <c r="H24" s="47"/>
      <c r="I24" s="46"/>
    </row>
    <row r="25" spans="1:26" ht="14.25" customHeight="1">
      <c r="A25" s="45">
        <v>21</v>
      </c>
      <c r="B25" s="46"/>
      <c r="C25" s="46"/>
      <c r="D25" s="45"/>
      <c r="E25" s="46"/>
      <c r="F25" s="47"/>
      <c r="G25" s="46"/>
      <c r="H25" s="47"/>
      <c r="I25" s="46"/>
    </row>
    <row r="26" spans="1:26" ht="14.25" customHeight="1">
      <c r="A26" s="45">
        <v>22</v>
      </c>
      <c r="B26" s="46"/>
      <c r="C26" s="46"/>
      <c r="D26" s="45"/>
      <c r="E26" s="46"/>
      <c r="F26" s="47"/>
      <c r="G26" s="46"/>
      <c r="H26" s="47"/>
      <c r="I26" s="46"/>
    </row>
    <row r="27" spans="1:26" ht="14.25" customHeight="1">
      <c r="A27" s="45">
        <v>23</v>
      </c>
      <c r="B27" s="46"/>
      <c r="C27" s="46"/>
      <c r="D27" s="45"/>
      <c r="E27" s="46"/>
      <c r="F27" s="47"/>
      <c r="G27" s="46"/>
      <c r="H27" s="47"/>
      <c r="I27" s="46"/>
    </row>
    <row r="28" spans="1:26" ht="14.25" customHeight="1">
      <c r="A28" s="45">
        <v>24</v>
      </c>
      <c r="B28" s="46"/>
      <c r="C28" s="46"/>
      <c r="D28" s="45"/>
      <c r="E28" s="46"/>
      <c r="F28" s="47"/>
      <c r="G28" s="46"/>
      <c r="H28" s="47"/>
      <c r="I28" s="46"/>
    </row>
    <row r="29" spans="1:26" ht="14.25" customHeight="1">
      <c r="A29" s="45">
        <v>25</v>
      </c>
      <c r="B29" s="46"/>
      <c r="C29" s="46"/>
      <c r="D29" s="45"/>
      <c r="E29" s="46"/>
      <c r="F29" s="47"/>
      <c r="G29" s="46"/>
      <c r="H29" s="47"/>
      <c r="I29" s="46"/>
    </row>
    <row r="30" spans="1:26" ht="14.25" customHeight="1">
      <c r="A30" s="45">
        <v>26</v>
      </c>
      <c r="B30" s="46"/>
      <c r="C30" s="46"/>
      <c r="D30" s="45"/>
      <c r="E30" s="46"/>
      <c r="F30" s="47"/>
      <c r="G30" s="46"/>
      <c r="H30" s="47"/>
      <c r="I30" s="46"/>
    </row>
    <row r="31" spans="1:26" ht="14.25" customHeight="1">
      <c r="A31" s="45">
        <v>27</v>
      </c>
      <c r="B31" s="46"/>
      <c r="C31" s="46"/>
      <c r="D31" s="45"/>
      <c r="E31" s="46"/>
      <c r="F31" s="47"/>
      <c r="G31" s="46"/>
      <c r="H31" s="47"/>
      <c r="I31" s="46"/>
    </row>
    <row r="32" spans="1:26" ht="14.25" customHeight="1">
      <c r="A32" s="45">
        <v>28</v>
      </c>
      <c r="B32" s="46"/>
      <c r="C32" s="46"/>
      <c r="D32" s="45"/>
      <c r="E32" s="46"/>
      <c r="F32" s="47"/>
      <c r="G32" s="46"/>
      <c r="H32" s="47"/>
      <c r="I32" s="46"/>
    </row>
    <row r="33" spans="1:9" ht="14.25" customHeight="1">
      <c r="A33" s="45">
        <v>29</v>
      </c>
      <c r="B33" s="46"/>
      <c r="C33" s="46"/>
      <c r="D33" s="45"/>
      <c r="E33" s="46"/>
      <c r="F33" s="47"/>
      <c r="G33" s="46"/>
      <c r="H33" s="47"/>
      <c r="I33" s="46"/>
    </row>
    <row r="34" spans="1:9" ht="14.25" customHeight="1">
      <c r="A34" s="45">
        <v>30</v>
      </c>
      <c r="B34" s="46"/>
      <c r="C34" s="46"/>
      <c r="D34" s="45"/>
      <c r="E34" s="46"/>
      <c r="F34" s="47"/>
      <c r="G34" s="46"/>
      <c r="H34" s="47"/>
      <c r="I34" s="46"/>
    </row>
    <row r="35" spans="1:9" ht="14.25" customHeight="1">
      <c r="A35" s="45">
        <v>31</v>
      </c>
      <c r="B35" s="46"/>
      <c r="C35" s="46"/>
      <c r="D35" s="45"/>
      <c r="E35" s="46"/>
      <c r="F35" s="47"/>
      <c r="G35" s="46"/>
      <c r="H35" s="47"/>
      <c r="I35" s="46"/>
    </row>
    <row r="36" spans="1:9" ht="14.25" customHeight="1">
      <c r="A36" s="45">
        <v>32</v>
      </c>
      <c r="B36" s="46"/>
      <c r="C36" s="46"/>
      <c r="D36" s="45"/>
      <c r="E36" s="46"/>
      <c r="F36" s="47"/>
      <c r="G36" s="46"/>
      <c r="H36" s="47"/>
      <c r="I36" s="46"/>
    </row>
    <row r="37" spans="1:9" ht="14.25" customHeight="1">
      <c r="A37" s="45">
        <v>33</v>
      </c>
      <c r="B37" s="46"/>
      <c r="C37" s="46"/>
      <c r="D37" s="45"/>
      <c r="E37" s="46"/>
      <c r="F37" s="47"/>
      <c r="G37" s="46"/>
      <c r="H37" s="47"/>
      <c r="I37" s="46"/>
    </row>
    <row r="38" spans="1:9" ht="14.25" customHeight="1">
      <c r="A38" s="45">
        <v>34</v>
      </c>
      <c r="B38" s="46"/>
      <c r="C38" s="46"/>
      <c r="D38" s="45"/>
      <c r="E38" s="46"/>
      <c r="F38" s="47"/>
      <c r="G38" s="46"/>
      <c r="H38" s="47"/>
      <c r="I38" s="46"/>
    </row>
    <row r="39" spans="1:9" ht="14.25" customHeight="1">
      <c r="A39" s="45">
        <v>35</v>
      </c>
      <c r="B39" s="46"/>
      <c r="C39" s="46"/>
      <c r="D39" s="45"/>
      <c r="E39" s="46"/>
      <c r="F39" s="47"/>
      <c r="G39" s="46"/>
      <c r="H39" s="47"/>
      <c r="I39" s="46"/>
    </row>
    <row r="40" spans="1:9" ht="14.25" customHeight="1">
      <c r="A40" s="45">
        <v>36</v>
      </c>
      <c r="B40" s="46"/>
      <c r="C40" s="46"/>
      <c r="D40" s="45"/>
      <c r="E40" s="46"/>
      <c r="F40" s="47"/>
      <c r="G40" s="46"/>
      <c r="H40" s="47"/>
      <c r="I40" s="46"/>
    </row>
    <row r="41" spans="1:9" ht="14.25" customHeight="1">
      <c r="A41" s="45">
        <v>37</v>
      </c>
      <c r="B41" s="46"/>
      <c r="C41" s="46"/>
      <c r="D41" s="45"/>
      <c r="E41" s="46"/>
      <c r="F41" s="47"/>
      <c r="G41" s="46"/>
      <c r="H41" s="47"/>
      <c r="I41" s="46"/>
    </row>
    <row r="42" spans="1:9" ht="14.25" customHeight="1">
      <c r="F42" s="48"/>
      <c r="H42" s="48"/>
    </row>
    <row r="43" spans="1:9" ht="14.25" customHeight="1">
      <c r="F43" s="48"/>
      <c r="H43" s="48"/>
    </row>
    <row r="44" spans="1:9" ht="14.25" customHeight="1">
      <c r="F44" s="48"/>
      <c r="H44" s="48"/>
    </row>
    <row r="45" spans="1:9" ht="14.25" customHeight="1">
      <c r="F45" s="48"/>
      <c r="H45" s="48"/>
    </row>
    <row r="46" spans="1:9" ht="14.25" customHeight="1">
      <c r="F46" s="48"/>
      <c r="H46" s="48"/>
    </row>
    <row r="47" spans="1:9" ht="14.25" customHeight="1">
      <c r="F47" s="48"/>
      <c r="H47" s="48"/>
    </row>
    <row r="48" spans="1:9" ht="14.25" customHeight="1">
      <c r="F48" s="48"/>
      <c r="H48" s="48"/>
    </row>
    <row r="49" spans="6:8" ht="14.25" customHeight="1">
      <c r="F49" s="48"/>
      <c r="H49" s="48"/>
    </row>
    <row r="50" spans="6:8" ht="14.25" customHeight="1">
      <c r="F50" s="48"/>
      <c r="H50" s="48"/>
    </row>
    <row r="51" spans="6:8" ht="14.25" customHeight="1">
      <c r="F51" s="48"/>
      <c r="H51" s="48"/>
    </row>
    <row r="52" spans="6:8" ht="14.25" customHeight="1">
      <c r="F52" s="48"/>
      <c r="H52" s="48"/>
    </row>
    <row r="53" spans="6:8" ht="14.25" customHeight="1">
      <c r="F53" s="48"/>
      <c r="H53" s="48"/>
    </row>
    <row r="54" spans="6:8" ht="14.25" customHeight="1">
      <c r="F54" s="48"/>
      <c r="H54" s="48"/>
    </row>
    <row r="55" spans="6:8" ht="14.25" customHeight="1">
      <c r="F55" s="48"/>
      <c r="H55" s="48"/>
    </row>
    <row r="56" spans="6:8" ht="14.25" customHeight="1">
      <c r="F56" s="48"/>
      <c r="H56" s="48"/>
    </row>
    <row r="57" spans="6:8" ht="14.25" customHeight="1">
      <c r="F57" s="48"/>
      <c r="H57" s="48"/>
    </row>
    <row r="58" spans="6:8" ht="14.25" customHeight="1">
      <c r="F58" s="48"/>
      <c r="H58" s="48"/>
    </row>
    <row r="59" spans="6:8" ht="14.25" customHeight="1">
      <c r="F59" s="48"/>
      <c r="H59" s="48"/>
    </row>
    <row r="60" spans="6:8" ht="14.25" customHeight="1">
      <c r="F60" s="48"/>
      <c r="H60" s="48"/>
    </row>
    <row r="61" spans="6:8" ht="14.25" customHeight="1">
      <c r="F61" s="48"/>
      <c r="H61" s="48"/>
    </row>
    <row r="62" spans="6:8" ht="14.25" customHeight="1">
      <c r="F62" s="48"/>
      <c r="H62" s="48"/>
    </row>
    <row r="63" spans="6:8" ht="14.25" customHeight="1">
      <c r="F63" s="48"/>
      <c r="H63" s="48"/>
    </row>
    <row r="64" spans="6:8" ht="14.25" customHeight="1">
      <c r="F64" s="48"/>
      <c r="H64" s="48"/>
    </row>
    <row r="65" spans="6:8" ht="14.25" customHeight="1">
      <c r="F65" s="48"/>
      <c r="H65" s="48"/>
    </row>
    <row r="66" spans="6:8" ht="14.25" customHeight="1">
      <c r="F66" s="48"/>
      <c r="H66" s="48"/>
    </row>
    <row r="67" spans="6:8" ht="14.25" customHeight="1">
      <c r="F67" s="48"/>
      <c r="H67" s="48"/>
    </row>
    <row r="68" spans="6:8" ht="14.25" customHeight="1">
      <c r="F68" s="48"/>
      <c r="H68" s="48"/>
    </row>
    <row r="69" spans="6:8" ht="14.25" customHeight="1">
      <c r="F69" s="48"/>
      <c r="H69" s="48"/>
    </row>
    <row r="70" spans="6:8" ht="14.25" customHeight="1">
      <c r="F70" s="48"/>
      <c r="H70" s="48"/>
    </row>
    <row r="71" spans="6:8" ht="14.25" customHeight="1">
      <c r="F71" s="48"/>
      <c r="H71" s="48"/>
    </row>
    <row r="72" spans="6:8" ht="14.25" customHeight="1">
      <c r="F72" s="48"/>
      <c r="H72" s="48"/>
    </row>
    <row r="73" spans="6:8" ht="14.25" customHeight="1">
      <c r="F73" s="48"/>
      <c r="H73" s="48"/>
    </row>
    <row r="74" spans="6:8" ht="14.25" customHeight="1">
      <c r="F74" s="48"/>
      <c r="H74" s="48"/>
    </row>
    <row r="75" spans="6:8" ht="14.25" customHeight="1">
      <c r="F75" s="48"/>
      <c r="H75" s="48"/>
    </row>
    <row r="76" spans="6:8" ht="14.25" customHeight="1">
      <c r="F76" s="48"/>
      <c r="H76" s="48"/>
    </row>
    <row r="77" spans="6:8" ht="14.25" customHeight="1">
      <c r="F77" s="48"/>
      <c r="H77" s="48"/>
    </row>
    <row r="78" spans="6:8" ht="14.25" customHeight="1">
      <c r="F78" s="48"/>
      <c r="H78" s="48"/>
    </row>
    <row r="79" spans="6:8" ht="14.25" customHeight="1">
      <c r="F79" s="48"/>
      <c r="H79" s="48"/>
    </row>
    <row r="80" spans="6:8" ht="14.25" customHeight="1">
      <c r="F80" s="48"/>
      <c r="H80" s="48"/>
    </row>
    <row r="81" spans="6:8" ht="14.25" customHeight="1">
      <c r="F81" s="48"/>
      <c r="H81" s="48"/>
    </row>
    <row r="82" spans="6:8" ht="14.25" customHeight="1">
      <c r="F82" s="48"/>
      <c r="H82" s="48"/>
    </row>
    <row r="83" spans="6:8" ht="14.25" customHeight="1">
      <c r="F83" s="48"/>
      <c r="H83" s="48"/>
    </row>
    <row r="84" spans="6:8" ht="14.25" customHeight="1">
      <c r="F84" s="48"/>
      <c r="H84" s="48"/>
    </row>
    <row r="85" spans="6:8" ht="14.25" customHeight="1">
      <c r="F85" s="48"/>
      <c r="H85" s="48"/>
    </row>
    <row r="86" spans="6:8" ht="14.25" customHeight="1">
      <c r="F86" s="48"/>
      <c r="H86" s="48"/>
    </row>
    <row r="87" spans="6:8" ht="14.25" customHeight="1">
      <c r="F87" s="48"/>
      <c r="H87" s="48"/>
    </row>
    <row r="88" spans="6:8" ht="14.25" customHeight="1">
      <c r="F88" s="48"/>
      <c r="H88" s="48"/>
    </row>
    <row r="89" spans="6:8" ht="14.25" customHeight="1">
      <c r="F89" s="48"/>
      <c r="H89" s="48"/>
    </row>
    <row r="90" spans="6:8" ht="14.25" customHeight="1">
      <c r="F90" s="48"/>
      <c r="H90" s="48"/>
    </row>
    <row r="91" spans="6:8" ht="14.25" customHeight="1">
      <c r="F91" s="48"/>
      <c r="H91" s="48"/>
    </row>
    <row r="92" spans="6:8" ht="14.25" customHeight="1">
      <c r="F92" s="48"/>
      <c r="H92" s="48"/>
    </row>
    <row r="93" spans="6:8" ht="14.25" customHeight="1">
      <c r="F93" s="48"/>
      <c r="H93" s="48"/>
    </row>
    <row r="94" spans="6:8" ht="14.25" customHeight="1">
      <c r="F94" s="48"/>
      <c r="H94" s="48"/>
    </row>
    <row r="95" spans="6:8" ht="14.25" customHeight="1">
      <c r="F95" s="48"/>
      <c r="H95" s="48"/>
    </row>
    <row r="96" spans="6:8" ht="14.25" customHeight="1">
      <c r="F96" s="48"/>
      <c r="H96" s="48"/>
    </row>
    <row r="97" spans="6:8" ht="14.25" customHeight="1">
      <c r="F97" s="48"/>
      <c r="H97" s="48"/>
    </row>
    <row r="98" spans="6:8" ht="14.25" customHeight="1">
      <c r="F98" s="48"/>
      <c r="H98" s="48"/>
    </row>
    <row r="99" spans="6:8" ht="14.25" customHeight="1">
      <c r="F99" s="48"/>
      <c r="H99" s="48"/>
    </row>
    <row r="100" spans="6:8" ht="14.25" customHeight="1">
      <c r="F100" s="48"/>
      <c r="H100" s="48"/>
    </row>
    <row r="101" spans="6:8" ht="14.25" customHeight="1">
      <c r="F101" s="48"/>
      <c r="H101" s="48"/>
    </row>
    <row r="102" spans="6:8" ht="14.25" customHeight="1">
      <c r="F102" s="48"/>
      <c r="H102" s="48"/>
    </row>
    <row r="103" spans="6:8" ht="14.25" customHeight="1">
      <c r="F103" s="48"/>
      <c r="H103" s="48"/>
    </row>
    <row r="104" spans="6:8" ht="14.25" customHeight="1">
      <c r="F104" s="48"/>
      <c r="H104" s="48"/>
    </row>
    <row r="105" spans="6:8" ht="14.25" customHeight="1">
      <c r="F105" s="48"/>
      <c r="H105" s="48"/>
    </row>
    <row r="106" spans="6:8" ht="14.25" customHeight="1">
      <c r="F106" s="48"/>
      <c r="H106" s="48"/>
    </row>
    <row r="107" spans="6:8" ht="14.25" customHeight="1">
      <c r="F107" s="48"/>
      <c r="H107" s="48"/>
    </row>
    <row r="108" spans="6:8" ht="14.25" customHeight="1">
      <c r="F108" s="48"/>
      <c r="H108" s="48"/>
    </row>
    <row r="109" spans="6:8" ht="14.25" customHeight="1">
      <c r="F109" s="48"/>
      <c r="H109" s="48"/>
    </row>
    <row r="110" spans="6:8" ht="14.25" customHeight="1">
      <c r="F110" s="48"/>
      <c r="H110" s="48"/>
    </row>
    <row r="111" spans="6:8" ht="14.25" customHeight="1">
      <c r="F111" s="48"/>
      <c r="H111" s="48"/>
    </row>
    <row r="112" spans="6:8" ht="14.25" customHeight="1">
      <c r="F112" s="48"/>
      <c r="H112" s="48"/>
    </row>
    <row r="113" spans="6:8" ht="14.25" customHeight="1">
      <c r="F113" s="48"/>
      <c r="H113" s="48"/>
    </row>
    <row r="114" spans="6:8" ht="14.25" customHeight="1">
      <c r="F114" s="48"/>
      <c r="H114" s="48"/>
    </row>
    <row r="115" spans="6:8" ht="14.25" customHeight="1">
      <c r="F115" s="48"/>
      <c r="H115" s="48"/>
    </row>
    <row r="116" spans="6:8" ht="14.25" customHeight="1">
      <c r="F116" s="48"/>
      <c r="H116" s="48"/>
    </row>
    <row r="117" spans="6:8" ht="14.25" customHeight="1">
      <c r="F117" s="48"/>
      <c r="H117" s="48"/>
    </row>
    <row r="118" spans="6:8" ht="14.25" customHeight="1">
      <c r="F118" s="48"/>
      <c r="H118" s="48"/>
    </row>
    <row r="119" spans="6:8" ht="14.25" customHeight="1">
      <c r="F119" s="48"/>
      <c r="H119" s="48"/>
    </row>
    <row r="120" spans="6:8" ht="14.25" customHeight="1">
      <c r="F120" s="48"/>
      <c r="H120" s="48"/>
    </row>
    <row r="121" spans="6:8" ht="14.25" customHeight="1">
      <c r="F121" s="48"/>
      <c r="H121" s="48"/>
    </row>
    <row r="122" spans="6:8" ht="14.25" customHeight="1">
      <c r="F122" s="48"/>
      <c r="H122" s="48"/>
    </row>
    <row r="123" spans="6:8" ht="14.25" customHeight="1">
      <c r="F123" s="48"/>
      <c r="H123" s="48"/>
    </row>
    <row r="124" spans="6:8" ht="14.25" customHeight="1">
      <c r="F124" s="48"/>
      <c r="H124" s="48"/>
    </row>
    <row r="125" spans="6:8" ht="14.25" customHeight="1">
      <c r="F125" s="48"/>
      <c r="H125" s="48"/>
    </row>
    <row r="126" spans="6:8" ht="14.25" customHeight="1">
      <c r="F126" s="48"/>
      <c r="H126" s="48"/>
    </row>
    <row r="127" spans="6:8" ht="14.25" customHeight="1">
      <c r="F127" s="48"/>
      <c r="H127" s="48"/>
    </row>
    <row r="128" spans="6:8" ht="14.25" customHeight="1">
      <c r="F128" s="48"/>
      <c r="H128" s="48"/>
    </row>
    <row r="129" spans="6:8" ht="14.25" customHeight="1">
      <c r="F129" s="48"/>
      <c r="H129" s="48"/>
    </row>
    <row r="130" spans="6:8" ht="14.25" customHeight="1">
      <c r="F130" s="48"/>
      <c r="H130" s="48"/>
    </row>
    <row r="131" spans="6:8" ht="14.25" customHeight="1">
      <c r="F131" s="48"/>
      <c r="H131" s="48"/>
    </row>
    <row r="132" spans="6:8" ht="14.25" customHeight="1">
      <c r="F132" s="48"/>
      <c r="H132" s="48"/>
    </row>
    <row r="133" spans="6:8" ht="14.25" customHeight="1">
      <c r="F133" s="48"/>
      <c r="H133" s="48"/>
    </row>
    <row r="134" spans="6:8" ht="14.25" customHeight="1">
      <c r="F134" s="48"/>
      <c r="H134" s="48"/>
    </row>
    <row r="135" spans="6:8" ht="14.25" customHeight="1">
      <c r="F135" s="48"/>
      <c r="H135" s="48"/>
    </row>
    <row r="136" spans="6:8" ht="14.25" customHeight="1">
      <c r="F136" s="48"/>
      <c r="H136" s="48"/>
    </row>
    <row r="137" spans="6:8" ht="14.25" customHeight="1">
      <c r="F137" s="48"/>
      <c r="H137" s="48"/>
    </row>
    <row r="138" spans="6:8" ht="14.25" customHeight="1">
      <c r="F138" s="48"/>
      <c r="H138" s="48"/>
    </row>
    <row r="139" spans="6:8" ht="14.25" customHeight="1">
      <c r="F139" s="48"/>
      <c r="H139" s="48"/>
    </row>
    <row r="140" spans="6:8" ht="14.25" customHeight="1">
      <c r="F140" s="48"/>
      <c r="H140" s="48"/>
    </row>
    <row r="141" spans="6:8" ht="14.25" customHeight="1">
      <c r="F141" s="48"/>
      <c r="H141" s="48"/>
    </row>
    <row r="142" spans="6:8" ht="14.25" customHeight="1">
      <c r="F142" s="48"/>
      <c r="H142" s="48"/>
    </row>
    <row r="143" spans="6:8" ht="14.25" customHeight="1">
      <c r="F143" s="48"/>
      <c r="H143" s="48"/>
    </row>
    <row r="144" spans="6:8" ht="14.25" customHeight="1">
      <c r="F144" s="48"/>
      <c r="H144" s="48"/>
    </row>
    <row r="145" spans="6:8" ht="14.25" customHeight="1">
      <c r="F145" s="48"/>
      <c r="H145" s="48"/>
    </row>
    <row r="146" spans="6:8" ht="14.25" customHeight="1">
      <c r="F146" s="48"/>
      <c r="H146" s="48"/>
    </row>
    <row r="147" spans="6:8" ht="14.25" customHeight="1">
      <c r="F147" s="48"/>
      <c r="H147" s="48"/>
    </row>
    <row r="148" spans="6:8" ht="14.25" customHeight="1">
      <c r="F148" s="48"/>
      <c r="H148" s="48"/>
    </row>
    <row r="149" spans="6:8" ht="14.25" customHeight="1">
      <c r="F149" s="48"/>
      <c r="H149" s="48"/>
    </row>
    <row r="150" spans="6:8" ht="14.25" customHeight="1">
      <c r="F150" s="48"/>
      <c r="H150" s="48"/>
    </row>
    <row r="151" spans="6:8" ht="14.25" customHeight="1">
      <c r="F151" s="48"/>
      <c r="H151" s="48"/>
    </row>
    <row r="152" spans="6:8" ht="14.25" customHeight="1">
      <c r="F152" s="48"/>
      <c r="H152" s="48"/>
    </row>
    <row r="153" spans="6:8" ht="14.25" customHeight="1">
      <c r="F153" s="48"/>
      <c r="H153" s="48"/>
    </row>
    <row r="154" spans="6:8" ht="14.25" customHeight="1">
      <c r="F154" s="48"/>
      <c r="H154" s="48"/>
    </row>
    <row r="155" spans="6:8" ht="14.25" customHeight="1">
      <c r="F155" s="48"/>
      <c r="H155" s="48"/>
    </row>
    <row r="156" spans="6:8" ht="14.25" customHeight="1">
      <c r="F156" s="48"/>
      <c r="H156" s="48"/>
    </row>
    <row r="157" spans="6:8" ht="14.25" customHeight="1">
      <c r="F157" s="48"/>
      <c r="H157" s="48"/>
    </row>
    <row r="158" spans="6:8" ht="14.25" customHeight="1">
      <c r="F158" s="48"/>
      <c r="H158" s="48"/>
    </row>
    <row r="159" spans="6:8" ht="14.25" customHeight="1">
      <c r="F159" s="48"/>
      <c r="H159" s="48"/>
    </row>
    <row r="160" spans="6:8" ht="14.25" customHeight="1">
      <c r="F160" s="48"/>
      <c r="H160" s="48"/>
    </row>
    <row r="161" spans="6:8" ht="14.25" customHeight="1">
      <c r="F161" s="48"/>
      <c r="H161" s="48"/>
    </row>
    <row r="162" spans="6:8" ht="14.25" customHeight="1">
      <c r="F162" s="48"/>
      <c r="H162" s="48"/>
    </row>
    <row r="163" spans="6:8" ht="14.25" customHeight="1">
      <c r="F163" s="48"/>
      <c r="H163" s="48"/>
    </row>
    <row r="164" spans="6:8" ht="14.25" customHeight="1">
      <c r="F164" s="48"/>
      <c r="H164" s="48"/>
    </row>
    <row r="165" spans="6:8" ht="14.25" customHeight="1">
      <c r="F165" s="48"/>
      <c r="H165" s="48"/>
    </row>
    <row r="166" spans="6:8" ht="14.25" customHeight="1">
      <c r="F166" s="48"/>
      <c r="H166" s="48"/>
    </row>
    <row r="167" spans="6:8" ht="14.25" customHeight="1">
      <c r="F167" s="48"/>
      <c r="H167" s="48"/>
    </row>
    <row r="168" spans="6:8" ht="14.25" customHeight="1">
      <c r="F168" s="48"/>
      <c r="H168" s="48"/>
    </row>
    <row r="169" spans="6:8" ht="14.25" customHeight="1">
      <c r="F169" s="48"/>
      <c r="H169" s="48"/>
    </row>
    <row r="170" spans="6:8" ht="14.25" customHeight="1">
      <c r="F170" s="48"/>
      <c r="H170" s="48"/>
    </row>
    <row r="171" spans="6:8" ht="14.25" customHeight="1">
      <c r="F171" s="48"/>
      <c r="H171" s="48"/>
    </row>
    <row r="172" spans="6:8" ht="14.25" customHeight="1">
      <c r="F172" s="48"/>
      <c r="H172" s="48"/>
    </row>
    <row r="173" spans="6:8" ht="14.25" customHeight="1">
      <c r="F173" s="48"/>
      <c r="H173" s="48"/>
    </row>
    <row r="174" spans="6:8" ht="14.25" customHeight="1">
      <c r="F174" s="48"/>
      <c r="H174" s="48"/>
    </row>
    <row r="175" spans="6:8" ht="14.25" customHeight="1">
      <c r="F175" s="48"/>
      <c r="H175" s="48"/>
    </row>
    <row r="176" spans="6:8" ht="14.25" customHeight="1">
      <c r="F176" s="48"/>
      <c r="H176" s="48"/>
    </row>
    <row r="177" spans="6:8" ht="14.25" customHeight="1">
      <c r="F177" s="48"/>
      <c r="H177" s="48"/>
    </row>
    <row r="178" spans="6:8" ht="14.25" customHeight="1">
      <c r="F178" s="48"/>
      <c r="H178" s="48"/>
    </row>
    <row r="179" spans="6:8" ht="14.25" customHeight="1">
      <c r="F179" s="48"/>
      <c r="H179" s="48"/>
    </row>
    <row r="180" spans="6:8" ht="14.25" customHeight="1">
      <c r="F180" s="48"/>
      <c r="H180" s="48"/>
    </row>
    <row r="181" spans="6:8" ht="14.25" customHeight="1">
      <c r="F181" s="48"/>
      <c r="H181" s="48"/>
    </row>
    <row r="182" spans="6:8" ht="14.25" customHeight="1">
      <c r="F182" s="48"/>
      <c r="H182" s="48"/>
    </row>
    <row r="183" spans="6:8" ht="14.25" customHeight="1">
      <c r="F183" s="48"/>
      <c r="H183" s="48"/>
    </row>
    <row r="184" spans="6:8" ht="14.25" customHeight="1">
      <c r="F184" s="48"/>
      <c r="H184" s="48"/>
    </row>
    <row r="185" spans="6:8" ht="14.25" customHeight="1">
      <c r="F185" s="48"/>
      <c r="H185" s="48"/>
    </row>
    <row r="186" spans="6:8" ht="14.25" customHeight="1">
      <c r="F186" s="48"/>
      <c r="H186" s="48"/>
    </row>
    <row r="187" spans="6:8" ht="14.25" customHeight="1">
      <c r="F187" s="48"/>
      <c r="H187" s="48"/>
    </row>
    <row r="188" spans="6:8" ht="14.25" customHeight="1">
      <c r="F188" s="48"/>
      <c r="H188" s="48"/>
    </row>
    <row r="189" spans="6:8" ht="14.25" customHeight="1">
      <c r="F189" s="48"/>
      <c r="H189" s="48"/>
    </row>
    <row r="190" spans="6:8" ht="14.25" customHeight="1">
      <c r="F190" s="48"/>
      <c r="H190" s="48"/>
    </row>
    <row r="191" spans="6:8" ht="14.25" customHeight="1">
      <c r="F191" s="48"/>
      <c r="H191" s="48"/>
    </row>
    <row r="192" spans="6:8" ht="14.25" customHeight="1">
      <c r="F192" s="48"/>
      <c r="H192" s="48"/>
    </row>
    <row r="193" spans="6:8" ht="14.25" customHeight="1">
      <c r="F193" s="48"/>
      <c r="H193" s="48"/>
    </row>
    <row r="194" spans="6:8" ht="14.25" customHeight="1">
      <c r="F194" s="48"/>
      <c r="H194" s="48"/>
    </row>
    <row r="195" spans="6:8" ht="14.25" customHeight="1">
      <c r="F195" s="48"/>
      <c r="H195" s="48"/>
    </row>
    <row r="196" spans="6:8" ht="14.25" customHeight="1">
      <c r="F196" s="48"/>
      <c r="H196" s="48"/>
    </row>
    <row r="197" spans="6:8" ht="14.25" customHeight="1">
      <c r="F197" s="48"/>
      <c r="H197" s="48"/>
    </row>
    <row r="198" spans="6:8" ht="14.25" customHeight="1">
      <c r="F198" s="48"/>
      <c r="H198" s="48"/>
    </row>
    <row r="199" spans="6:8" ht="14.25" customHeight="1">
      <c r="F199" s="48"/>
      <c r="H199" s="48"/>
    </row>
    <row r="200" spans="6:8" ht="14.25" customHeight="1">
      <c r="F200" s="48"/>
      <c r="H200" s="41"/>
    </row>
    <row r="201" spans="6:8" ht="14.25" customHeight="1">
      <c r="F201" s="48"/>
      <c r="H201" s="41"/>
    </row>
    <row r="202" spans="6:8" ht="14.25" customHeight="1">
      <c r="F202" s="48"/>
      <c r="H202" s="41"/>
    </row>
    <row r="203" spans="6:8" ht="14.25" customHeight="1">
      <c r="F203" s="48"/>
      <c r="H203" s="41"/>
    </row>
    <row r="204" spans="6:8" ht="14.25" customHeight="1">
      <c r="F204" s="48"/>
      <c r="H204" s="41"/>
    </row>
    <row r="205" spans="6:8" ht="14.25" customHeight="1">
      <c r="F205" s="48"/>
      <c r="H205" s="41"/>
    </row>
    <row r="206" spans="6:8" ht="14.25" customHeight="1">
      <c r="F206" s="48"/>
      <c r="H206" s="41"/>
    </row>
    <row r="207" spans="6:8" ht="14.25" customHeight="1">
      <c r="F207" s="48"/>
      <c r="H207" s="41"/>
    </row>
    <row r="208" spans="6:8" ht="14.25" customHeight="1">
      <c r="F208" s="48"/>
      <c r="H208" s="41"/>
    </row>
    <row r="209" spans="6:8" ht="14.25" customHeight="1">
      <c r="F209" s="48"/>
      <c r="H209" s="41"/>
    </row>
    <row r="210" spans="6:8" ht="14.25" customHeight="1">
      <c r="F210" s="48"/>
      <c r="H210" s="41"/>
    </row>
    <row r="211" spans="6:8" ht="14.25" customHeight="1">
      <c r="F211" s="48"/>
      <c r="H211" s="41"/>
    </row>
    <row r="212" spans="6:8" ht="14.25" customHeight="1">
      <c r="F212" s="48"/>
      <c r="H212" s="41"/>
    </row>
    <row r="213" spans="6:8" ht="14.25" customHeight="1">
      <c r="F213" s="48"/>
      <c r="H213" s="41"/>
    </row>
    <row r="214" spans="6:8" ht="14.25" customHeight="1">
      <c r="F214" s="48"/>
      <c r="H214" s="41"/>
    </row>
    <row r="215" spans="6:8" ht="14.25" customHeight="1">
      <c r="F215" s="48"/>
      <c r="H215" s="41"/>
    </row>
    <row r="216" spans="6:8" ht="14.25" customHeight="1">
      <c r="F216" s="48"/>
      <c r="H216" s="41"/>
    </row>
    <row r="217" spans="6:8" ht="14.25" customHeight="1">
      <c r="F217" s="48"/>
      <c r="H217" s="41"/>
    </row>
    <row r="218" spans="6:8" ht="14.25" customHeight="1">
      <c r="F218" s="48"/>
      <c r="H218" s="41"/>
    </row>
    <row r="219" spans="6:8" ht="14.25" customHeight="1">
      <c r="F219" s="48"/>
      <c r="H219" s="41"/>
    </row>
    <row r="220" spans="6:8" ht="14.25" customHeight="1">
      <c r="F220" s="48"/>
      <c r="H220" s="41"/>
    </row>
    <row r="221" spans="6:8" ht="14.25" customHeight="1">
      <c r="F221" s="48"/>
      <c r="H221" s="41"/>
    </row>
    <row r="222" spans="6:8" ht="14.25" customHeight="1">
      <c r="F222" s="48"/>
      <c r="H222" s="41"/>
    </row>
    <row r="223" spans="6:8" ht="14.25" customHeight="1">
      <c r="F223" s="48"/>
      <c r="H223" s="41"/>
    </row>
    <row r="224" spans="6:8" ht="14.25" customHeight="1">
      <c r="F224" s="48"/>
      <c r="H224" s="41"/>
    </row>
    <row r="225" spans="6:8" ht="14.25" customHeight="1">
      <c r="F225" s="48"/>
      <c r="H225" s="41"/>
    </row>
    <row r="226" spans="6:8" ht="14.25" customHeight="1">
      <c r="F226" s="48"/>
      <c r="H226" s="41"/>
    </row>
    <row r="227" spans="6:8" ht="14.25" customHeight="1">
      <c r="F227" s="48"/>
      <c r="H227" s="41"/>
    </row>
    <row r="228" spans="6:8" ht="14.25" customHeight="1">
      <c r="F228" s="48"/>
      <c r="H228" s="41"/>
    </row>
    <row r="229" spans="6:8" ht="14.25" customHeight="1">
      <c r="F229" s="48"/>
      <c r="H229" s="41"/>
    </row>
    <row r="230" spans="6:8" ht="14.25" customHeight="1">
      <c r="F230" s="48"/>
      <c r="H230" s="41"/>
    </row>
    <row r="231" spans="6:8" ht="14.25" customHeight="1">
      <c r="F231" s="48"/>
      <c r="H231" s="41"/>
    </row>
    <row r="232" spans="6:8" ht="14.25" customHeight="1">
      <c r="F232" s="41"/>
      <c r="H232" s="41"/>
    </row>
    <row r="233" spans="6:8" ht="14.25" customHeight="1">
      <c r="F233" s="41"/>
      <c r="H233" s="41"/>
    </row>
    <row r="234" spans="6:8" ht="14.25" customHeight="1">
      <c r="F234" s="41"/>
      <c r="H234" s="41"/>
    </row>
    <row r="235" spans="6:8" ht="14.25" customHeight="1">
      <c r="F235" s="41"/>
      <c r="H235" s="41"/>
    </row>
    <row r="236" spans="6:8" ht="14.25" customHeight="1">
      <c r="F236" s="41"/>
      <c r="H236" s="41"/>
    </row>
    <row r="237" spans="6:8" ht="14.25" customHeight="1">
      <c r="F237" s="41"/>
      <c r="H237" s="41"/>
    </row>
    <row r="238" spans="6:8" ht="14.25" customHeight="1">
      <c r="F238" s="41"/>
      <c r="H238" s="41"/>
    </row>
    <row r="239" spans="6:8" ht="14.25" customHeight="1">
      <c r="F239" s="41"/>
      <c r="H239" s="41"/>
    </row>
    <row r="240" spans="6:8" ht="14.25" customHeight="1">
      <c r="F240" s="41"/>
      <c r="H240" s="41"/>
    </row>
    <row r="241" spans="6:8" ht="14.25" customHeight="1">
      <c r="F241" s="41"/>
      <c r="H241" s="41"/>
    </row>
    <row r="242" spans="6:8" ht="14.25" customHeight="1">
      <c r="F242" s="41"/>
      <c r="H242" s="41"/>
    </row>
    <row r="243" spans="6:8" ht="14.25" customHeight="1">
      <c r="F243" s="41"/>
      <c r="H243" s="41"/>
    </row>
    <row r="244" spans="6:8" ht="14.25" customHeight="1">
      <c r="F244" s="41"/>
      <c r="H244" s="41"/>
    </row>
    <row r="245" spans="6:8" ht="14.25" customHeight="1">
      <c r="F245" s="41"/>
      <c r="H245" s="41"/>
    </row>
    <row r="246" spans="6:8" ht="14.25" customHeight="1">
      <c r="F246" s="41"/>
      <c r="H246" s="41"/>
    </row>
    <row r="247" spans="6:8" ht="14.25" customHeight="1">
      <c r="F247" s="41"/>
      <c r="H247" s="41"/>
    </row>
    <row r="248" spans="6:8" ht="14.25" customHeight="1">
      <c r="F248" s="41"/>
      <c r="H248" s="41"/>
    </row>
    <row r="249" spans="6:8" ht="14.25" customHeight="1">
      <c r="F249" s="41"/>
      <c r="H249" s="41"/>
    </row>
    <row r="250" spans="6:8" ht="14.25" customHeight="1">
      <c r="F250" s="41"/>
      <c r="H250" s="41"/>
    </row>
    <row r="251" spans="6:8" ht="14.25" customHeight="1">
      <c r="F251" s="41"/>
      <c r="H251" s="41"/>
    </row>
    <row r="252" spans="6:8" ht="14.25" customHeight="1">
      <c r="F252" s="41"/>
      <c r="H252" s="41"/>
    </row>
    <row r="253" spans="6:8" ht="14.25" customHeight="1">
      <c r="F253" s="41"/>
      <c r="H253" s="41"/>
    </row>
    <row r="254" spans="6:8" ht="14.25" customHeight="1">
      <c r="F254" s="41"/>
      <c r="H254" s="41"/>
    </row>
    <row r="255" spans="6:8" ht="14.25" customHeight="1">
      <c r="F255" s="41"/>
      <c r="H255" s="41"/>
    </row>
    <row r="256" spans="6:8" ht="14.25" customHeight="1">
      <c r="F256" s="41"/>
      <c r="H256" s="41"/>
    </row>
    <row r="257" spans="6:8" ht="14.25" customHeight="1">
      <c r="F257" s="41"/>
      <c r="H257" s="41"/>
    </row>
    <row r="258" spans="6:8" ht="14.25" customHeight="1">
      <c r="F258" s="41"/>
      <c r="H258" s="41"/>
    </row>
    <row r="259" spans="6:8" ht="14.25" customHeight="1">
      <c r="F259" s="41"/>
      <c r="H259" s="41"/>
    </row>
    <row r="260" spans="6:8" ht="14.25" customHeight="1">
      <c r="F260" s="41"/>
      <c r="H260" s="41"/>
    </row>
    <row r="261" spans="6:8" ht="14.25" customHeight="1">
      <c r="F261" s="41"/>
      <c r="H261" s="41"/>
    </row>
    <row r="262" spans="6:8" ht="14.25" customHeight="1">
      <c r="F262" s="41"/>
      <c r="H262" s="41"/>
    </row>
    <row r="263" spans="6:8" ht="14.25" customHeight="1">
      <c r="F263" s="41"/>
      <c r="H263" s="41"/>
    </row>
    <row r="264" spans="6:8" ht="14.25" customHeight="1">
      <c r="F264" s="41"/>
      <c r="H264" s="41"/>
    </row>
    <row r="265" spans="6:8" ht="14.25" customHeight="1">
      <c r="F265" s="41"/>
      <c r="H265" s="41"/>
    </row>
    <row r="266" spans="6:8" ht="14.25" customHeight="1">
      <c r="F266" s="41"/>
      <c r="H266" s="41"/>
    </row>
    <row r="267" spans="6:8" ht="14.25" customHeight="1">
      <c r="F267" s="41"/>
      <c r="H267" s="41"/>
    </row>
    <row r="268" spans="6:8" ht="14.25" customHeight="1">
      <c r="F268" s="41"/>
      <c r="H268" s="41"/>
    </row>
    <row r="269" spans="6:8" ht="14.25" customHeight="1">
      <c r="F269" s="41"/>
      <c r="H269" s="41"/>
    </row>
    <row r="270" spans="6:8" ht="14.25" customHeight="1">
      <c r="F270" s="41"/>
      <c r="H270" s="41"/>
    </row>
    <row r="271" spans="6:8" ht="14.25" customHeight="1">
      <c r="F271" s="41"/>
      <c r="H271" s="41"/>
    </row>
    <row r="272" spans="6:8" ht="14.25" customHeight="1">
      <c r="F272" s="41"/>
      <c r="H272" s="41"/>
    </row>
    <row r="273" spans="6:8" ht="14.25" customHeight="1">
      <c r="F273" s="41"/>
      <c r="H273" s="41"/>
    </row>
    <row r="274" spans="6:8" ht="14.25" customHeight="1">
      <c r="F274" s="41"/>
      <c r="H274" s="41"/>
    </row>
    <row r="275" spans="6:8" ht="14.25" customHeight="1">
      <c r="F275" s="41"/>
      <c r="H275" s="41"/>
    </row>
    <row r="276" spans="6:8" ht="14.25" customHeight="1">
      <c r="F276" s="41"/>
      <c r="H276" s="41"/>
    </row>
    <row r="277" spans="6:8" ht="14.25" customHeight="1">
      <c r="F277" s="41"/>
      <c r="H277" s="41"/>
    </row>
    <row r="278" spans="6:8" ht="14.25" customHeight="1">
      <c r="F278" s="41"/>
      <c r="H278" s="41"/>
    </row>
    <row r="279" spans="6:8" ht="14.25" customHeight="1">
      <c r="F279" s="41"/>
      <c r="H279" s="41"/>
    </row>
    <row r="280" spans="6:8" ht="14.25" customHeight="1">
      <c r="F280" s="41"/>
      <c r="H280" s="41"/>
    </row>
    <row r="281" spans="6:8" ht="14.25" customHeight="1">
      <c r="F281" s="41"/>
      <c r="H281" s="41"/>
    </row>
    <row r="282" spans="6:8" ht="14.25" customHeight="1">
      <c r="F282" s="41"/>
      <c r="H282" s="41"/>
    </row>
    <row r="283" spans="6:8" ht="14.25" customHeight="1">
      <c r="F283" s="41"/>
      <c r="H283" s="41"/>
    </row>
    <row r="284" spans="6:8" ht="14.25" customHeight="1">
      <c r="F284" s="41"/>
      <c r="H284" s="41"/>
    </row>
    <row r="285" spans="6:8" ht="14.25" customHeight="1">
      <c r="F285" s="41"/>
      <c r="H285" s="41"/>
    </row>
    <row r="286" spans="6:8" ht="14.25" customHeight="1">
      <c r="F286" s="41"/>
      <c r="H286" s="41"/>
    </row>
    <row r="287" spans="6:8" ht="14.25" customHeight="1">
      <c r="F287" s="41"/>
      <c r="H287" s="41"/>
    </row>
    <row r="288" spans="6:8" ht="14.25" customHeight="1">
      <c r="F288" s="41"/>
      <c r="H288" s="41"/>
    </row>
    <row r="289" spans="6:8" ht="14.25" customHeight="1">
      <c r="F289" s="41"/>
      <c r="H289" s="41"/>
    </row>
    <row r="290" spans="6:8" ht="14.25" customHeight="1">
      <c r="F290" s="41"/>
      <c r="H290" s="41"/>
    </row>
    <row r="291" spans="6:8" ht="14.25" customHeight="1">
      <c r="F291" s="41"/>
      <c r="H291" s="41"/>
    </row>
    <row r="292" spans="6:8" ht="14.25" customHeight="1">
      <c r="F292" s="41"/>
      <c r="H292" s="41"/>
    </row>
    <row r="293" spans="6:8" ht="14.25" customHeight="1">
      <c r="F293" s="41"/>
      <c r="H293" s="41"/>
    </row>
    <row r="294" spans="6:8" ht="14.25" customHeight="1">
      <c r="F294" s="41"/>
      <c r="H294" s="41"/>
    </row>
    <row r="295" spans="6:8" ht="14.25" customHeight="1">
      <c r="F295" s="41"/>
      <c r="H295" s="41"/>
    </row>
    <row r="296" spans="6:8" ht="14.25" customHeight="1">
      <c r="F296" s="41"/>
      <c r="H296" s="41"/>
    </row>
    <row r="297" spans="6:8" ht="14.25" customHeight="1">
      <c r="F297" s="41"/>
      <c r="H297" s="41"/>
    </row>
    <row r="298" spans="6:8" ht="14.25" customHeight="1">
      <c r="F298" s="41"/>
      <c r="H298" s="41"/>
    </row>
    <row r="299" spans="6:8" ht="14.25" customHeight="1">
      <c r="F299" s="41"/>
      <c r="H299" s="41"/>
    </row>
    <row r="300" spans="6:8" ht="14.25" customHeight="1">
      <c r="F300" s="41"/>
      <c r="H300" s="41"/>
    </row>
    <row r="301" spans="6:8" ht="14.25" customHeight="1">
      <c r="F301" s="41"/>
      <c r="H301" s="41"/>
    </row>
    <row r="302" spans="6:8" ht="14.25" customHeight="1">
      <c r="F302" s="41"/>
      <c r="H302" s="41"/>
    </row>
    <row r="303" spans="6:8" ht="14.25" customHeight="1">
      <c r="F303" s="41"/>
      <c r="H303" s="41"/>
    </row>
    <row r="304" spans="6:8" ht="14.25" customHeight="1">
      <c r="F304" s="41"/>
      <c r="H304" s="41"/>
    </row>
    <row r="305" spans="6:8" ht="14.25" customHeight="1">
      <c r="F305" s="41"/>
      <c r="H305" s="41"/>
    </row>
    <row r="306" spans="6:8" ht="14.25" customHeight="1">
      <c r="F306" s="41"/>
      <c r="H306" s="41"/>
    </row>
    <row r="307" spans="6:8" ht="14.25" customHeight="1">
      <c r="F307" s="41"/>
      <c r="H307" s="41"/>
    </row>
    <row r="308" spans="6:8" ht="14.25" customHeight="1">
      <c r="F308" s="41"/>
      <c r="H308" s="41"/>
    </row>
    <row r="309" spans="6:8" ht="14.25" customHeight="1">
      <c r="F309" s="41"/>
      <c r="H309" s="41"/>
    </row>
    <row r="310" spans="6:8" ht="14.25" customHeight="1">
      <c r="F310" s="41"/>
      <c r="H310" s="41"/>
    </row>
    <row r="311" spans="6:8" ht="14.25" customHeight="1">
      <c r="F311" s="41"/>
      <c r="H311" s="41"/>
    </row>
    <row r="312" spans="6:8" ht="14.25" customHeight="1">
      <c r="F312" s="41"/>
      <c r="H312" s="41"/>
    </row>
    <row r="313" spans="6:8" ht="14.25" customHeight="1">
      <c r="F313" s="41"/>
      <c r="H313" s="41"/>
    </row>
    <row r="314" spans="6:8" ht="14.25" customHeight="1">
      <c r="F314" s="41"/>
      <c r="H314" s="41"/>
    </row>
    <row r="315" spans="6:8" ht="14.25" customHeight="1">
      <c r="F315" s="41"/>
      <c r="H315" s="41"/>
    </row>
    <row r="316" spans="6:8" ht="14.25" customHeight="1">
      <c r="F316" s="41"/>
      <c r="H316" s="41"/>
    </row>
    <row r="317" spans="6:8" ht="14.25" customHeight="1">
      <c r="F317" s="41"/>
      <c r="H317" s="41"/>
    </row>
    <row r="318" spans="6:8" ht="14.25" customHeight="1">
      <c r="F318" s="41"/>
      <c r="H318" s="41"/>
    </row>
    <row r="319" spans="6:8" ht="14.25" customHeight="1">
      <c r="F319" s="41"/>
      <c r="H319" s="41"/>
    </row>
    <row r="320" spans="6:8" ht="14.25" customHeight="1">
      <c r="F320" s="41"/>
      <c r="H320" s="41"/>
    </row>
    <row r="321" spans="6:8" ht="14.25" customHeight="1">
      <c r="F321" s="41"/>
      <c r="H321" s="41"/>
    </row>
    <row r="322" spans="6:8" ht="14.25" customHeight="1">
      <c r="F322" s="41"/>
      <c r="H322" s="41"/>
    </row>
    <row r="323" spans="6:8" ht="14.25" customHeight="1">
      <c r="F323" s="41"/>
      <c r="H323" s="41"/>
    </row>
    <row r="324" spans="6:8" ht="14.25" customHeight="1">
      <c r="F324" s="41"/>
      <c r="H324" s="41"/>
    </row>
    <row r="325" spans="6:8" ht="14.25" customHeight="1">
      <c r="F325" s="41"/>
      <c r="H325" s="41"/>
    </row>
    <row r="326" spans="6:8" ht="14.25" customHeight="1">
      <c r="F326" s="41"/>
      <c r="H326" s="41"/>
    </row>
    <row r="327" spans="6:8" ht="14.25" customHeight="1">
      <c r="F327" s="41"/>
      <c r="H327" s="41"/>
    </row>
    <row r="328" spans="6:8" ht="14.25" customHeight="1">
      <c r="F328" s="41"/>
      <c r="H328" s="41"/>
    </row>
    <row r="329" spans="6:8" ht="14.25" customHeight="1">
      <c r="F329" s="41"/>
      <c r="H329" s="41"/>
    </row>
    <row r="330" spans="6:8" ht="14.25" customHeight="1">
      <c r="F330" s="41"/>
      <c r="H330" s="41"/>
    </row>
    <row r="331" spans="6:8" ht="14.25" customHeight="1">
      <c r="F331" s="41"/>
      <c r="H331" s="41"/>
    </row>
    <row r="332" spans="6:8" ht="14.25" customHeight="1">
      <c r="F332" s="41"/>
      <c r="H332" s="41"/>
    </row>
    <row r="333" spans="6:8" ht="14.25" customHeight="1">
      <c r="F333" s="41"/>
      <c r="H333" s="41"/>
    </row>
    <row r="334" spans="6:8" ht="14.25" customHeight="1">
      <c r="F334" s="41"/>
      <c r="H334" s="41"/>
    </row>
    <row r="335" spans="6:8" ht="14.25" customHeight="1">
      <c r="F335" s="41"/>
      <c r="H335" s="41"/>
    </row>
    <row r="336" spans="6:8" ht="14.25" customHeight="1">
      <c r="F336" s="41"/>
      <c r="H336" s="41"/>
    </row>
    <row r="337" spans="6:8" ht="14.25" customHeight="1">
      <c r="F337" s="41"/>
      <c r="H337" s="41"/>
    </row>
    <row r="338" spans="6:8" ht="14.25" customHeight="1">
      <c r="F338" s="41"/>
      <c r="H338" s="41"/>
    </row>
    <row r="339" spans="6:8" ht="14.25" customHeight="1">
      <c r="F339" s="41"/>
      <c r="H339" s="41"/>
    </row>
    <row r="340" spans="6:8" ht="14.25" customHeight="1">
      <c r="F340" s="41"/>
      <c r="H340" s="41"/>
    </row>
    <row r="341" spans="6:8" ht="14.25" customHeight="1">
      <c r="F341" s="41"/>
      <c r="H341" s="41"/>
    </row>
    <row r="342" spans="6:8" ht="14.25" customHeight="1">
      <c r="F342" s="41"/>
      <c r="H342" s="41"/>
    </row>
    <row r="343" spans="6:8" ht="14.25" customHeight="1">
      <c r="F343" s="41"/>
      <c r="H343" s="41"/>
    </row>
    <row r="344" spans="6:8" ht="14.25" customHeight="1">
      <c r="F344" s="41"/>
      <c r="H344" s="41"/>
    </row>
    <row r="345" spans="6:8" ht="14.25" customHeight="1">
      <c r="F345" s="41"/>
      <c r="H345" s="41"/>
    </row>
    <row r="346" spans="6:8" ht="14.25" customHeight="1">
      <c r="F346" s="41"/>
      <c r="H346" s="41"/>
    </row>
    <row r="347" spans="6:8" ht="14.25" customHeight="1">
      <c r="F347" s="41"/>
      <c r="H347" s="41"/>
    </row>
    <row r="348" spans="6:8" ht="14.25" customHeight="1">
      <c r="F348" s="41"/>
      <c r="H348" s="41"/>
    </row>
    <row r="349" spans="6:8" ht="14.25" customHeight="1">
      <c r="F349" s="41"/>
      <c r="H349" s="41"/>
    </row>
    <row r="350" spans="6:8" ht="14.25" customHeight="1">
      <c r="F350" s="41"/>
      <c r="H350" s="41"/>
    </row>
    <row r="351" spans="6:8" ht="14.25" customHeight="1">
      <c r="F351" s="41"/>
      <c r="H351" s="41"/>
    </row>
    <row r="352" spans="6:8" ht="14.25" customHeight="1">
      <c r="F352" s="41"/>
      <c r="H352" s="41"/>
    </row>
    <row r="353" spans="6:8" ht="14.25" customHeight="1">
      <c r="F353" s="41"/>
      <c r="H353" s="41"/>
    </row>
    <row r="354" spans="6:8" ht="14.25" customHeight="1">
      <c r="F354" s="41"/>
      <c r="H354" s="41"/>
    </row>
    <row r="355" spans="6:8" ht="14.25" customHeight="1">
      <c r="F355" s="41"/>
      <c r="H355" s="41"/>
    </row>
    <row r="356" spans="6:8" ht="14.25" customHeight="1">
      <c r="F356" s="41"/>
      <c r="H356" s="41"/>
    </row>
    <row r="357" spans="6:8" ht="14.25" customHeight="1">
      <c r="F357" s="41"/>
      <c r="H357" s="41"/>
    </row>
    <row r="358" spans="6:8" ht="14.25" customHeight="1">
      <c r="F358" s="41"/>
      <c r="H358" s="41"/>
    </row>
    <row r="359" spans="6:8" ht="14.25" customHeight="1">
      <c r="F359" s="41"/>
      <c r="H359" s="41"/>
    </row>
    <row r="360" spans="6:8" ht="14.25" customHeight="1">
      <c r="F360" s="41"/>
      <c r="H360" s="41"/>
    </row>
    <row r="361" spans="6:8" ht="14.25" customHeight="1">
      <c r="F361" s="41"/>
      <c r="H361" s="41"/>
    </row>
    <row r="362" spans="6:8" ht="14.25" customHeight="1">
      <c r="F362" s="41"/>
      <c r="H362" s="41"/>
    </row>
    <row r="363" spans="6:8" ht="14.25" customHeight="1">
      <c r="F363" s="41"/>
      <c r="H363" s="41"/>
    </row>
    <row r="364" spans="6:8" ht="14.25" customHeight="1">
      <c r="F364" s="41"/>
      <c r="H364" s="41"/>
    </row>
    <row r="365" spans="6:8" ht="14.25" customHeight="1">
      <c r="F365" s="41"/>
      <c r="H365" s="41"/>
    </row>
    <row r="366" spans="6:8" ht="14.25" customHeight="1">
      <c r="F366" s="41"/>
      <c r="H366" s="41"/>
    </row>
    <row r="367" spans="6:8" ht="14.25" customHeight="1">
      <c r="F367" s="41"/>
      <c r="H367" s="41"/>
    </row>
    <row r="368" spans="6:8" ht="14.25" customHeight="1">
      <c r="F368" s="41"/>
      <c r="H368" s="41"/>
    </row>
    <row r="369" spans="6:8" ht="14.25" customHeight="1">
      <c r="F369" s="41"/>
      <c r="H369" s="41"/>
    </row>
    <row r="370" spans="6:8" ht="14.25" customHeight="1">
      <c r="F370" s="41"/>
      <c r="H370" s="41"/>
    </row>
    <row r="371" spans="6:8" ht="14.25" customHeight="1">
      <c r="F371" s="41"/>
      <c r="H371" s="41"/>
    </row>
    <row r="372" spans="6:8" ht="14.25" customHeight="1">
      <c r="F372" s="41"/>
      <c r="H372" s="41"/>
    </row>
    <row r="373" spans="6:8" ht="14.25" customHeight="1">
      <c r="F373" s="41"/>
      <c r="H373" s="41"/>
    </row>
    <row r="374" spans="6:8" ht="14.25" customHeight="1">
      <c r="F374" s="41"/>
      <c r="H374" s="41"/>
    </row>
    <row r="375" spans="6:8" ht="14.25" customHeight="1">
      <c r="F375" s="41"/>
      <c r="H375" s="41"/>
    </row>
    <row r="376" spans="6:8" ht="14.25" customHeight="1">
      <c r="F376" s="41"/>
      <c r="H376" s="41"/>
    </row>
    <row r="377" spans="6:8" ht="14.25" customHeight="1">
      <c r="F377" s="41"/>
      <c r="H377" s="41"/>
    </row>
    <row r="378" spans="6:8" ht="14.25" customHeight="1">
      <c r="F378" s="41"/>
      <c r="H378" s="41"/>
    </row>
    <row r="379" spans="6:8" ht="14.25" customHeight="1">
      <c r="F379" s="41"/>
      <c r="H379" s="41"/>
    </row>
    <row r="380" spans="6:8" ht="14.25" customHeight="1">
      <c r="F380" s="41"/>
      <c r="H380" s="41"/>
    </row>
    <row r="381" spans="6:8" ht="14.25" customHeight="1">
      <c r="F381" s="41"/>
      <c r="H381" s="41"/>
    </row>
    <row r="382" spans="6:8" ht="14.25" customHeight="1">
      <c r="F382" s="41"/>
      <c r="H382" s="41"/>
    </row>
    <row r="383" spans="6:8" ht="14.25" customHeight="1">
      <c r="F383" s="41"/>
      <c r="H383" s="41"/>
    </row>
    <row r="384" spans="6:8" ht="14.25" customHeight="1">
      <c r="F384" s="41"/>
      <c r="H384" s="41"/>
    </row>
    <row r="385" spans="6:8" ht="14.25" customHeight="1">
      <c r="F385" s="41"/>
      <c r="H385" s="41"/>
    </row>
    <row r="386" spans="6:8" ht="14.25" customHeight="1">
      <c r="F386" s="41"/>
      <c r="H386" s="41"/>
    </row>
    <row r="387" spans="6:8" ht="14.25" customHeight="1">
      <c r="F387" s="41"/>
      <c r="H387" s="41"/>
    </row>
    <row r="388" spans="6:8" ht="14.25" customHeight="1">
      <c r="F388" s="41"/>
      <c r="H388" s="41"/>
    </row>
    <row r="389" spans="6:8" ht="14.25" customHeight="1">
      <c r="F389" s="41"/>
      <c r="H389" s="41"/>
    </row>
    <row r="390" spans="6:8" ht="14.25" customHeight="1">
      <c r="F390" s="41"/>
      <c r="H390" s="41"/>
    </row>
    <row r="391" spans="6:8" ht="14.25" customHeight="1">
      <c r="F391" s="41"/>
      <c r="H391" s="41"/>
    </row>
    <row r="392" spans="6:8" ht="14.25" customHeight="1">
      <c r="F392" s="41"/>
      <c r="H392" s="41"/>
    </row>
    <row r="393" spans="6:8" ht="14.25" customHeight="1">
      <c r="F393" s="41"/>
      <c r="H393" s="41"/>
    </row>
    <row r="394" spans="6:8" ht="14.25" customHeight="1">
      <c r="F394" s="41"/>
      <c r="H394" s="41"/>
    </row>
    <row r="395" spans="6:8" ht="14.25" customHeight="1">
      <c r="F395" s="41"/>
      <c r="H395" s="41"/>
    </row>
    <row r="396" spans="6:8" ht="14.25" customHeight="1">
      <c r="F396" s="41"/>
      <c r="H396" s="41"/>
    </row>
    <row r="397" spans="6:8" ht="14.25" customHeight="1">
      <c r="F397" s="41"/>
      <c r="H397" s="41"/>
    </row>
    <row r="398" spans="6:8" ht="14.25" customHeight="1">
      <c r="F398" s="41"/>
      <c r="H398" s="41"/>
    </row>
    <row r="399" spans="6:8" ht="14.25" customHeight="1">
      <c r="F399" s="41"/>
      <c r="H399" s="41"/>
    </row>
    <row r="400" spans="6:8" ht="14.25" customHeight="1">
      <c r="F400" s="41"/>
      <c r="H400" s="41"/>
    </row>
    <row r="401" spans="6:8" ht="14.25" customHeight="1">
      <c r="F401" s="41"/>
      <c r="H401" s="41"/>
    </row>
    <row r="402" spans="6:8" ht="14.25" customHeight="1">
      <c r="F402" s="41"/>
      <c r="H402" s="41"/>
    </row>
    <row r="403" spans="6:8" ht="14.25" customHeight="1">
      <c r="F403" s="41"/>
      <c r="H403" s="41"/>
    </row>
    <row r="404" spans="6:8" ht="14.25" customHeight="1">
      <c r="F404" s="41"/>
      <c r="H404" s="41"/>
    </row>
    <row r="405" spans="6:8" ht="14.25" customHeight="1">
      <c r="F405" s="41"/>
      <c r="H405" s="41"/>
    </row>
    <row r="406" spans="6:8" ht="14.25" customHeight="1">
      <c r="F406" s="41"/>
      <c r="H406" s="41"/>
    </row>
    <row r="407" spans="6:8" ht="14.25" customHeight="1">
      <c r="F407" s="41"/>
      <c r="H407" s="41"/>
    </row>
    <row r="408" spans="6:8" ht="14.25" customHeight="1">
      <c r="F408" s="41"/>
      <c r="H408" s="41"/>
    </row>
    <row r="409" spans="6:8" ht="14.25" customHeight="1">
      <c r="F409" s="41"/>
      <c r="H409" s="41"/>
    </row>
    <row r="410" spans="6:8" ht="14.25" customHeight="1">
      <c r="F410" s="41"/>
      <c r="H410" s="41"/>
    </row>
    <row r="411" spans="6:8" ht="14.25" customHeight="1">
      <c r="F411" s="41"/>
      <c r="H411" s="41"/>
    </row>
    <row r="412" spans="6:8" ht="14.25" customHeight="1">
      <c r="F412" s="41"/>
      <c r="H412" s="41"/>
    </row>
    <row r="413" spans="6:8" ht="14.25" customHeight="1">
      <c r="F413" s="41"/>
      <c r="H413" s="41"/>
    </row>
    <row r="414" spans="6:8" ht="14.25" customHeight="1">
      <c r="F414" s="41"/>
      <c r="H414" s="41"/>
    </row>
    <row r="415" spans="6:8" ht="14.25" customHeight="1">
      <c r="F415" s="41"/>
      <c r="H415" s="41"/>
    </row>
    <row r="416" spans="6:8" ht="14.25" customHeight="1">
      <c r="F416" s="41"/>
      <c r="H416" s="41"/>
    </row>
    <row r="417" spans="6:8" ht="14.25" customHeight="1">
      <c r="F417" s="41"/>
      <c r="H417" s="41"/>
    </row>
    <row r="418" spans="6:8" ht="14.25" customHeight="1">
      <c r="F418" s="41"/>
      <c r="H418" s="41"/>
    </row>
    <row r="419" spans="6:8" ht="14.25" customHeight="1">
      <c r="F419" s="41"/>
      <c r="H419" s="41"/>
    </row>
    <row r="420" spans="6:8" ht="14.25" customHeight="1">
      <c r="F420" s="41"/>
      <c r="H420" s="41"/>
    </row>
    <row r="421" spans="6:8" ht="14.25" customHeight="1">
      <c r="F421" s="41"/>
      <c r="H421" s="41"/>
    </row>
    <row r="422" spans="6:8" ht="14.25" customHeight="1">
      <c r="F422" s="41"/>
      <c r="H422" s="41"/>
    </row>
    <row r="423" spans="6:8" ht="14.25" customHeight="1">
      <c r="F423" s="41"/>
      <c r="H423" s="41"/>
    </row>
    <row r="424" spans="6:8" ht="14.25" customHeight="1">
      <c r="F424" s="41"/>
      <c r="H424" s="41"/>
    </row>
    <row r="425" spans="6:8" ht="14.25" customHeight="1">
      <c r="F425" s="41"/>
      <c r="H425" s="41"/>
    </row>
    <row r="426" spans="6:8" ht="14.25" customHeight="1">
      <c r="F426" s="41"/>
      <c r="H426" s="41"/>
    </row>
    <row r="427" spans="6:8" ht="14.25" customHeight="1">
      <c r="F427" s="41"/>
      <c r="H427" s="41"/>
    </row>
    <row r="428" spans="6:8" ht="14.25" customHeight="1">
      <c r="F428" s="41"/>
      <c r="H428" s="41"/>
    </row>
    <row r="429" spans="6:8" ht="14.25" customHeight="1">
      <c r="F429" s="41"/>
      <c r="H429" s="41"/>
    </row>
    <row r="430" spans="6:8" ht="14.25" customHeight="1">
      <c r="F430" s="41"/>
      <c r="H430" s="41"/>
    </row>
    <row r="431" spans="6:8" ht="14.25" customHeight="1">
      <c r="F431" s="41"/>
      <c r="H431" s="41"/>
    </row>
    <row r="432" spans="6:8" ht="14.25" customHeight="1">
      <c r="F432" s="41"/>
      <c r="H432" s="41"/>
    </row>
    <row r="433" spans="6:8" ht="14.25" customHeight="1">
      <c r="F433" s="41"/>
      <c r="H433" s="41"/>
    </row>
    <row r="434" spans="6:8" ht="14.25" customHeight="1">
      <c r="F434" s="41"/>
      <c r="H434" s="41"/>
    </row>
    <row r="435" spans="6:8" ht="14.25" customHeight="1">
      <c r="F435" s="41"/>
      <c r="H435" s="41"/>
    </row>
    <row r="436" spans="6:8" ht="14.25" customHeight="1">
      <c r="F436" s="41"/>
      <c r="H436" s="41"/>
    </row>
    <row r="437" spans="6:8" ht="14.25" customHeight="1">
      <c r="F437" s="41"/>
      <c r="H437" s="41"/>
    </row>
    <row r="438" spans="6:8" ht="14.25" customHeight="1">
      <c r="F438" s="41"/>
      <c r="H438" s="41"/>
    </row>
    <row r="439" spans="6:8" ht="14.25" customHeight="1">
      <c r="F439" s="41"/>
      <c r="H439" s="41"/>
    </row>
    <row r="440" spans="6:8" ht="14.25" customHeight="1">
      <c r="F440" s="41"/>
      <c r="H440" s="41"/>
    </row>
    <row r="441" spans="6:8" ht="14.25" customHeight="1">
      <c r="F441" s="41"/>
      <c r="H441" s="41"/>
    </row>
    <row r="442" spans="6:8" ht="14.25" customHeight="1">
      <c r="F442" s="41"/>
      <c r="H442" s="41"/>
    </row>
    <row r="443" spans="6:8" ht="14.25" customHeight="1">
      <c r="F443" s="41"/>
      <c r="H443" s="41"/>
    </row>
    <row r="444" spans="6:8" ht="14.25" customHeight="1">
      <c r="F444" s="41"/>
      <c r="H444" s="41"/>
    </row>
    <row r="445" spans="6:8" ht="14.25" customHeight="1">
      <c r="F445" s="41"/>
      <c r="H445" s="41"/>
    </row>
    <row r="446" spans="6:8" ht="14.25" customHeight="1">
      <c r="F446" s="41"/>
      <c r="H446" s="41"/>
    </row>
    <row r="447" spans="6:8" ht="14.25" customHeight="1">
      <c r="F447" s="41"/>
      <c r="H447" s="41"/>
    </row>
    <row r="448" spans="6:8" ht="14.25" customHeight="1">
      <c r="F448" s="41"/>
      <c r="H448" s="41"/>
    </row>
    <row r="449" spans="6:8" ht="14.25" customHeight="1">
      <c r="F449" s="41"/>
      <c r="H449" s="41"/>
    </row>
    <row r="450" spans="6:8" ht="14.25" customHeight="1">
      <c r="F450" s="41"/>
      <c r="H450" s="41"/>
    </row>
    <row r="451" spans="6:8" ht="14.25" customHeight="1">
      <c r="F451" s="41"/>
      <c r="H451" s="41"/>
    </row>
    <row r="452" spans="6:8" ht="14.25" customHeight="1">
      <c r="F452" s="41"/>
      <c r="H452" s="41"/>
    </row>
    <row r="453" spans="6:8" ht="14.25" customHeight="1">
      <c r="F453" s="41"/>
      <c r="H453" s="41"/>
    </row>
    <row r="454" spans="6:8" ht="14.25" customHeight="1">
      <c r="F454" s="41"/>
      <c r="H454" s="41"/>
    </row>
    <row r="455" spans="6:8" ht="14.25" customHeight="1">
      <c r="F455" s="41"/>
      <c r="H455" s="41"/>
    </row>
    <row r="456" spans="6:8" ht="14.25" customHeight="1">
      <c r="F456" s="41"/>
      <c r="H456" s="41"/>
    </row>
    <row r="457" spans="6:8" ht="14.25" customHeight="1">
      <c r="F457" s="41"/>
      <c r="H457" s="41"/>
    </row>
    <row r="458" spans="6:8" ht="14.25" customHeight="1">
      <c r="F458" s="41"/>
      <c r="H458" s="41"/>
    </row>
    <row r="459" spans="6:8" ht="14.25" customHeight="1">
      <c r="F459" s="41"/>
      <c r="H459" s="41"/>
    </row>
    <row r="460" spans="6:8" ht="14.25" customHeight="1">
      <c r="F460" s="41"/>
      <c r="H460" s="41"/>
    </row>
    <row r="461" spans="6:8" ht="14.25" customHeight="1">
      <c r="F461" s="41"/>
      <c r="H461" s="41"/>
    </row>
    <row r="462" spans="6:8" ht="14.25" customHeight="1">
      <c r="F462" s="41"/>
      <c r="H462" s="41"/>
    </row>
    <row r="463" spans="6:8" ht="14.25" customHeight="1">
      <c r="F463" s="41"/>
      <c r="H463" s="41"/>
    </row>
    <row r="464" spans="6:8" ht="14.25" customHeight="1">
      <c r="F464" s="41"/>
      <c r="H464" s="41"/>
    </row>
    <row r="465" spans="6:8" ht="14.25" customHeight="1">
      <c r="F465" s="41"/>
      <c r="H465" s="41"/>
    </row>
    <row r="466" spans="6:8" ht="14.25" customHeight="1">
      <c r="F466" s="41"/>
      <c r="H466" s="41"/>
    </row>
    <row r="467" spans="6:8" ht="14.25" customHeight="1">
      <c r="F467" s="41"/>
      <c r="H467" s="41"/>
    </row>
    <row r="468" spans="6:8" ht="14.25" customHeight="1">
      <c r="F468" s="41"/>
      <c r="H468" s="41"/>
    </row>
    <row r="469" spans="6:8" ht="14.25" customHeight="1">
      <c r="F469" s="41"/>
      <c r="H469" s="41"/>
    </row>
    <row r="470" spans="6:8" ht="14.25" customHeight="1">
      <c r="F470" s="41"/>
      <c r="H470" s="41"/>
    </row>
    <row r="471" spans="6:8" ht="14.25" customHeight="1">
      <c r="F471" s="41"/>
      <c r="H471" s="41"/>
    </row>
    <row r="472" spans="6:8" ht="14.25" customHeight="1">
      <c r="F472" s="41"/>
      <c r="H472" s="41"/>
    </row>
    <row r="473" spans="6:8" ht="14.25" customHeight="1">
      <c r="F473" s="41"/>
      <c r="H473" s="41"/>
    </row>
    <row r="474" spans="6:8" ht="14.25" customHeight="1">
      <c r="F474" s="41"/>
      <c r="H474" s="41"/>
    </row>
    <row r="475" spans="6:8" ht="14.25" customHeight="1">
      <c r="F475" s="41"/>
      <c r="H475" s="41"/>
    </row>
    <row r="476" spans="6:8" ht="14.25" customHeight="1">
      <c r="F476" s="41"/>
      <c r="H476" s="41"/>
    </row>
    <row r="477" spans="6:8" ht="14.25" customHeight="1">
      <c r="F477" s="41"/>
      <c r="H477" s="41"/>
    </row>
    <row r="478" spans="6:8" ht="14.25" customHeight="1">
      <c r="F478" s="41"/>
      <c r="H478" s="41"/>
    </row>
    <row r="479" spans="6:8" ht="14.25" customHeight="1">
      <c r="F479" s="41"/>
      <c r="H479" s="41"/>
    </row>
    <row r="480" spans="6:8" ht="14.25" customHeight="1">
      <c r="F480" s="41"/>
      <c r="H480" s="41"/>
    </row>
    <row r="481" spans="6:8" ht="14.25" customHeight="1">
      <c r="F481" s="41"/>
      <c r="H481" s="41"/>
    </row>
    <row r="482" spans="6:8" ht="14.25" customHeight="1">
      <c r="F482" s="41"/>
      <c r="H482" s="41"/>
    </row>
    <row r="483" spans="6:8" ht="14.25" customHeight="1">
      <c r="F483" s="41"/>
      <c r="H483" s="41"/>
    </row>
    <row r="484" spans="6:8" ht="14.25" customHeight="1">
      <c r="F484" s="41"/>
      <c r="H484" s="41"/>
    </row>
    <row r="485" spans="6:8" ht="14.25" customHeight="1">
      <c r="F485" s="41"/>
      <c r="H485" s="41"/>
    </row>
    <row r="486" spans="6:8" ht="14.25" customHeight="1">
      <c r="F486" s="41"/>
      <c r="H486" s="41"/>
    </row>
    <row r="487" spans="6:8" ht="14.25" customHeight="1">
      <c r="F487" s="41"/>
      <c r="H487" s="41"/>
    </row>
    <row r="488" spans="6:8" ht="14.25" customHeight="1">
      <c r="F488" s="41"/>
      <c r="H488" s="41"/>
    </row>
    <row r="489" spans="6:8" ht="14.25" customHeight="1">
      <c r="F489" s="41"/>
      <c r="H489" s="41"/>
    </row>
    <row r="490" spans="6:8" ht="14.25" customHeight="1">
      <c r="F490" s="41"/>
      <c r="H490" s="41"/>
    </row>
    <row r="491" spans="6:8" ht="14.25" customHeight="1">
      <c r="F491" s="41"/>
      <c r="H491" s="41"/>
    </row>
    <row r="492" spans="6:8" ht="14.25" customHeight="1">
      <c r="F492" s="41"/>
      <c r="H492" s="41"/>
    </row>
    <row r="493" spans="6:8" ht="14.25" customHeight="1">
      <c r="F493" s="41"/>
      <c r="H493" s="41"/>
    </row>
    <row r="494" spans="6:8" ht="14.25" customHeight="1">
      <c r="F494" s="41"/>
      <c r="H494" s="41"/>
    </row>
    <row r="495" spans="6:8" ht="14.25" customHeight="1">
      <c r="F495" s="41"/>
      <c r="H495" s="41"/>
    </row>
    <row r="496" spans="6:8" ht="14.25" customHeight="1">
      <c r="F496" s="41"/>
      <c r="H496" s="41"/>
    </row>
    <row r="497" spans="6:8" ht="14.25" customHeight="1">
      <c r="F497" s="41"/>
      <c r="H497" s="41"/>
    </row>
    <row r="498" spans="6:8" ht="14.25" customHeight="1">
      <c r="F498" s="41"/>
      <c r="H498" s="41"/>
    </row>
    <row r="499" spans="6:8" ht="14.25" customHeight="1">
      <c r="F499" s="41"/>
      <c r="H499" s="41"/>
    </row>
    <row r="500" spans="6:8" ht="14.25" customHeight="1">
      <c r="F500" s="41"/>
      <c r="H500" s="41"/>
    </row>
    <row r="501" spans="6:8" ht="14.25" customHeight="1">
      <c r="F501" s="41"/>
      <c r="H501" s="41"/>
    </row>
    <row r="502" spans="6:8" ht="14.25" customHeight="1">
      <c r="F502" s="41"/>
      <c r="H502" s="41"/>
    </row>
    <row r="503" spans="6:8" ht="14.25" customHeight="1">
      <c r="F503" s="41"/>
      <c r="H503" s="41"/>
    </row>
    <row r="504" spans="6:8" ht="14.25" customHeight="1">
      <c r="F504" s="41"/>
      <c r="H504" s="41"/>
    </row>
    <row r="505" spans="6:8" ht="14.25" customHeight="1">
      <c r="F505" s="41"/>
      <c r="H505" s="41"/>
    </row>
    <row r="506" spans="6:8" ht="14.25" customHeight="1">
      <c r="F506" s="41"/>
      <c r="H506" s="41"/>
    </row>
    <row r="507" spans="6:8" ht="14.25" customHeight="1">
      <c r="F507" s="41"/>
      <c r="H507" s="41"/>
    </row>
    <row r="508" spans="6:8" ht="14.25" customHeight="1">
      <c r="F508" s="41"/>
      <c r="H508" s="41"/>
    </row>
    <row r="509" spans="6:8" ht="14.25" customHeight="1">
      <c r="F509" s="41"/>
      <c r="H509" s="41"/>
    </row>
    <row r="510" spans="6:8" ht="14.25" customHeight="1">
      <c r="F510" s="41"/>
      <c r="H510" s="41"/>
    </row>
    <row r="511" spans="6:8" ht="14.25" customHeight="1">
      <c r="F511" s="41"/>
      <c r="H511" s="41"/>
    </row>
    <row r="512" spans="6:8" ht="14.25" customHeight="1">
      <c r="F512" s="41"/>
      <c r="H512" s="41"/>
    </row>
    <row r="513" spans="6:8" ht="14.25" customHeight="1">
      <c r="F513" s="41"/>
      <c r="H513" s="41"/>
    </row>
    <row r="514" spans="6:8" ht="14.25" customHeight="1">
      <c r="F514" s="41"/>
      <c r="H514" s="41"/>
    </row>
    <row r="515" spans="6:8" ht="14.25" customHeight="1">
      <c r="F515" s="41"/>
      <c r="H515" s="41"/>
    </row>
    <row r="516" spans="6:8" ht="14.25" customHeight="1">
      <c r="F516" s="41"/>
      <c r="H516" s="41"/>
    </row>
    <row r="517" spans="6:8" ht="14.25" customHeight="1">
      <c r="F517" s="41"/>
      <c r="H517" s="41"/>
    </row>
    <row r="518" spans="6:8" ht="14.25" customHeight="1">
      <c r="F518" s="41"/>
      <c r="H518" s="41"/>
    </row>
    <row r="519" spans="6:8" ht="14.25" customHeight="1">
      <c r="F519" s="41"/>
      <c r="H519" s="41"/>
    </row>
    <row r="520" spans="6:8" ht="14.25" customHeight="1">
      <c r="F520" s="41"/>
      <c r="H520" s="41"/>
    </row>
    <row r="521" spans="6:8" ht="14.25" customHeight="1">
      <c r="F521" s="41"/>
      <c r="H521" s="41"/>
    </row>
    <row r="522" spans="6:8" ht="14.25" customHeight="1">
      <c r="F522" s="41"/>
      <c r="H522" s="41"/>
    </row>
    <row r="523" spans="6:8" ht="14.25" customHeight="1">
      <c r="F523" s="41"/>
      <c r="H523" s="41"/>
    </row>
    <row r="524" spans="6:8" ht="14.25" customHeight="1">
      <c r="F524" s="41"/>
      <c r="H524" s="41"/>
    </row>
    <row r="525" spans="6:8" ht="14.25" customHeight="1">
      <c r="F525" s="41"/>
      <c r="H525" s="41"/>
    </row>
    <row r="526" spans="6:8" ht="14.25" customHeight="1">
      <c r="F526" s="41"/>
      <c r="H526" s="41"/>
    </row>
    <row r="527" spans="6:8" ht="14.25" customHeight="1">
      <c r="F527" s="41"/>
      <c r="H527" s="41"/>
    </row>
    <row r="528" spans="6:8" ht="14.25" customHeight="1">
      <c r="F528" s="41"/>
      <c r="H528" s="41"/>
    </row>
    <row r="529" spans="6:8" ht="14.25" customHeight="1">
      <c r="F529" s="41"/>
      <c r="H529" s="41"/>
    </row>
    <row r="530" spans="6:8" ht="14.25" customHeight="1">
      <c r="F530" s="41"/>
      <c r="H530" s="41"/>
    </row>
    <row r="531" spans="6:8" ht="14.25" customHeight="1">
      <c r="F531" s="41"/>
      <c r="H531" s="41"/>
    </row>
    <row r="532" spans="6:8" ht="14.25" customHeight="1">
      <c r="F532" s="41"/>
      <c r="H532" s="41"/>
    </row>
    <row r="533" spans="6:8" ht="14.25" customHeight="1">
      <c r="F533" s="41"/>
      <c r="H533" s="41"/>
    </row>
    <row r="534" spans="6:8" ht="14.25" customHeight="1">
      <c r="F534" s="41"/>
      <c r="H534" s="41"/>
    </row>
    <row r="535" spans="6:8" ht="14.25" customHeight="1">
      <c r="F535" s="41"/>
      <c r="H535" s="41"/>
    </row>
    <row r="536" spans="6:8" ht="14.25" customHeight="1">
      <c r="F536" s="41"/>
      <c r="H536" s="41"/>
    </row>
    <row r="537" spans="6:8" ht="14.25" customHeight="1">
      <c r="F537" s="41"/>
      <c r="H537" s="41"/>
    </row>
    <row r="538" spans="6:8" ht="14.25" customHeight="1">
      <c r="F538" s="41"/>
      <c r="H538" s="41"/>
    </row>
    <row r="539" spans="6:8" ht="14.25" customHeight="1">
      <c r="F539" s="41"/>
      <c r="H539" s="41"/>
    </row>
    <row r="540" spans="6:8" ht="14.25" customHeight="1">
      <c r="F540" s="41"/>
      <c r="H540" s="41"/>
    </row>
    <row r="541" spans="6:8" ht="14.25" customHeight="1">
      <c r="F541" s="41"/>
      <c r="H541" s="41"/>
    </row>
    <row r="542" spans="6:8" ht="14.25" customHeight="1">
      <c r="F542" s="41"/>
      <c r="H542" s="41"/>
    </row>
    <row r="543" spans="6:8" ht="14.25" customHeight="1">
      <c r="F543" s="41"/>
      <c r="H543" s="41"/>
    </row>
    <row r="544" spans="6:8" ht="14.25" customHeight="1">
      <c r="F544" s="41"/>
      <c r="H544" s="41"/>
    </row>
    <row r="545" spans="6:8" ht="14.25" customHeight="1">
      <c r="F545" s="41"/>
      <c r="H545" s="41"/>
    </row>
    <row r="546" spans="6:8" ht="14.25" customHeight="1">
      <c r="F546" s="41"/>
      <c r="H546" s="41"/>
    </row>
    <row r="547" spans="6:8" ht="14.25" customHeight="1">
      <c r="F547" s="41"/>
      <c r="H547" s="41"/>
    </row>
    <row r="548" spans="6:8" ht="14.25" customHeight="1">
      <c r="F548" s="41"/>
      <c r="H548" s="41"/>
    </row>
    <row r="549" spans="6:8" ht="14.25" customHeight="1">
      <c r="F549" s="41"/>
      <c r="H549" s="41"/>
    </row>
    <row r="550" spans="6:8" ht="14.25" customHeight="1">
      <c r="F550" s="41"/>
      <c r="H550" s="41"/>
    </row>
    <row r="551" spans="6:8" ht="14.25" customHeight="1">
      <c r="F551" s="41"/>
      <c r="H551" s="41"/>
    </row>
    <row r="552" spans="6:8" ht="14.25" customHeight="1">
      <c r="F552" s="41"/>
      <c r="H552" s="41"/>
    </row>
    <row r="553" spans="6:8" ht="14.25" customHeight="1">
      <c r="F553" s="41"/>
      <c r="H553" s="41"/>
    </row>
    <row r="554" spans="6:8" ht="14.25" customHeight="1">
      <c r="F554" s="41"/>
      <c r="H554" s="41"/>
    </row>
    <row r="555" spans="6:8" ht="14.25" customHeight="1">
      <c r="F555" s="41"/>
      <c r="H555" s="41"/>
    </row>
    <row r="556" spans="6:8" ht="14.25" customHeight="1">
      <c r="F556" s="41"/>
      <c r="H556" s="41"/>
    </row>
    <row r="557" spans="6:8" ht="14.25" customHeight="1">
      <c r="F557" s="41"/>
      <c r="H557" s="41"/>
    </row>
    <row r="558" spans="6:8" ht="14.25" customHeight="1">
      <c r="F558" s="41"/>
      <c r="H558" s="41"/>
    </row>
    <row r="559" spans="6:8" ht="14.25" customHeight="1">
      <c r="F559" s="41"/>
      <c r="H559" s="41"/>
    </row>
    <row r="560" spans="6:8" ht="14.25" customHeight="1">
      <c r="F560" s="41"/>
      <c r="H560" s="41"/>
    </row>
    <row r="561" spans="6:8" ht="14.25" customHeight="1">
      <c r="F561" s="41"/>
      <c r="H561" s="41"/>
    </row>
    <row r="562" spans="6:8" ht="14.25" customHeight="1">
      <c r="F562" s="41"/>
      <c r="H562" s="41"/>
    </row>
    <row r="563" spans="6:8" ht="14.25" customHeight="1">
      <c r="F563" s="41"/>
      <c r="H563" s="41"/>
    </row>
    <row r="564" spans="6:8" ht="14.25" customHeight="1">
      <c r="F564" s="41"/>
      <c r="H564" s="41"/>
    </row>
    <row r="565" spans="6:8" ht="14.25" customHeight="1">
      <c r="F565" s="41"/>
      <c r="H565" s="41"/>
    </row>
    <row r="566" spans="6:8" ht="14.25" customHeight="1">
      <c r="F566" s="41"/>
      <c r="H566" s="41"/>
    </row>
    <row r="567" spans="6:8" ht="14.25" customHeight="1">
      <c r="F567" s="41"/>
      <c r="H567" s="41"/>
    </row>
    <row r="568" spans="6:8" ht="14.25" customHeight="1">
      <c r="F568" s="41"/>
      <c r="H568" s="41"/>
    </row>
    <row r="569" spans="6:8" ht="14.25" customHeight="1">
      <c r="F569" s="41"/>
      <c r="H569" s="41"/>
    </row>
    <row r="570" spans="6:8" ht="14.25" customHeight="1">
      <c r="F570" s="41"/>
      <c r="H570" s="41"/>
    </row>
    <row r="571" spans="6:8" ht="14.25" customHeight="1">
      <c r="F571" s="41"/>
      <c r="H571" s="41"/>
    </row>
    <row r="572" spans="6:8" ht="14.25" customHeight="1">
      <c r="F572" s="41"/>
      <c r="H572" s="41"/>
    </row>
    <row r="573" spans="6:8" ht="14.25" customHeight="1">
      <c r="F573" s="41"/>
      <c r="H573" s="41"/>
    </row>
    <row r="574" spans="6:8" ht="14.25" customHeight="1">
      <c r="F574" s="41"/>
      <c r="H574" s="41"/>
    </row>
    <row r="575" spans="6:8" ht="14.25" customHeight="1">
      <c r="F575" s="41"/>
      <c r="H575" s="41"/>
    </row>
    <row r="576" spans="6:8" ht="14.25" customHeight="1">
      <c r="F576" s="41"/>
      <c r="H576" s="41"/>
    </row>
    <row r="577" spans="6:8" ht="14.25" customHeight="1">
      <c r="F577" s="41"/>
      <c r="H577" s="41"/>
    </row>
    <row r="578" spans="6:8" ht="14.25" customHeight="1">
      <c r="F578" s="41"/>
      <c r="H578" s="41"/>
    </row>
    <row r="579" spans="6:8" ht="14.25" customHeight="1">
      <c r="F579" s="41"/>
      <c r="H579" s="41"/>
    </row>
    <row r="580" spans="6:8" ht="14.25" customHeight="1">
      <c r="F580" s="41"/>
      <c r="H580" s="41"/>
    </row>
    <row r="581" spans="6:8" ht="14.25" customHeight="1">
      <c r="F581" s="41"/>
      <c r="H581" s="41"/>
    </row>
    <row r="582" spans="6:8" ht="14.25" customHeight="1">
      <c r="F582" s="41"/>
      <c r="H582" s="41"/>
    </row>
    <row r="583" spans="6:8" ht="14.25" customHeight="1">
      <c r="F583" s="41"/>
      <c r="H583" s="41"/>
    </row>
    <row r="584" spans="6:8" ht="14.25" customHeight="1">
      <c r="F584" s="41"/>
      <c r="H584" s="41"/>
    </row>
    <row r="585" spans="6:8" ht="14.25" customHeight="1">
      <c r="F585" s="41"/>
      <c r="H585" s="41"/>
    </row>
    <row r="586" spans="6:8" ht="14.25" customHeight="1">
      <c r="F586" s="41"/>
      <c r="H586" s="41"/>
    </row>
    <row r="587" spans="6:8" ht="14.25" customHeight="1">
      <c r="F587" s="41"/>
      <c r="H587" s="41"/>
    </row>
    <row r="588" spans="6:8" ht="14.25" customHeight="1">
      <c r="F588" s="41"/>
      <c r="H588" s="41"/>
    </row>
    <row r="589" spans="6:8" ht="14.25" customHeight="1">
      <c r="F589" s="41"/>
      <c r="H589" s="41"/>
    </row>
    <row r="590" spans="6:8" ht="14.25" customHeight="1">
      <c r="F590" s="41"/>
      <c r="H590" s="41"/>
    </row>
    <row r="591" spans="6:8" ht="14.25" customHeight="1">
      <c r="F591" s="41"/>
      <c r="H591" s="41"/>
    </row>
    <row r="592" spans="6:8" ht="14.25" customHeight="1">
      <c r="F592" s="41"/>
      <c r="H592" s="41"/>
    </row>
    <row r="593" spans="6:8" ht="14.25" customHeight="1">
      <c r="F593" s="41"/>
      <c r="H593" s="41"/>
    </row>
    <row r="594" spans="6:8" ht="14.25" customHeight="1">
      <c r="F594" s="41"/>
      <c r="H594" s="41"/>
    </row>
    <row r="595" spans="6:8" ht="14.25" customHeight="1">
      <c r="F595" s="41"/>
      <c r="H595" s="41"/>
    </row>
    <row r="596" spans="6:8" ht="14.25" customHeight="1">
      <c r="F596" s="41"/>
      <c r="H596" s="41"/>
    </row>
    <row r="597" spans="6:8" ht="14.25" customHeight="1">
      <c r="F597" s="41"/>
      <c r="H597" s="41"/>
    </row>
    <row r="598" spans="6:8" ht="14.25" customHeight="1">
      <c r="F598" s="41"/>
      <c r="H598" s="41"/>
    </row>
    <row r="599" spans="6:8" ht="14.25" customHeight="1">
      <c r="F599" s="41"/>
      <c r="H599" s="41"/>
    </row>
    <row r="600" spans="6:8" ht="14.25" customHeight="1">
      <c r="F600" s="41"/>
      <c r="H600" s="41"/>
    </row>
    <row r="601" spans="6:8" ht="14.25" customHeight="1">
      <c r="F601" s="41"/>
      <c r="H601" s="41"/>
    </row>
    <row r="602" spans="6:8" ht="14.25" customHeight="1">
      <c r="F602" s="41"/>
      <c r="H602" s="41"/>
    </row>
    <row r="603" spans="6:8" ht="14.25" customHeight="1">
      <c r="F603" s="41"/>
      <c r="H603" s="41"/>
    </row>
    <row r="604" spans="6:8" ht="14.25" customHeight="1">
      <c r="F604" s="41"/>
      <c r="H604" s="41"/>
    </row>
    <row r="605" spans="6:8" ht="14.25" customHeight="1">
      <c r="F605" s="41"/>
      <c r="H605" s="41"/>
    </row>
    <row r="606" spans="6:8" ht="14.25" customHeight="1">
      <c r="F606" s="41"/>
      <c r="H606" s="41"/>
    </row>
    <row r="607" spans="6:8" ht="14.25" customHeight="1">
      <c r="F607" s="41"/>
      <c r="H607" s="41"/>
    </row>
    <row r="608" spans="6:8" ht="14.25" customHeight="1">
      <c r="F608" s="41"/>
      <c r="H608" s="41"/>
    </row>
    <row r="609" spans="6:8" ht="14.25" customHeight="1">
      <c r="F609" s="41"/>
      <c r="H609" s="41"/>
    </row>
    <row r="610" spans="6:8" ht="14.25" customHeight="1">
      <c r="F610" s="41"/>
      <c r="H610" s="41"/>
    </row>
    <row r="611" spans="6:8" ht="14.25" customHeight="1">
      <c r="F611" s="41"/>
      <c r="H611" s="41"/>
    </row>
    <row r="612" spans="6:8" ht="14.25" customHeight="1">
      <c r="F612" s="41"/>
      <c r="H612" s="41"/>
    </row>
    <row r="613" spans="6:8" ht="14.25" customHeight="1">
      <c r="F613" s="41"/>
      <c r="H613" s="41"/>
    </row>
    <row r="614" spans="6:8" ht="14.25" customHeight="1">
      <c r="F614" s="41"/>
      <c r="H614" s="41"/>
    </row>
    <row r="615" spans="6:8" ht="14.25" customHeight="1">
      <c r="F615" s="41"/>
      <c r="H615" s="41"/>
    </row>
    <row r="616" spans="6:8" ht="14.25" customHeight="1">
      <c r="F616" s="41"/>
      <c r="H616" s="41"/>
    </row>
    <row r="617" spans="6:8" ht="14.25" customHeight="1">
      <c r="F617" s="41"/>
      <c r="H617" s="41"/>
    </row>
    <row r="618" spans="6:8" ht="14.25" customHeight="1">
      <c r="F618" s="41"/>
      <c r="H618" s="41"/>
    </row>
    <row r="619" spans="6:8" ht="14.25" customHeight="1">
      <c r="F619" s="41"/>
      <c r="H619" s="41"/>
    </row>
    <row r="620" spans="6:8" ht="14.25" customHeight="1">
      <c r="F620" s="41"/>
      <c r="H620" s="41"/>
    </row>
    <row r="621" spans="6:8" ht="14.25" customHeight="1">
      <c r="F621" s="41"/>
      <c r="H621" s="41"/>
    </row>
    <row r="622" spans="6:8" ht="14.25" customHeight="1">
      <c r="F622" s="41"/>
      <c r="H622" s="41"/>
    </row>
    <row r="623" spans="6:8" ht="14.25" customHeight="1">
      <c r="F623" s="41"/>
      <c r="H623" s="41"/>
    </row>
    <row r="624" spans="6:8" ht="14.25" customHeight="1">
      <c r="F624" s="41"/>
      <c r="H624" s="41"/>
    </row>
    <row r="625" spans="6:8" ht="14.25" customHeight="1">
      <c r="F625" s="41"/>
      <c r="H625" s="41"/>
    </row>
    <row r="626" spans="6:8" ht="14.25" customHeight="1">
      <c r="F626" s="41"/>
      <c r="H626" s="41"/>
    </row>
    <row r="627" spans="6:8" ht="14.25" customHeight="1">
      <c r="F627" s="41"/>
      <c r="H627" s="41"/>
    </row>
    <row r="628" spans="6:8" ht="14.25" customHeight="1">
      <c r="F628" s="41"/>
      <c r="H628" s="41"/>
    </row>
    <row r="629" spans="6:8" ht="14.25" customHeight="1">
      <c r="F629" s="41"/>
      <c r="H629" s="41"/>
    </row>
    <row r="630" spans="6:8" ht="14.25" customHeight="1">
      <c r="F630" s="41"/>
      <c r="H630" s="41"/>
    </row>
    <row r="631" spans="6:8" ht="14.25" customHeight="1">
      <c r="F631" s="41"/>
      <c r="H631" s="41"/>
    </row>
    <row r="632" spans="6:8" ht="14.25" customHeight="1">
      <c r="F632" s="41"/>
      <c r="H632" s="41"/>
    </row>
    <row r="633" spans="6:8" ht="14.25" customHeight="1">
      <c r="F633" s="41"/>
      <c r="H633" s="41"/>
    </row>
    <row r="634" spans="6:8" ht="14.25" customHeight="1">
      <c r="F634" s="41"/>
      <c r="H634" s="41"/>
    </row>
    <row r="635" spans="6:8" ht="14.25" customHeight="1">
      <c r="F635" s="41"/>
      <c r="H635" s="41"/>
    </row>
    <row r="636" spans="6:8" ht="14.25" customHeight="1">
      <c r="F636" s="41"/>
      <c r="H636" s="41"/>
    </row>
    <row r="637" spans="6:8" ht="14.25" customHeight="1">
      <c r="F637" s="41"/>
      <c r="H637" s="41"/>
    </row>
    <row r="638" spans="6:8" ht="14.25" customHeight="1">
      <c r="F638" s="41"/>
      <c r="H638" s="41"/>
    </row>
    <row r="639" spans="6:8" ht="14.25" customHeight="1">
      <c r="F639" s="41"/>
      <c r="H639" s="41"/>
    </row>
    <row r="640" spans="6:8" ht="14.25" customHeight="1">
      <c r="F640" s="41"/>
      <c r="H640" s="41"/>
    </row>
    <row r="641" spans="6:8" ht="14.25" customHeight="1">
      <c r="F641" s="41"/>
      <c r="H641" s="41"/>
    </row>
    <row r="642" spans="6:8" ht="14.25" customHeight="1">
      <c r="F642" s="41"/>
      <c r="H642" s="41"/>
    </row>
    <row r="643" spans="6:8" ht="14.25" customHeight="1">
      <c r="F643" s="41"/>
      <c r="H643" s="41"/>
    </row>
    <row r="644" spans="6:8" ht="14.25" customHeight="1">
      <c r="F644" s="41"/>
      <c r="H644" s="41"/>
    </row>
    <row r="645" spans="6:8" ht="14.25" customHeight="1">
      <c r="F645" s="41"/>
      <c r="H645" s="41"/>
    </row>
    <row r="646" spans="6:8" ht="14.25" customHeight="1">
      <c r="F646" s="41"/>
      <c r="H646" s="41"/>
    </row>
    <row r="647" spans="6:8" ht="14.25" customHeight="1">
      <c r="F647" s="41"/>
      <c r="H647" s="41"/>
    </row>
    <row r="648" spans="6:8" ht="14.25" customHeight="1">
      <c r="F648" s="41"/>
      <c r="H648" s="41"/>
    </row>
    <row r="649" spans="6:8" ht="14.25" customHeight="1">
      <c r="F649" s="41"/>
      <c r="H649" s="41"/>
    </row>
    <row r="650" spans="6:8" ht="14.25" customHeight="1">
      <c r="F650" s="41"/>
      <c r="H650" s="41"/>
    </row>
    <row r="651" spans="6:8" ht="14.25" customHeight="1">
      <c r="F651" s="41"/>
      <c r="H651" s="41"/>
    </row>
    <row r="652" spans="6:8" ht="14.25" customHeight="1">
      <c r="F652" s="41"/>
      <c r="H652" s="41"/>
    </row>
    <row r="653" spans="6:8" ht="14.25" customHeight="1">
      <c r="F653" s="41"/>
      <c r="H653" s="41"/>
    </row>
    <row r="654" spans="6:8" ht="14.25" customHeight="1">
      <c r="F654" s="41"/>
      <c r="H654" s="41"/>
    </row>
    <row r="655" spans="6:8" ht="14.25" customHeight="1">
      <c r="F655" s="41"/>
      <c r="H655" s="41"/>
    </row>
    <row r="656" spans="6:8" ht="14.25" customHeight="1">
      <c r="F656" s="41"/>
      <c r="H656" s="41"/>
    </row>
    <row r="657" spans="6:8" ht="14.25" customHeight="1">
      <c r="F657" s="41"/>
      <c r="H657" s="41"/>
    </row>
    <row r="658" spans="6:8" ht="14.25" customHeight="1">
      <c r="F658" s="41"/>
      <c r="H658" s="41"/>
    </row>
    <row r="659" spans="6:8" ht="14.25" customHeight="1">
      <c r="F659" s="41"/>
      <c r="H659" s="41"/>
    </row>
    <row r="660" spans="6:8" ht="14.25" customHeight="1">
      <c r="F660" s="41"/>
      <c r="H660" s="41"/>
    </row>
    <row r="661" spans="6:8" ht="14.25" customHeight="1">
      <c r="F661" s="41"/>
      <c r="H661" s="41"/>
    </row>
    <row r="662" spans="6:8" ht="14.25" customHeight="1">
      <c r="F662" s="41"/>
      <c r="H662" s="41"/>
    </row>
    <row r="663" spans="6:8" ht="14.25" customHeight="1">
      <c r="F663" s="41"/>
      <c r="H663" s="41"/>
    </row>
    <row r="664" spans="6:8" ht="14.25" customHeight="1">
      <c r="F664" s="41"/>
      <c r="H664" s="41"/>
    </row>
    <row r="665" spans="6:8" ht="14.25" customHeight="1">
      <c r="F665" s="41"/>
      <c r="H665" s="41"/>
    </row>
    <row r="666" spans="6:8" ht="14.25" customHeight="1">
      <c r="F666" s="41"/>
      <c r="H666" s="41"/>
    </row>
    <row r="667" spans="6:8" ht="14.25" customHeight="1">
      <c r="F667" s="41"/>
      <c r="H667" s="41"/>
    </row>
    <row r="668" spans="6:8" ht="14.25" customHeight="1">
      <c r="F668" s="41"/>
      <c r="H668" s="41"/>
    </row>
    <row r="669" spans="6:8" ht="14.25" customHeight="1">
      <c r="F669" s="41"/>
      <c r="H669" s="41"/>
    </row>
    <row r="670" spans="6:8" ht="14.25" customHeight="1">
      <c r="F670" s="41"/>
      <c r="H670" s="41"/>
    </row>
    <row r="671" spans="6:8" ht="14.25" customHeight="1">
      <c r="F671" s="41"/>
      <c r="H671" s="41"/>
    </row>
    <row r="672" spans="6:8" ht="14.25" customHeight="1">
      <c r="F672" s="41"/>
      <c r="H672" s="41"/>
    </row>
    <row r="673" spans="6:8" ht="14.25" customHeight="1">
      <c r="F673" s="41"/>
      <c r="H673" s="41"/>
    </row>
    <row r="674" spans="6:8" ht="14.25" customHeight="1">
      <c r="F674" s="41"/>
      <c r="H674" s="41"/>
    </row>
    <row r="675" spans="6:8" ht="14.25" customHeight="1">
      <c r="F675" s="41"/>
      <c r="H675" s="41"/>
    </row>
    <row r="676" spans="6:8" ht="14.25" customHeight="1">
      <c r="F676" s="41"/>
      <c r="H676" s="41"/>
    </row>
    <row r="677" spans="6:8" ht="14.25" customHeight="1">
      <c r="F677" s="41"/>
      <c r="H677" s="41"/>
    </row>
    <row r="678" spans="6:8" ht="14.25" customHeight="1">
      <c r="F678" s="41"/>
      <c r="H678" s="41"/>
    </row>
    <row r="679" spans="6:8" ht="14.25" customHeight="1">
      <c r="F679" s="41"/>
      <c r="H679" s="41"/>
    </row>
    <row r="680" spans="6:8" ht="14.25" customHeight="1">
      <c r="F680" s="41"/>
      <c r="H680" s="41"/>
    </row>
    <row r="681" spans="6:8" ht="14.25" customHeight="1">
      <c r="F681" s="41"/>
      <c r="H681" s="41"/>
    </row>
    <row r="682" spans="6:8" ht="14.25" customHeight="1">
      <c r="F682" s="41"/>
      <c r="H682" s="41"/>
    </row>
    <row r="683" spans="6:8" ht="14.25" customHeight="1">
      <c r="F683" s="41"/>
      <c r="H683" s="41"/>
    </row>
    <row r="684" spans="6:8" ht="14.25" customHeight="1">
      <c r="F684" s="41"/>
      <c r="H684" s="41"/>
    </row>
    <row r="685" spans="6:8" ht="14.25" customHeight="1">
      <c r="F685" s="41"/>
      <c r="H685" s="41"/>
    </row>
    <row r="686" spans="6:8" ht="14.25" customHeight="1">
      <c r="F686" s="41"/>
      <c r="H686" s="41"/>
    </row>
    <row r="687" spans="6:8" ht="14.25" customHeight="1">
      <c r="F687" s="41"/>
      <c r="H687" s="41"/>
    </row>
    <row r="688" spans="6:8" ht="14.25" customHeight="1">
      <c r="F688" s="41"/>
      <c r="H688" s="41"/>
    </row>
    <row r="689" spans="6:8" ht="14.25" customHeight="1">
      <c r="F689" s="41"/>
      <c r="H689" s="41"/>
    </row>
    <row r="690" spans="6:8" ht="14.25" customHeight="1">
      <c r="F690" s="41"/>
      <c r="H690" s="41"/>
    </row>
    <row r="691" spans="6:8" ht="14.25" customHeight="1">
      <c r="F691" s="41"/>
      <c r="H691" s="41"/>
    </row>
    <row r="692" spans="6:8" ht="14.25" customHeight="1">
      <c r="F692" s="41"/>
      <c r="H692" s="41"/>
    </row>
    <row r="693" spans="6:8" ht="14.25" customHeight="1">
      <c r="F693" s="41"/>
      <c r="H693" s="41"/>
    </row>
    <row r="694" spans="6:8" ht="14.25" customHeight="1">
      <c r="F694" s="41"/>
      <c r="H694" s="41"/>
    </row>
    <row r="695" spans="6:8" ht="14.25" customHeight="1">
      <c r="F695" s="41"/>
      <c r="H695" s="41"/>
    </row>
    <row r="696" spans="6:8" ht="14.25" customHeight="1">
      <c r="F696" s="41"/>
      <c r="H696" s="41"/>
    </row>
    <row r="697" spans="6:8" ht="14.25" customHeight="1">
      <c r="F697" s="41"/>
      <c r="H697" s="41"/>
    </row>
    <row r="698" spans="6:8" ht="14.25" customHeight="1">
      <c r="F698" s="41"/>
      <c r="H698" s="41"/>
    </row>
    <row r="699" spans="6:8" ht="14.25" customHeight="1">
      <c r="F699" s="41"/>
      <c r="H699" s="41"/>
    </row>
    <row r="700" spans="6:8" ht="14.25" customHeight="1">
      <c r="F700" s="41"/>
      <c r="H700" s="41"/>
    </row>
    <row r="701" spans="6:8" ht="14.25" customHeight="1">
      <c r="F701" s="41"/>
      <c r="H701" s="41"/>
    </row>
    <row r="702" spans="6:8" ht="14.25" customHeight="1">
      <c r="F702" s="41"/>
      <c r="H702" s="41"/>
    </row>
    <row r="703" spans="6:8" ht="14.25" customHeight="1">
      <c r="F703" s="41"/>
      <c r="H703" s="41"/>
    </row>
    <row r="704" spans="6:8" ht="14.25" customHeight="1">
      <c r="F704" s="41"/>
      <c r="H704" s="41"/>
    </row>
    <row r="705" spans="6:8" ht="14.25" customHeight="1">
      <c r="F705" s="41"/>
      <c r="H705" s="41"/>
    </row>
    <row r="706" spans="6:8" ht="14.25" customHeight="1">
      <c r="F706" s="41"/>
      <c r="H706" s="41"/>
    </row>
    <row r="707" spans="6:8" ht="14.25" customHeight="1">
      <c r="F707" s="41"/>
      <c r="H707" s="41"/>
    </row>
    <row r="708" spans="6:8" ht="14.25" customHeight="1">
      <c r="F708" s="41"/>
      <c r="H708" s="41"/>
    </row>
    <row r="709" spans="6:8" ht="14.25" customHeight="1">
      <c r="F709" s="41"/>
      <c r="H709" s="41"/>
    </row>
    <row r="710" spans="6:8" ht="14.25" customHeight="1">
      <c r="F710" s="41"/>
      <c r="H710" s="41"/>
    </row>
    <row r="711" spans="6:8" ht="14.25" customHeight="1">
      <c r="F711" s="41"/>
      <c r="H711" s="41"/>
    </row>
    <row r="712" spans="6:8" ht="14.25" customHeight="1">
      <c r="F712" s="41"/>
      <c r="H712" s="41"/>
    </row>
    <row r="713" spans="6:8" ht="14.25" customHeight="1">
      <c r="F713" s="41"/>
      <c r="H713" s="41"/>
    </row>
    <row r="714" spans="6:8" ht="14.25" customHeight="1">
      <c r="F714" s="41"/>
      <c r="H714" s="41"/>
    </row>
    <row r="715" spans="6:8" ht="14.25" customHeight="1">
      <c r="F715" s="41"/>
      <c r="H715" s="41"/>
    </row>
    <row r="716" spans="6:8" ht="14.25" customHeight="1">
      <c r="F716" s="41"/>
      <c r="H716" s="41"/>
    </row>
    <row r="717" spans="6:8" ht="14.25" customHeight="1">
      <c r="F717" s="41"/>
      <c r="H717" s="41"/>
    </row>
    <row r="718" spans="6:8" ht="14.25" customHeight="1">
      <c r="F718" s="41"/>
      <c r="H718" s="41"/>
    </row>
    <row r="719" spans="6:8" ht="14.25" customHeight="1">
      <c r="F719" s="41"/>
      <c r="H719" s="41"/>
    </row>
    <row r="720" spans="6:8" ht="14.25" customHeight="1">
      <c r="F720" s="41"/>
      <c r="H720" s="41"/>
    </row>
    <row r="721" spans="6:8" ht="14.25" customHeight="1">
      <c r="F721" s="41"/>
      <c r="H721" s="41"/>
    </row>
    <row r="722" spans="6:8" ht="14.25" customHeight="1">
      <c r="F722" s="41"/>
      <c r="H722" s="41"/>
    </row>
    <row r="723" spans="6:8" ht="14.25" customHeight="1">
      <c r="F723" s="41"/>
      <c r="H723" s="41"/>
    </row>
    <row r="724" spans="6:8" ht="14.25" customHeight="1">
      <c r="F724" s="41"/>
      <c r="H724" s="41"/>
    </row>
    <row r="725" spans="6:8" ht="14.25" customHeight="1">
      <c r="F725" s="41"/>
      <c r="H725" s="41"/>
    </row>
    <row r="726" spans="6:8" ht="14.25" customHeight="1">
      <c r="F726" s="41"/>
      <c r="H726" s="41"/>
    </row>
    <row r="727" spans="6:8" ht="14.25" customHeight="1">
      <c r="F727" s="41"/>
      <c r="H727" s="41"/>
    </row>
    <row r="728" spans="6:8" ht="14.25" customHeight="1">
      <c r="F728" s="41"/>
      <c r="H728" s="41"/>
    </row>
    <row r="729" spans="6:8" ht="14.25" customHeight="1">
      <c r="F729" s="41"/>
      <c r="H729" s="41"/>
    </row>
    <row r="730" spans="6:8" ht="14.25" customHeight="1">
      <c r="F730" s="41"/>
      <c r="H730" s="41"/>
    </row>
    <row r="731" spans="6:8" ht="14.25" customHeight="1">
      <c r="F731" s="41"/>
      <c r="H731" s="41"/>
    </row>
    <row r="732" spans="6:8" ht="14.25" customHeight="1">
      <c r="F732" s="41"/>
      <c r="H732" s="41"/>
    </row>
    <row r="733" spans="6:8" ht="14.25" customHeight="1">
      <c r="F733" s="41"/>
      <c r="H733" s="41"/>
    </row>
    <row r="734" spans="6:8" ht="14.25" customHeight="1">
      <c r="F734" s="41"/>
      <c r="H734" s="41"/>
    </row>
    <row r="735" spans="6:8" ht="14.25" customHeight="1">
      <c r="F735" s="41"/>
      <c r="H735" s="41"/>
    </row>
    <row r="736" spans="6:8" ht="14.25" customHeight="1">
      <c r="F736" s="41"/>
      <c r="H736" s="41"/>
    </row>
    <row r="737" spans="6:8" ht="14.25" customHeight="1">
      <c r="F737" s="41"/>
      <c r="H737" s="41"/>
    </row>
    <row r="738" spans="6:8" ht="14.25" customHeight="1">
      <c r="F738" s="41"/>
      <c r="H738" s="41"/>
    </row>
    <row r="739" spans="6:8" ht="14.25" customHeight="1">
      <c r="F739" s="41"/>
      <c r="H739" s="41"/>
    </row>
    <row r="740" spans="6:8" ht="14.25" customHeight="1">
      <c r="F740" s="41"/>
      <c r="H740" s="41"/>
    </row>
    <row r="741" spans="6:8" ht="14.25" customHeight="1">
      <c r="F741" s="41"/>
      <c r="H741" s="41"/>
    </row>
    <row r="742" spans="6:8" ht="14.25" customHeight="1">
      <c r="F742" s="41"/>
      <c r="H742" s="41"/>
    </row>
    <row r="743" spans="6:8" ht="14.25" customHeight="1">
      <c r="F743" s="41"/>
      <c r="H743" s="41"/>
    </row>
    <row r="744" spans="6:8" ht="14.25" customHeight="1">
      <c r="F744" s="41"/>
      <c r="H744" s="41"/>
    </row>
    <row r="745" spans="6:8" ht="14.25" customHeight="1">
      <c r="F745" s="41"/>
      <c r="H745" s="41"/>
    </row>
    <row r="746" spans="6:8" ht="14.25" customHeight="1">
      <c r="F746" s="41"/>
      <c r="H746" s="41"/>
    </row>
    <row r="747" spans="6:8" ht="14.25" customHeight="1">
      <c r="F747" s="41"/>
      <c r="H747" s="41"/>
    </row>
    <row r="748" spans="6:8" ht="14.25" customHeight="1">
      <c r="F748" s="41"/>
      <c r="H748" s="41"/>
    </row>
    <row r="749" spans="6:8" ht="14.25" customHeight="1">
      <c r="F749" s="41"/>
      <c r="H749" s="41"/>
    </row>
    <row r="750" spans="6:8" ht="14.25" customHeight="1">
      <c r="F750" s="41"/>
      <c r="H750" s="41"/>
    </row>
    <row r="751" spans="6:8" ht="14.25" customHeight="1">
      <c r="F751" s="41"/>
      <c r="H751" s="41"/>
    </row>
    <row r="752" spans="6:8" ht="14.25" customHeight="1">
      <c r="F752" s="41"/>
      <c r="H752" s="41"/>
    </row>
    <row r="753" spans="6:8" ht="14.25" customHeight="1">
      <c r="F753" s="41"/>
      <c r="H753" s="41"/>
    </row>
    <row r="754" spans="6:8" ht="14.25" customHeight="1">
      <c r="F754" s="41"/>
      <c r="H754" s="41"/>
    </row>
    <row r="755" spans="6:8" ht="14.25" customHeight="1">
      <c r="F755" s="41"/>
      <c r="H755" s="41"/>
    </row>
    <row r="756" spans="6:8" ht="14.25" customHeight="1">
      <c r="F756" s="41"/>
      <c r="H756" s="41"/>
    </row>
    <row r="757" spans="6:8" ht="14.25" customHeight="1">
      <c r="F757" s="41"/>
      <c r="H757" s="41"/>
    </row>
    <row r="758" spans="6:8" ht="14.25" customHeight="1">
      <c r="F758" s="41"/>
      <c r="H758" s="41"/>
    </row>
    <row r="759" spans="6:8" ht="14.25" customHeight="1">
      <c r="F759" s="41"/>
      <c r="H759" s="41"/>
    </row>
    <row r="760" spans="6:8" ht="14.25" customHeight="1">
      <c r="F760" s="41"/>
      <c r="H760" s="41"/>
    </row>
    <row r="761" spans="6:8" ht="14.25" customHeight="1">
      <c r="F761" s="41"/>
      <c r="H761" s="41"/>
    </row>
    <row r="762" spans="6:8" ht="14.25" customHeight="1">
      <c r="F762" s="41"/>
      <c r="H762" s="41"/>
    </row>
    <row r="763" spans="6:8" ht="14.25" customHeight="1">
      <c r="F763" s="41"/>
      <c r="H763" s="41"/>
    </row>
    <row r="764" spans="6:8" ht="14.25" customHeight="1">
      <c r="F764" s="41"/>
      <c r="H764" s="41"/>
    </row>
    <row r="765" spans="6:8" ht="14.25" customHeight="1">
      <c r="F765" s="41"/>
      <c r="H765" s="41"/>
    </row>
    <row r="766" spans="6:8" ht="14.25" customHeight="1">
      <c r="F766" s="41"/>
      <c r="H766" s="41"/>
    </row>
    <row r="767" spans="6:8" ht="14.25" customHeight="1">
      <c r="F767" s="41"/>
      <c r="H767" s="41"/>
    </row>
    <row r="768" spans="6:8" ht="14.25" customHeight="1">
      <c r="F768" s="41"/>
      <c r="H768" s="41"/>
    </row>
    <row r="769" spans="6:8" ht="14.25" customHeight="1">
      <c r="F769" s="41"/>
      <c r="H769" s="41"/>
    </row>
    <row r="770" spans="6:8" ht="14.25" customHeight="1">
      <c r="F770" s="41"/>
      <c r="H770" s="41"/>
    </row>
    <row r="771" spans="6:8" ht="14.25" customHeight="1">
      <c r="F771" s="41"/>
      <c r="H771" s="41"/>
    </row>
    <row r="772" spans="6:8" ht="14.25" customHeight="1">
      <c r="F772" s="41"/>
      <c r="H772" s="41"/>
    </row>
    <row r="773" spans="6:8" ht="14.25" customHeight="1">
      <c r="F773" s="41"/>
      <c r="H773" s="41"/>
    </row>
    <row r="774" spans="6:8" ht="14.25" customHeight="1">
      <c r="F774" s="41"/>
      <c r="H774" s="41"/>
    </row>
    <row r="775" spans="6:8" ht="14.25" customHeight="1">
      <c r="F775" s="41"/>
      <c r="H775" s="41"/>
    </row>
    <row r="776" spans="6:8" ht="14.25" customHeight="1">
      <c r="F776" s="41"/>
      <c r="H776" s="41"/>
    </row>
    <row r="777" spans="6:8" ht="14.25" customHeight="1">
      <c r="F777" s="41"/>
      <c r="H777" s="41"/>
    </row>
    <row r="778" spans="6:8" ht="14.25" customHeight="1">
      <c r="F778" s="41"/>
      <c r="H778" s="41"/>
    </row>
    <row r="779" spans="6:8" ht="14.25" customHeight="1">
      <c r="F779" s="41"/>
      <c r="H779" s="41"/>
    </row>
    <row r="780" spans="6:8" ht="14.25" customHeight="1">
      <c r="F780" s="41"/>
      <c r="H780" s="41"/>
    </row>
    <row r="781" spans="6:8" ht="14.25" customHeight="1">
      <c r="F781" s="41"/>
      <c r="H781" s="41"/>
    </row>
    <row r="782" spans="6:8" ht="14.25" customHeight="1">
      <c r="F782" s="41"/>
      <c r="H782" s="41"/>
    </row>
    <row r="783" spans="6:8" ht="14.25" customHeight="1">
      <c r="F783" s="41"/>
      <c r="H783" s="41"/>
    </row>
    <row r="784" spans="6:8" ht="14.25" customHeight="1">
      <c r="F784" s="41"/>
      <c r="H784" s="41"/>
    </row>
    <row r="785" spans="6:8" ht="14.25" customHeight="1">
      <c r="F785" s="41"/>
      <c r="H785" s="41"/>
    </row>
    <row r="786" spans="6:8" ht="14.25" customHeight="1">
      <c r="F786" s="41"/>
      <c r="H786" s="41"/>
    </row>
    <row r="787" spans="6:8" ht="14.25" customHeight="1">
      <c r="F787" s="41"/>
      <c r="H787" s="41"/>
    </row>
    <row r="788" spans="6:8" ht="14.25" customHeight="1">
      <c r="F788" s="41"/>
      <c r="H788" s="41"/>
    </row>
    <row r="789" spans="6:8" ht="14.25" customHeight="1">
      <c r="F789" s="41"/>
      <c r="H789" s="41"/>
    </row>
    <row r="790" spans="6:8" ht="14.25" customHeight="1">
      <c r="F790" s="41"/>
      <c r="H790" s="41"/>
    </row>
    <row r="791" spans="6:8" ht="14.25" customHeight="1">
      <c r="F791" s="41"/>
      <c r="H791" s="41"/>
    </row>
    <row r="792" spans="6:8" ht="14.25" customHeight="1">
      <c r="F792" s="41"/>
      <c r="H792" s="41"/>
    </row>
    <row r="793" spans="6:8" ht="14.25" customHeight="1">
      <c r="F793" s="41"/>
      <c r="H793" s="41"/>
    </row>
    <row r="794" spans="6:8" ht="14.25" customHeight="1">
      <c r="F794" s="41"/>
      <c r="H794" s="41"/>
    </row>
    <row r="795" spans="6:8" ht="14.25" customHeight="1">
      <c r="F795" s="41"/>
      <c r="H795" s="41"/>
    </row>
    <row r="796" spans="6:8" ht="14.25" customHeight="1">
      <c r="F796" s="41"/>
      <c r="H796" s="41"/>
    </row>
    <row r="797" spans="6:8" ht="14.25" customHeight="1">
      <c r="F797" s="41"/>
      <c r="H797" s="41"/>
    </row>
    <row r="798" spans="6:8" ht="14.25" customHeight="1">
      <c r="F798" s="41"/>
      <c r="H798" s="41"/>
    </row>
    <row r="799" spans="6:8" ht="14.25" customHeight="1">
      <c r="F799" s="41"/>
      <c r="H799" s="41"/>
    </row>
    <row r="800" spans="6:8" ht="14.25" customHeight="1">
      <c r="F800" s="41"/>
      <c r="H800" s="41"/>
    </row>
    <row r="801" spans="6:8" ht="14.25" customHeight="1">
      <c r="F801" s="41"/>
      <c r="H801" s="41"/>
    </row>
    <row r="802" spans="6:8" ht="14.25" customHeight="1">
      <c r="F802" s="41"/>
      <c r="H802" s="41"/>
    </row>
    <row r="803" spans="6:8" ht="14.25" customHeight="1">
      <c r="F803" s="41"/>
      <c r="H803" s="41"/>
    </row>
    <row r="804" spans="6:8" ht="14.25" customHeight="1">
      <c r="F804" s="41"/>
      <c r="H804" s="41"/>
    </row>
    <row r="805" spans="6:8" ht="14.25" customHeight="1">
      <c r="F805" s="41"/>
      <c r="H805" s="41"/>
    </row>
    <row r="806" spans="6:8" ht="14.25" customHeight="1">
      <c r="F806" s="41"/>
      <c r="H806" s="41"/>
    </row>
    <row r="807" spans="6:8" ht="14.25" customHeight="1">
      <c r="F807" s="41"/>
      <c r="H807" s="41"/>
    </row>
    <row r="808" spans="6:8" ht="14.25" customHeight="1">
      <c r="F808" s="41"/>
      <c r="H808" s="41"/>
    </row>
    <row r="809" spans="6:8" ht="14.25" customHeight="1">
      <c r="F809" s="41"/>
      <c r="H809" s="41"/>
    </row>
    <row r="810" spans="6:8" ht="14.25" customHeight="1">
      <c r="F810" s="41"/>
      <c r="H810" s="41"/>
    </row>
    <row r="811" spans="6:8" ht="14.25" customHeight="1">
      <c r="F811" s="41"/>
      <c r="H811" s="41"/>
    </row>
    <row r="812" spans="6:8" ht="14.25" customHeight="1">
      <c r="F812" s="41"/>
      <c r="H812" s="41"/>
    </row>
    <row r="813" spans="6:8" ht="14.25" customHeight="1">
      <c r="F813" s="41"/>
      <c r="H813" s="41"/>
    </row>
    <row r="814" spans="6:8" ht="14.25" customHeight="1">
      <c r="F814" s="41"/>
      <c r="H814" s="41"/>
    </row>
    <row r="815" spans="6:8" ht="14.25" customHeight="1">
      <c r="F815" s="41"/>
      <c r="H815" s="41"/>
    </row>
    <row r="816" spans="6:8" ht="14.25" customHeight="1">
      <c r="F816" s="41"/>
      <c r="H816" s="41"/>
    </row>
    <row r="817" spans="6:8" ht="14.25" customHeight="1">
      <c r="F817" s="41"/>
      <c r="H817" s="41"/>
    </row>
    <row r="818" spans="6:8" ht="14.25" customHeight="1">
      <c r="F818" s="41"/>
      <c r="H818" s="41"/>
    </row>
    <row r="819" spans="6:8" ht="14.25" customHeight="1">
      <c r="F819" s="41"/>
      <c r="H819" s="41"/>
    </row>
    <row r="820" spans="6:8" ht="14.25" customHeight="1">
      <c r="F820" s="41"/>
      <c r="H820" s="41"/>
    </row>
    <row r="821" spans="6:8" ht="14.25" customHeight="1">
      <c r="F821" s="41"/>
      <c r="H821" s="41"/>
    </row>
    <row r="822" spans="6:8" ht="14.25" customHeight="1">
      <c r="F822" s="41"/>
      <c r="H822" s="41"/>
    </row>
    <row r="823" spans="6:8" ht="14.25" customHeight="1">
      <c r="F823" s="41"/>
      <c r="H823" s="41"/>
    </row>
    <row r="824" spans="6:8" ht="14.25" customHeight="1">
      <c r="F824" s="41"/>
      <c r="H824" s="41"/>
    </row>
    <row r="825" spans="6:8" ht="14.25" customHeight="1">
      <c r="F825" s="41"/>
      <c r="H825" s="41"/>
    </row>
    <row r="826" spans="6:8" ht="14.25" customHeight="1">
      <c r="F826" s="41"/>
      <c r="H826" s="41"/>
    </row>
    <row r="827" spans="6:8" ht="14.25" customHeight="1">
      <c r="F827" s="41"/>
      <c r="H827" s="41"/>
    </row>
    <row r="828" spans="6:8" ht="14.25" customHeight="1">
      <c r="F828" s="41"/>
      <c r="H828" s="41"/>
    </row>
    <row r="829" spans="6:8" ht="14.25" customHeight="1">
      <c r="F829" s="41"/>
      <c r="H829" s="41"/>
    </row>
    <row r="830" spans="6:8" ht="14.25" customHeight="1">
      <c r="F830" s="41"/>
      <c r="H830" s="41"/>
    </row>
    <row r="831" spans="6:8" ht="14.25" customHeight="1">
      <c r="F831" s="41"/>
      <c r="H831" s="41"/>
    </row>
    <row r="832" spans="6:8" ht="14.25" customHeight="1">
      <c r="F832" s="41"/>
      <c r="H832" s="41"/>
    </row>
    <row r="833" spans="6:8" ht="14.25" customHeight="1">
      <c r="F833" s="41"/>
      <c r="H833" s="41"/>
    </row>
    <row r="834" spans="6:8" ht="14.25" customHeight="1">
      <c r="F834" s="41"/>
      <c r="H834" s="41"/>
    </row>
    <row r="835" spans="6:8" ht="14.25" customHeight="1">
      <c r="F835" s="41"/>
      <c r="H835" s="41"/>
    </row>
    <row r="836" spans="6:8" ht="14.25" customHeight="1">
      <c r="F836" s="41"/>
      <c r="H836" s="41"/>
    </row>
    <row r="837" spans="6:8" ht="14.25" customHeight="1">
      <c r="F837" s="41"/>
      <c r="H837" s="41"/>
    </row>
    <row r="838" spans="6:8" ht="14.25" customHeight="1">
      <c r="F838" s="41"/>
      <c r="H838" s="41"/>
    </row>
    <row r="839" spans="6:8" ht="14.25" customHeight="1">
      <c r="F839" s="41"/>
      <c r="H839" s="41"/>
    </row>
    <row r="840" spans="6:8" ht="14.25" customHeight="1">
      <c r="F840" s="41"/>
      <c r="H840" s="41"/>
    </row>
    <row r="841" spans="6:8" ht="14.25" customHeight="1">
      <c r="F841" s="41"/>
      <c r="H841" s="41"/>
    </row>
    <row r="842" spans="6:8" ht="14.25" customHeight="1">
      <c r="F842" s="41"/>
      <c r="H842" s="41"/>
    </row>
    <row r="843" spans="6:8" ht="14.25" customHeight="1">
      <c r="F843" s="41"/>
      <c r="H843" s="41"/>
    </row>
    <row r="844" spans="6:8" ht="14.25" customHeight="1">
      <c r="F844" s="41"/>
      <c r="H844" s="41"/>
    </row>
    <row r="845" spans="6:8" ht="14.25" customHeight="1">
      <c r="F845" s="41"/>
      <c r="H845" s="41"/>
    </row>
    <row r="846" spans="6:8" ht="14.25" customHeight="1">
      <c r="F846" s="41"/>
      <c r="H846" s="41"/>
    </row>
    <row r="847" spans="6:8" ht="14.25" customHeight="1">
      <c r="F847" s="41"/>
      <c r="H847" s="41"/>
    </row>
    <row r="848" spans="6:8" ht="14.25" customHeight="1">
      <c r="F848" s="41"/>
      <c r="H848" s="41"/>
    </row>
    <row r="849" spans="6:8" ht="14.25" customHeight="1">
      <c r="F849" s="41"/>
      <c r="H849" s="41"/>
    </row>
    <row r="850" spans="6:8" ht="14.25" customHeight="1">
      <c r="F850" s="41"/>
      <c r="H850" s="41"/>
    </row>
    <row r="851" spans="6:8" ht="14.25" customHeight="1">
      <c r="F851" s="41"/>
      <c r="H851" s="41"/>
    </row>
    <row r="852" spans="6:8" ht="14.25" customHeight="1">
      <c r="F852" s="41"/>
      <c r="H852" s="41"/>
    </row>
    <row r="853" spans="6:8" ht="14.25" customHeight="1">
      <c r="F853" s="41"/>
      <c r="H853" s="41"/>
    </row>
    <row r="854" spans="6:8" ht="14.25" customHeight="1">
      <c r="F854" s="41"/>
      <c r="H854" s="41"/>
    </row>
    <row r="855" spans="6:8" ht="14.25" customHeight="1">
      <c r="F855" s="41"/>
      <c r="H855" s="41"/>
    </row>
    <row r="856" spans="6:8" ht="14.25" customHeight="1">
      <c r="F856" s="41"/>
      <c r="H856" s="41"/>
    </row>
    <row r="857" spans="6:8" ht="14.25" customHeight="1">
      <c r="F857" s="41"/>
      <c r="H857" s="41"/>
    </row>
    <row r="858" spans="6:8" ht="14.25" customHeight="1">
      <c r="F858" s="41"/>
      <c r="H858" s="41"/>
    </row>
    <row r="859" spans="6:8" ht="14.25" customHeight="1">
      <c r="F859" s="41"/>
      <c r="H859" s="41"/>
    </row>
    <row r="860" spans="6:8" ht="14.25" customHeight="1">
      <c r="F860" s="41"/>
      <c r="H860" s="41"/>
    </row>
    <row r="861" spans="6:8" ht="14.25" customHeight="1">
      <c r="F861" s="41"/>
      <c r="H861" s="41"/>
    </row>
    <row r="862" spans="6:8" ht="14.25" customHeight="1">
      <c r="F862" s="41"/>
      <c r="H862" s="41"/>
    </row>
    <row r="863" spans="6:8" ht="14.25" customHeight="1">
      <c r="F863" s="41"/>
      <c r="H863" s="41"/>
    </row>
    <row r="864" spans="6:8" ht="14.25" customHeight="1">
      <c r="F864" s="41"/>
      <c r="H864" s="41"/>
    </row>
    <row r="865" spans="6:8" ht="14.25" customHeight="1">
      <c r="F865" s="41"/>
      <c r="H865" s="41"/>
    </row>
    <row r="866" spans="6:8" ht="14.25" customHeight="1">
      <c r="F866" s="41"/>
      <c r="H866" s="41"/>
    </row>
    <row r="867" spans="6:8" ht="14.25" customHeight="1">
      <c r="F867" s="41"/>
      <c r="H867" s="41"/>
    </row>
    <row r="868" spans="6:8" ht="14.25" customHeight="1">
      <c r="F868" s="41"/>
      <c r="H868" s="41"/>
    </row>
    <row r="869" spans="6:8" ht="14.25" customHeight="1">
      <c r="F869" s="41"/>
      <c r="H869" s="41"/>
    </row>
    <row r="870" spans="6:8" ht="14.25" customHeight="1">
      <c r="F870" s="41"/>
      <c r="H870" s="41"/>
    </row>
    <row r="871" spans="6:8" ht="14.25" customHeight="1">
      <c r="F871" s="41"/>
      <c r="H871" s="41"/>
    </row>
    <row r="872" spans="6:8" ht="14.25" customHeight="1">
      <c r="F872" s="41"/>
      <c r="H872" s="41"/>
    </row>
    <row r="873" spans="6:8" ht="14.25" customHeight="1">
      <c r="F873" s="41"/>
      <c r="H873" s="41"/>
    </row>
    <row r="874" spans="6:8" ht="14.25" customHeight="1">
      <c r="F874" s="41"/>
      <c r="H874" s="41"/>
    </row>
    <row r="875" spans="6:8" ht="14.25" customHeight="1">
      <c r="F875" s="41"/>
      <c r="H875" s="41"/>
    </row>
    <row r="876" spans="6:8" ht="14.25" customHeight="1">
      <c r="F876" s="41"/>
      <c r="H876" s="41"/>
    </row>
    <row r="877" spans="6:8" ht="14.25" customHeight="1">
      <c r="F877" s="41"/>
      <c r="H877" s="41"/>
    </row>
    <row r="878" spans="6:8" ht="14.25" customHeight="1">
      <c r="F878" s="41"/>
      <c r="H878" s="41"/>
    </row>
    <row r="879" spans="6:8" ht="14.25" customHeight="1">
      <c r="F879" s="41"/>
      <c r="H879" s="41"/>
    </row>
    <row r="880" spans="6:8" ht="14.25" customHeight="1">
      <c r="F880" s="41"/>
      <c r="H880" s="41"/>
    </row>
    <row r="881" spans="6:8" ht="14.25" customHeight="1">
      <c r="F881" s="41"/>
      <c r="H881" s="41"/>
    </row>
    <row r="882" spans="6:8" ht="14.25" customHeight="1">
      <c r="F882" s="41"/>
      <c r="H882" s="41"/>
    </row>
    <row r="883" spans="6:8" ht="14.25" customHeight="1">
      <c r="F883" s="41"/>
      <c r="H883" s="41"/>
    </row>
    <row r="884" spans="6:8" ht="14.25" customHeight="1">
      <c r="F884" s="41"/>
      <c r="H884" s="41"/>
    </row>
    <row r="885" spans="6:8" ht="14.25" customHeight="1">
      <c r="F885" s="41"/>
      <c r="H885" s="41"/>
    </row>
    <row r="886" spans="6:8" ht="14.25" customHeight="1">
      <c r="F886" s="41"/>
      <c r="H886" s="41"/>
    </row>
    <row r="887" spans="6:8" ht="14.25" customHeight="1">
      <c r="F887" s="41"/>
      <c r="H887" s="41"/>
    </row>
    <row r="888" spans="6:8" ht="14.25" customHeight="1">
      <c r="F888" s="41"/>
      <c r="H888" s="41"/>
    </row>
    <row r="889" spans="6:8" ht="14.25" customHeight="1">
      <c r="F889" s="41"/>
      <c r="H889" s="41"/>
    </row>
    <row r="890" spans="6:8" ht="14.25" customHeight="1">
      <c r="F890" s="41"/>
      <c r="H890" s="41"/>
    </row>
    <row r="891" spans="6:8" ht="14.25" customHeight="1">
      <c r="F891" s="41"/>
      <c r="H891" s="41"/>
    </row>
    <row r="892" spans="6:8" ht="14.25" customHeight="1">
      <c r="F892" s="41"/>
      <c r="H892" s="41"/>
    </row>
    <row r="893" spans="6:8" ht="14.25" customHeight="1">
      <c r="F893" s="41"/>
      <c r="H893" s="41"/>
    </row>
    <row r="894" spans="6:8" ht="14.25" customHeight="1">
      <c r="F894" s="41"/>
      <c r="H894" s="41"/>
    </row>
    <row r="895" spans="6:8" ht="14.25" customHeight="1">
      <c r="F895" s="41"/>
      <c r="H895" s="41"/>
    </row>
    <row r="896" spans="6:8" ht="14.25" customHeight="1">
      <c r="F896" s="41"/>
      <c r="H896" s="41"/>
    </row>
    <row r="897" spans="6:8" ht="14.25" customHeight="1">
      <c r="F897" s="41"/>
      <c r="H897" s="41"/>
    </row>
    <row r="898" spans="6:8" ht="14.25" customHeight="1">
      <c r="F898" s="41"/>
      <c r="H898" s="41"/>
    </row>
    <row r="899" spans="6:8" ht="14.25" customHeight="1">
      <c r="F899" s="41"/>
      <c r="H899" s="41"/>
    </row>
    <row r="900" spans="6:8" ht="14.25" customHeight="1">
      <c r="F900" s="41"/>
      <c r="H900" s="41"/>
    </row>
    <row r="901" spans="6:8" ht="14.25" customHeight="1">
      <c r="F901" s="41"/>
      <c r="H901" s="41"/>
    </row>
    <row r="902" spans="6:8" ht="14.25" customHeight="1">
      <c r="F902" s="41"/>
      <c r="H902" s="41"/>
    </row>
    <row r="903" spans="6:8" ht="14.25" customHeight="1">
      <c r="F903" s="41"/>
      <c r="H903" s="41"/>
    </row>
    <row r="904" spans="6:8" ht="14.25" customHeight="1">
      <c r="F904" s="41"/>
      <c r="H904" s="41"/>
    </row>
    <row r="905" spans="6:8" ht="14.25" customHeight="1">
      <c r="F905" s="41"/>
      <c r="H905" s="41"/>
    </row>
    <row r="906" spans="6:8" ht="14.25" customHeight="1">
      <c r="F906" s="41"/>
      <c r="H906" s="41"/>
    </row>
    <row r="907" spans="6:8" ht="14.25" customHeight="1">
      <c r="F907" s="41"/>
      <c r="H907" s="41"/>
    </row>
    <row r="908" spans="6:8" ht="14.25" customHeight="1">
      <c r="F908" s="41"/>
      <c r="H908" s="41"/>
    </row>
    <row r="909" spans="6:8" ht="14.25" customHeight="1">
      <c r="F909" s="41"/>
      <c r="H909" s="41"/>
    </row>
    <row r="910" spans="6:8" ht="14.25" customHeight="1">
      <c r="F910" s="41"/>
      <c r="H910" s="41"/>
    </row>
    <row r="911" spans="6:8" ht="14.25" customHeight="1">
      <c r="F911" s="41"/>
      <c r="H911" s="41"/>
    </row>
    <row r="912" spans="6:8" ht="14.25" customHeight="1">
      <c r="F912" s="41"/>
      <c r="H912" s="41"/>
    </row>
    <row r="913" spans="6:8" ht="14.25" customHeight="1">
      <c r="F913" s="41"/>
      <c r="H913" s="41"/>
    </row>
    <row r="914" spans="6:8" ht="14.25" customHeight="1">
      <c r="F914" s="41"/>
      <c r="H914" s="41"/>
    </row>
    <row r="915" spans="6:8" ht="14.25" customHeight="1">
      <c r="F915" s="41"/>
      <c r="H915" s="41"/>
    </row>
    <row r="916" spans="6:8" ht="14.25" customHeight="1">
      <c r="F916" s="41"/>
      <c r="H916" s="41"/>
    </row>
    <row r="917" spans="6:8" ht="14.25" customHeight="1">
      <c r="F917" s="41"/>
      <c r="H917" s="41"/>
    </row>
    <row r="918" spans="6:8" ht="14.25" customHeight="1">
      <c r="F918" s="41"/>
      <c r="H918" s="41"/>
    </row>
    <row r="919" spans="6:8" ht="14.25" customHeight="1">
      <c r="F919" s="41"/>
      <c r="H919" s="41"/>
    </row>
    <row r="920" spans="6:8" ht="14.25" customHeight="1">
      <c r="F920" s="41"/>
      <c r="H920" s="41"/>
    </row>
    <row r="921" spans="6:8" ht="14.25" customHeight="1">
      <c r="F921" s="41"/>
      <c r="H921" s="41"/>
    </row>
    <row r="922" spans="6:8" ht="14.25" customHeight="1">
      <c r="F922" s="41"/>
      <c r="H922" s="41"/>
    </row>
    <row r="923" spans="6:8" ht="14.25" customHeight="1">
      <c r="F923" s="41"/>
      <c r="H923" s="41"/>
    </row>
    <row r="924" spans="6:8" ht="14.25" customHeight="1">
      <c r="F924" s="41"/>
      <c r="H924" s="41"/>
    </row>
    <row r="925" spans="6:8" ht="14.25" customHeight="1">
      <c r="F925" s="41"/>
      <c r="H925" s="41"/>
    </row>
    <row r="926" spans="6:8" ht="14.25" customHeight="1">
      <c r="F926" s="41"/>
      <c r="H926" s="41"/>
    </row>
    <row r="927" spans="6:8" ht="14.25" customHeight="1">
      <c r="F927" s="41"/>
      <c r="H927" s="41"/>
    </row>
    <row r="928" spans="6:8" ht="14.25" customHeight="1">
      <c r="F928" s="41"/>
      <c r="H928" s="41"/>
    </row>
    <row r="929" spans="6:8" ht="14.25" customHeight="1">
      <c r="F929" s="41"/>
      <c r="H929" s="41"/>
    </row>
    <row r="930" spans="6:8" ht="14.25" customHeight="1">
      <c r="F930" s="41"/>
      <c r="H930" s="41"/>
    </row>
    <row r="931" spans="6:8" ht="14.25" customHeight="1">
      <c r="F931" s="41"/>
      <c r="H931" s="41"/>
    </row>
    <row r="932" spans="6:8" ht="14.25" customHeight="1">
      <c r="F932" s="41"/>
      <c r="H932" s="41"/>
    </row>
    <row r="933" spans="6:8" ht="14.25" customHeight="1">
      <c r="F933" s="41"/>
      <c r="H933" s="41"/>
    </row>
    <row r="934" spans="6:8" ht="14.25" customHeight="1">
      <c r="F934" s="41"/>
      <c r="H934" s="41"/>
    </row>
    <row r="935" spans="6:8" ht="14.25" customHeight="1">
      <c r="F935" s="41"/>
      <c r="H935" s="41"/>
    </row>
    <row r="936" spans="6:8" ht="14.25" customHeight="1">
      <c r="F936" s="41"/>
      <c r="H936" s="41"/>
    </row>
    <row r="937" spans="6:8" ht="14.25" customHeight="1">
      <c r="F937" s="41"/>
      <c r="H937" s="41"/>
    </row>
    <row r="938" spans="6:8" ht="14.25" customHeight="1">
      <c r="F938" s="41"/>
      <c r="H938" s="41"/>
    </row>
    <row r="939" spans="6:8" ht="14.25" customHeight="1">
      <c r="F939" s="41"/>
      <c r="H939" s="41"/>
    </row>
    <row r="940" spans="6:8" ht="14.25" customHeight="1">
      <c r="F940" s="41"/>
      <c r="H940" s="41"/>
    </row>
    <row r="941" spans="6:8" ht="14.25" customHeight="1">
      <c r="F941" s="41"/>
      <c r="H941" s="41"/>
    </row>
    <row r="942" spans="6:8" ht="14.25" customHeight="1">
      <c r="F942" s="41"/>
      <c r="H942" s="41"/>
    </row>
    <row r="943" spans="6:8" ht="14.25" customHeight="1">
      <c r="F943" s="41"/>
      <c r="H943" s="41"/>
    </row>
    <row r="944" spans="6:8" ht="14.25" customHeight="1">
      <c r="F944" s="41"/>
      <c r="H944" s="41"/>
    </row>
    <row r="945" spans="6:8" ht="14.25" customHeight="1">
      <c r="F945" s="41"/>
      <c r="H945" s="41"/>
    </row>
    <row r="946" spans="6:8" ht="14.25" customHeight="1">
      <c r="F946" s="41"/>
      <c r="H946" s="41"/>
    </row>
    <row r="947" spans="6:8" ht="14.25" customHeight="1">
      <c r="F947" s="41"/>
      <c r="H947" s="41"/>
    </row>
    <row r="948" spans="6:8" ht="14.25" customHeight="1">
      <c r="F948" s="41"/>
      <c r="H948" s="41"/>
    </row>
    <row r="949" spans="6:8" ht="14.25" customHeight="1">
      <c r="F949" s="41"/>
      <c r="H949" s="41"/>
    </row>
    <row r="950" spans="6:8" ht="14.25" customHeight="1">
      <c r="F950" s="41"/>
      <c r="H950" s="41"/>
    </row>
    <row r="951" spans="6:8" ht="14.25" customHeight="1">
      <c r="F951" s="41"/>
      <c r="H951" s="41"/>
    </row>
    <row r="952" spans="6:8" ht="14.25" customHeight="1">
      <c r="F952" s="41"/>
      <c r="H952" s="41"/>
    </row>
    <row r="953" spans="6:8" ht="14.25" customHeight="1">
      <c r="F953" s="41"/>
      <c r="H953" s="41"/>
    </row>
    <row r="954" spans="6:8" ht="14.25" customHeight="1">
      <c r="F954" s="41"/>
      <c r="H954" s="41"/>
    </row>
    <row r="955" spans="6:8" ht="14.25" customHeight="1">
      <c r="F955" s="41"/>
      <c r="H955" s="41"/>
    </row>
    <row r="956" spans="6:8" ht="14.25" customHeight="1">
      <c r="F956" s="41"/>
      <c r="H956" s="41"/>
    </row>
    <row r="957" spans="6:8" ht="14.25" customHeight="1">
      <c r="F957" s="41"/>
      <c r="H957" s="41"/>
    </row>
    <row r="958" spans="6:8" ht="14.25" customHeight="1">
      <c r="F958" s="41"/>
      <c r="H958" s="41"/>
    </row>
    <row r="959" spans="6:8" ht="14.25" customHeight="1">
      <c r="F959" s="41"/>
      <c r="H959" s="41"/>
    </row>
    <row r="960" spans="6:8" ht="14.25" customHeight="1">
      <c r="F960" s="41"/>
      <c r="H960" s="41"/>
    </row>
    <row r="961" spans="6:8" ht="14.25" customHeight="1">
      <c r="F961" s="41"/>
      <c r="H961" s="41"/>
    </row>
    <row r="962" spans="6:8" ht="14.25" customHeight="1">
      <c r="F962" s="41"/>
      <c r="H962" s="41"/>
    </row>
    <row r="963" spans="6:8" ht="14.25" customHeight="1">
      <c r="F963" s="41"/>
      <c r="H963" s="41"/>
    </row>
    <row r="964" spans="6:8" ht="14.25" customHeight="1">
      <c r="F964" s="41"/>
      <c r="H964" s="41"/>
    </row>
    <row r="965" spans="6:8" ht="14.25" customHeight="1">
      <c r="F965" s="41"/>
      <c r="H965" s="41"/>
    </row>
    <row r="966" spans="6:8" ht="14.25" customHeight="1">
      <c r="F966" s="41"/>
      <c r="H966" s="41"/>
    </row>
    <row r="967" spans="6:8" ht="14.25" customHeight="1">
      <c r="F967" s="41"/>
      <c r="H967" s="41"/>
    </row>
    <row r="968" spans="6:8" ht="14.25" customHeight="1">
      <c r="F968" s="41"/>
      <c r="H968" s="41"/>
    </row>
    <row r="969" spans="6:8" ht="14.25" customHeight="1">
      <c r="F969" s="41"/>
      <c r="H969" s="41"/>
    </row>
    <row r="970" spans="6:8" ht="14.25" customHeight="1">
      <c r="F970" s="41"/>
      <c r="H970" s="41"/>
    </row>
    <row r="971" spans="6:8" ht="14.25" customHeight="1">
      <c r="F971" s="41"/>
      <c r="H971" s="41"/>
    </row>
    <row r="972" spans="6:8" ht="14.25" customHeight="1">
      <c r="F972" s="41"/>
      <c r="H972" s="41"/>
    </row>
    <row r="973" spans="6:8" ht="14.25" customHeight="1">
      <c r="F973" s="41"/>
      <c r="H973" s="41"/>
    </row>
    <row r="974" spans="6:8" ht="14.25" customHeight="1">
      <c r="F974" s="41"/>
      <c r="H974" s="41"/>
    </row>
    <row r="975" spans="6:8" ht="14.25" customHeight="1">
      <c r="F975" s="41"/>
      <c r="H975" s="41"/>
    </row>
    <row r="976" spans="6:8" ht="14.25" customHeight="1">
      <c r="F976" s="41"/>
      <c r="H976" s="41"/>
    </row>
    <row r="977" spans="6:8" ht="14.25" customHeight="1">
      <c r="F977" s="41"/>
      <c r="H977" s="41"/>
    </row>
    <row r="978" spans="6:8" ht="14.25" customHeight="1">
      <c r="F978" s="41"/>
      <c r="H978" s="41"/>
    </row>
    <row r="979" spans="6:8" ht="14.25" customHeight="1">
      <c r="F979" s="41"/>
      <c r="H979" s="41"/>
    </row>
    <row r="980" spans="6:8" ht="14.25" customHeight="1">
      <c r="F980" s="41"/>
      <c r="H980" s="41"/>
    </row>
    <row r="981" spans="6:8" ht="14.25" customHeight="1">
      <c r="F981" s="41"/>
      <c r="H981" s="41"/>
    </row>
    <row r="982" spans="6:8" ht="14.25" customHeight="1">
      <c r="F982" s="41"/>
      <c r="H982" s="41"/>
    </row>
    <row r="983" spans="6:8" ht="14.25" customHeight="1">
      <c r="F983" s="41"/>
      <c r="H983" s="41"/>
    </row>
    <row r="984" spans="6:8" ht="14.25" customHeight="1">
      <c r="F984" s="41"/>
      <c r="H984" s="41"/>
    </row>
    <row r="985" spans="6:8" ht="14.25" customHeight="1">
      <c r="F985" s="41"/>
      <c r="H985" s="41"/>
    </row>
    <row r="986" spans="6:8" ht="14.25" customHeight="1">
      <c r="F986" s="41"/>
      <c r="H986" s="41"/>
    </row>
    <row r="987" spans="6:8" ht="14.25" customHeight="1">
      <c r="F987" s="41"/>
      <c r="H987" s="41"/>
    </row>
    <row r="988" spans="6:8" ht="14.25" customHeight="1">
      <c r="F988" s="41"/>
      <c r="H988" s="41"/>
    </row>
    <row r="989" spans="6:8" ht="14.25" customHeight="1">
      <c r="F989" s="41"/>
      <c r="H989" s="41"/>
    </row>
    <row r="990" spans="6:8" ht="14.25" customHeight="1">
      <c r="F990" s="41"/>
      <c r="H990" s="41"/>
    </row>
    <row r="991" spans="6:8" ht="14.25" customHeight="1">
      <c r="F991" s="41"/>
      <c r="H991" s="41"/>
    </row>
    <row r="992" spans="6:8" ht="14.25" customHeight="1">
      <c r="F992" s="41"/>
      <c r="H992" s="41"/>
    </row>
    <row r="993" spans="6:8" ht="14.25" customHeight="1">
      <c r="F993" s="41"/>
      <c r="H993" s="41"/>
    </row>
    <row r="994" spans="6:8" ht="14.25" customHeight="1">
      <c r="F994" s="41"/>
      <c r="H994" s="41"/>
    </row>
    <row r="995" spans="6:8" ht="14.25" customHeight="1">
      <c r="F995" s="41"/>
      <c r="H995" s="41"/>
    </row>
    <row r="996" spans="6:8" ht="14.25" customHeight="1">
      <c r="F996" s="41"/>
      <c r="H996" s="41"/>
    </row>
    <row r="997" spans="6:8" ht="14.25" customHeight="1">
      <c r="F997" s="41"/>
      <c r="H997" s="41"/>
    </row>
    <row r="998" spans="6:8" ht="14.25" customHeight="1">
      <c r="F998" s="41"/>
      <c r="H998" s="41"/>
    </row>
    <row r="999" spans="6:8" ht="14.25" customHeight="1">
      <c r="F999" s="41"/>
      <c r="H999" s="41"/>
    </row>
    <row r="1000" spans="6:8" ht="14.25" customHeight="1">
      <c r="F1000" s="41"/>
      <c r="H1000" s="41"/>
    </row>
  </sheetData>
  <mergeCells count="1">
    <mergeCell ref="A1:D1"/>
  </mergeCells>
  <conditionalFormatting sqref="C5">
    <cfRule type="cellIs" dxfId="1" priority="1" operator="equal">
      <formula>""</formula>
    </cfRule>
  </conditionalFormatting>
  <dataValidations count="4">
    <dataValidation type="date" operator="greaterThan" allowBlank="1" showInputMessage="1" showErrorMessage="1" prompt=" - " sqref="F1:F1000" xr:uid="{00000000-0002-0000-0100-000000000000}">
      <formula1>36526</formula1>
    </dataValidation>
    <dataValidation type="custom" allowBlank="1" showInputMessage="1" showErrorMessage="1" prompt=" - " sqref="D2:D3" xr:uid="{00000000-0002-0000-0100-000001000000}">
      <formula1>FALSE</formula1>
    </dataValidation>
    <dataValidation type="list" allowBlank="1" showInputMessage="1" showErrorMessage="1" prompt=" - Please select from dropdown" sqref="D5:D41" xr:uid="{00000000-0002-0000-0100-000002000000}">
      <formula1>"E,R,I"</formula1>
    </dataValidation>
    <dataValidation type="date" operator="greaterThan" allowBlank="1" showInputMessage="1" showErrorMessage="1" prompt=" - Please enter a valid date after 1-Jan-2000" sqref="H1:H1000" xr:uid="{00000000-0002-0000-0100-000003000000}">
      <formula1>36526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4.42578125" defaultRowHeight="15" customHeight="1"/>
  <cols>
    <col min="1" max="1" width="5.5703125" customWidth="1"/>
    <col min="2" max="2" width="14.42578125" customWidth="1"/>
    <col min="3" max="3" width="49.28515625" customWidth="1"/>
    <col min="4" max="4" width="11.7109375" customWidth="1"/>
    <col min="5" max="7" width="13.85546875" customWidth="1"/>
    <col min="8" max="8" width="17.140625" customWidth="1"/>
    <col min="9" max="26" width="8" customWidth="1"/>
  </cols>
  <sheetData>
    <row r="1" spans="1:26" ht="55.5" customHeight="1">
      <c r="B1" s="64" t="s">
        <v>42</v>
      </c>
      <c r="C1" s="65"/>
      <c r="D1" s="65"/>
      <c r="F1" s="40"/>
      <c r="G1" s="40"/>
      <c r="H1" s="41"/>
    </row>
    <row r="2" spans="1:26" ht="14.25" customHeight="1">
      <c r="B2" s="42"/>
      <c r="C2" s="43" t="s">
        <v>31</v>
      </c>
      <c r="D2" s="44">
        <f>COUNTIF(D5:D400,"R")</f>
        <v>0</v>
      </c>
      <c r="F2" s="41"/>
      <c r="H2" s="41"/>
    </row>
    <row r="3" spans="1:26" ht="14.25" customHeight="1">
      <c r="B3" s="4"/>
      <c r="C3" s="43" t="s">
        <v>32</v>
      </c>
      <c r="D3" s="44">
        <f>COUNTIF(D5:D400,"E")</f>
        <v>0</v>
      </c>
      <c r="F3" s="41"/>
      <c r="H3" s="41"/>
    </row>
    <row r="4" spans="1:26" ht="64.5" customHeight="1">
      <c r="A4" s="25" t="s">
        <v>33</v>
      </c>
      <c r="B4" s="25" t="s">
        <v>34</v>
      </c>
      <c r="C4" s="25" t="s">
        <v>35</v>
      </c>
      <c r="D4" s="25" t="s">
        <v>43</v>
      </c>
      <c r="E4" s="25" t="s">
        <v>37</v>
      </c>
      <c r="F4" s="25" t="s">
        <v>38</v>
      </c>
      <c r="G4" s="25" t="s">
        <v>39</v>
      </c>
      <c r="H4" s="25" t="s">
        <v>40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4.25" customHeight="1">
      <c r="A5" s="45">
        <v>1</v>
      </c>
      <c r="B5" s="46"/>
      <c r="C5" s="50"/>
      <c r="D5" s="45"/>
      <c r="E5" s="51"/>
      <c r="F5" s="52"/>
      <c r="G5" s="51"/>
      <c r="H5" s="47"/>
    </row>
    <row r="6" spans="1:26" ht="14.25" customHeight="1">
      <c r="A6" s="45">
        <v>2</v>
      </c>
      <c r="B6" s="46"/>
      <c r="C6" s="46"/>
      <c r="D6" s="45"/>
      <c r="E6" s="46"/>
      <c r="F6" s="47"/>
      <c r="G6" s="46"/>
      <c r="H6" s="47"/>
    </row>
    <row r="7" spans="1:26" ht="14.25" customHeight="1">
      <c r="A7" s="45">
        <v>3</v>
      </c>
      <c r="B7" s="46"/>
      <c r="C7" s="46"/>
      <c r="D7" s="45"/>
      <c r="E7" s="46"/>
      <c r="F7" s="47"/>
      <c r="G7" s="46"/>
      <c r="H7" s="47"/>
    </row>
    <row r="8" spans="1:26" ht="14.25" customHeight="1">
      <c r="A8" s="45">
        <v>4</v>
      </c>
      <c r="B8" s="46"/>
      <c r="C8" s="46"/>
      <c r="D8" s="45"/>
      <c r="E8" s="46"/>
      <c r="F8" s="47"/>
      <c r="G8" s="46"/>
      <c r="H8" s="47"/>
    </row>
    <row r="9" spans="1:26" ht="14.25" customHeight="1">
      <c r="A9" s="45">
        <v>5</v>
      </c>
      <c r="B9" s="46"/>
      <c r="C9" s="46"/>
      <c r="D9" s="45"/>
      <c r="E9" s="46"/>
      <c r="F9" s="47"/>
      <c r="G9" s="46"/>
      <c r="H9" s="47"/>
    </row>
    <row r="10" spans="1:26" ht="14.25" customHeight="1">
      <c r="A10" s="45">
        <v>6</v>
      </c>
      <c r="B10" s="46"/>
      <c r="C10" s="46"/>
      <c r="D10" s="45"/>
      <c r="E10" s="46"/>
      <c r="F10" s="47"/>
      <c r="G10" s="46"/>
      <c r="H10" s="47"/>
    </row>
    <row r="11" spans="1:26" ht="14.25" customHeight="1">
      <c r="A11" s="45">
        <v>7</v>
      </c>
      <c r="B11" s="46"/>
      <c r="C11" s="46"/>
      <c r="D11" s="45"/>
      <c r="E11" s="46"/>
      <c r="F11" s="47"/>
      <c r="G11" s="46"/>
      <c r="H11" s="47"/>
    </row>
    <row r="12" spans="1:26" ht="14.25" customHeight="1">
      <c r="A12" s="45">
        <v>8</v>
      </c>
      <c r="B12" s="46"/>
      <c r="C12" s="46"/>
      <c r="D12" s="45"/>
      <c r="E12" s="46"/>
      <c r="F12" s="47"/>
      <c r="G12" s="46"/>
      <c r="H12" s="47"/>
    </row>
    <row r="13" spans="1:26" ht="14.25" customHeight="1">
      <c r="A13" s="45">
        <v>9</v>
      </c>
      <c r="B13" s="46"/>
      <c r="C13" s="46"/>
      <c r="D13" s="45"/>
      <c r="E13" s="46"/>
      <c r="F13" s="47"/>
      <c r="G13" s="46"/>
      <c r="H13" s="47"/>
    </row>
    <row r="14" spans="1:26" ht="14.25" customHeight="1">
      <c r="A14" s="45">
        <v>10</v>
      </c>
      <c r="B14" s="46"/>
      <c r="C14" s="46"/>
      <c r="D14" s="45"/>
      <c r="E14" s="46"/>
      <c r="F14" s="47"/>
      <c r="G14" s="46"/>
      <c r="H14" s="47"/>
    </row>
    <row r="15" spans="1:26" ht="14.25" customHeight="1">
      <c r="A15" s="45">
        <v>11</v>
      </c>
      <c r="B15" s="46"/>
      <c r="C15" s="46"/>
      <c r="D15" s="45"/>
      <c r="E15" s="46"/>
      <c r="F15" s="47"/>
      <c r="G15" s="46"/>
      <c r="H15" s="47"/>
    </row>
    <row r="16" spans="1:26" ht="14.25" customHeight="1">
      <c r="A16" s="45">
        <v>12</v>
      </c>
      <c r="B16" s="46"/>
      <c r="C16" s="46"/>
      <c r="D16" s="45"/>
      <c r="E16" s="46"/>
      <c r="F16" s="47"/>
      <c r="G16" s="46"/>
      <c r="H16" s="47"/>
    </row>
    <row r="17" spans="1:8" ht="14.25" customHeight="1">
      <c r="A17" s="45">
        <v>13</v>
      </c>
      <c r="B17" s="46"/>
      <c r="C17" s="46"/>
      <c r="D17" s="45"/>
      <c r="E17" s="46"/>
      <c r="F17" s="47"/>
      <c r="G17" s="46"/>
      <c r="H17" s="47"/>
    </row>
    <row r="18" spans="1:8" ht="14.25" customHeight="1">
      <c r="A18" s="45">
        <v>14</v>
      </c>
      <c r="B18" s="46"/>
      <c r="C18" s="46"/>
      <c r="D18" s="45"/>
      <c r="E18" s="46"/>
      <c r="F18" s="47"/>
      <c r="G18" s="46"/>
      <c r="H18" s="47"/>
    </row>
    <row r="19" spans="1:8" ht="14.25" customHeight="1">
      <c r="A19" s="45">
        <v>15</v>
      </c>
      <c r="B19" s="46"/>
      <c r="C19" s="46"/>
      <c r="D19" s="45"/>
      <c r="E19" s="46"/>
      <c r="F19" s="47"/>
      <c r="G19" s="46"/>
      <c r="H19" s="47"/>
    </row>
    <row r="20" spans="1:8" ht="14.25" customHeight="1">
      <c r="A20" s="45">
        <v>16</v>
      </c>
      <c r="B20" s="46"/>
      <c r="C20" s="46"/>
      <c r="D20" s="45"/>
      <c r="E20" s="46"/>
      <c r="F20" s="47"/>
      <c r="G20" s="46"/>
      <c r="H20" s="47"/>
    </row>
    <row r="21" spans="1:8" ht="14.25" customHeight="1">
      <c r="A21" s="45">
        <v>17</v>
      </c>
      <c r="B21" s="46"/>
      <c r="C21" s="46"/>
      <c r="D21" s="45"/>
      <c r="E21" s="46"/>
      <c r="F21" s="47"/>
      <c r="G21" s="46"/>
      <c r="H21" s="47"/>
    </row>
    <row r="22" spans="1:8" ht="14.25" customHeight="1">
      <c r="A22" s="45">
        <v>18</v>
      </c>
      <c r="B22" s="46"/>
      <c r="C22" s="46"/>
      <c r="D22" s="45"/>
      <c r="E22" s="46"/>
      <c r="F22" s="47"/>
      <c r="G22" s="46"/>
      <c r="H22" s="47"/>
    </row>
    <row r="23" spans="1:8" ht="14.25" customHeight="1">
      <c r="A23" s="45">
        <v>19</v>
      </c>
      <c r="B23" s="46"/>
      <c r="C23" s="46"/>
      <c r="D23" s="45"/>
      <c r="E23" s="46"/>
      <c r="F23" s="47"/>
      <c r="G23" s="46"/>
      <c r="H23" s="47"/>
    </row>
    <row r="24" spans="1:8" ht="14.25" customHeight="1">
      <c r="A24" s="45">
        <v>20</v>
      </c>
      <c r="B24" s="46"/>
      <c r="C24" s="46"/>
      <c r="D24" s="45"/>
      <c r="E24" s="46"/>
      <c r="F24" s="47"/>
      <c r="G24" s="46"/>
      <c r="H24" s="47"/>
    </row>
    <row r="25" spans="1:8" ht="14.25" customHeight="1">
      <c r="A25" s="45">
        <v>21</v>
      </c>
      <c r="B25" s="46"/>
      <c r="C25" s="46"/>
      <c r="D25" s="45"/>
      <c r="E25" s="46"/>
      <c r="F25" s="47"/>
      <c r="G25" s="46"/>
      <c r="H25" s="47"/>
    </row>
    <row r="26" spans="1:8" ht="14.25" customHeight="1">
      <c r="A26" s="45">
        <v>22</v>
      </c>
      <c r="B26" s="46"/>
      <c r="C26" s="46"/>
      <c r="D26" s="45"/>
      <c r="E26" s="46"/>
      <c r="F26" s="47"/>
      <c r="G26" s="46"/>
      <c r="H26" s="47"/>
    </row>
    <row r="27" spans="1:8" ht="14.25" customHeight="1">
      <c r="A27" s="45">
        <v>23</v>
      </c>
      <c r="B27" s="46"/>
      <c r="C27" s="46"/>
      <c r="D27" s="45"/>
      <c r="E27" s="46"/>
      <c r="F27" s="47"/>
      <c r="G27" s="46"/>
      <c r="H27" s="47"/>
    </row>
    <row r="28" spans="1:8" ht="14.25" customHeight="1">
      <c r="A28" s="45">
        <v>24</v>
      </c>
      <c r="B28" s="46"/>
      <c r="C28" s="46"/>
      <c r="D28" s="45"/>
      <c r="E28" s="46"/>
      <c r="F28" s="47"/>
      <c r="G28" s="46"/>
      <c r="H28" s="47"/>
    </row>
    <row r="29" spans="1:8" ht="14.25" customHeight="1">
      <c r="A29" s="45">
        <v>25</v>
      </c>
      <c r="B29" s="46"/>
      <c r="C29" s="46"/>
      <c r="D29" s="45"/>
      <c r="E29" s="46"/>
      <c r="F29" s="47"/>
      <c r="G29" s="46"/>
      <c r="H29" s="47"/>
    </row>
    <row r="30" spans="1:8" ht="14.25" customHeight="1">
      <c r="A30" s="45">
        <v>26</v>
      </c>
      <c r="B30" s="46"/>
      <c r="C30" s="46"/>
      <c r="D30" s="45"/>
      <c r="E30" s="46"/>
      <c r="F30" s="47"/>
      <c r="G30" s="46"/>
      <c r="H30" s="47"/>
    </row>
    <row r="31" spans="1:8" ht="14.25" customHeight="1">
      <c r="A31" s="45">
        <v>27</v>
      </c>
      <c r="B31" s="46"/>
      <c r="C31" s="46"/>
      <c r="D31" s="45"/>
      <c r="E31" s="46"/>
      <c r="F31" s="47"/>
      <c r="G31" s="46"/>
      <c r="H31" s="47"/>
    </row>
    <row r="32" spans="1:8" ht="14.25" customHeight="1">
      <c r="A32" s="45">
        <v>28</v>
      </c>
      <c r="B32" s="46"/>
      <c r="C32" s="46"/>
      <c r="D32" s="45"/>
      <c r="E32" s="46"/>
      <c r="F32" s="47"/>
      <c r="G32" s="46"/>
      <c r="H32" s="47"/>
    </row>
    <row r="33" spans="1:8" ht="14.25" customHeight="1">
      <c r="A33" s="45">
        <v>29</v>
      </c>
      <c r="B33" s="46"/>
      <c r="C33" s="46"/>
      <c r="D33" s="45"/>
      <c r="E33" s="46"/>
      <c r="F33" s="47"/>
      <c r="G33" s="46"/>
      <c r="H33" s="47"/>
    </row>
    <row r="34" spans="1:8" ht="14.25" customHeight="1">
      <c r="A34" s="45">
        <v>30</v>
      </c>
      <c r="B34" s="46"/>
      <c r="C34" s="46"/>
      <c r="D34" s="45"/>
      <c r="E34" s="46"/>
      <c r="F34" s="47"/>
      <c r="G34" s="46"/>
      <c r="H34" s="47"/>
    </row>
    <row r="35" spans="1:8" ht="14.25" customHeight="1">
      <c r="A35" s="45">
        <v>31</v>
      </c>
      <c r="B35" s="46"/>
      <c r="C35" s="46"/>
      <c r="D35" s="45"/>
      <c r="E35" s="46"/>
      <c r="F35" s="47"/>
      <c r="G35" s="46"/>
      <c r="H35" s="47"/>
    </row>
    <row r="36" spans="1:8" ht="14.25" customHeight="1">
      <c r="A36" s="45">
        <v>32</v>
      </c>
      <c r="B36" s="46"/>
      <c r="C36" s="46"/>
      <c r="D36" s="45"/>
      <c r="E36" s="46"/>
      <c r="F36" s="47"/>
      <c r="G36" s="46"/>
      <c r="H36" s="47"/>
    </row>
    <row r="37" spans="1:8" ht="14.25" customHeight="1">
      <c r="A37" s="45">
        <v>33</v>
      </c>
      <c r="B37" s="46"/>
      <c r="C37" s="46"/>
      <c r="D37" s="45"/>
      <c r="E37" s="46"/>
      <c r="F37" s="47"/>
      <c r="G37" s="46"/>
      <c r="H37" s="47"/>
    </row>
    <row r="38" spans="1:8" ht="14.25" customHeight="1">
      <c r="A38" s="45">
        <v>34</v>
      </c>
      <c r="B38" s="46"/>
      <c r="C38" s="46"/>
      <c r="D38" s="45"/>
      <c r="E38" s="46"/>
      <c r="F38" s="47"/>
      <c r="G38" s="46"/>
      <c r="H38" s="47"/>
    </row>
    <row r="39" spans="1:8" ht="14.25" customHeight="1">
      <c r="A39" s="45">
        <v>35</v>
      </c>
      <c r="B39" s="46"/>
      <c r="C39" s="46"/>
      <c r="D39" s="45"/>
      <c r="E39" s="46"/>
      <c r="F39" s="47"/>
      <c r="G39" s="46"/>
      <c r="H39" s="47"/>
    </row>
    <row r="40" spans="1:8" ht="14.25" customHeight="1">
      <c r="A40" s="45">
        <v>36</v>
      </c>
      <c r="B40" s="46"/>
      <c r="C40" s="46"/>
      <c r="D40" s="45"/>
      <c r="E40" s="46"/>
      <c r="F40" s="47"/>
      <c r="G40" s="46"/>
      <c r="H40" s="47"/>
    </row>
    <row r="41" spans="1:8" ht="14.25" customHeight="1">
      <c r="A41" s="45">
        <v>37</v>
      </c>
      <c r="B41" s="46"/>
      <c r="C41" s="46"/>
      <c r="D41" s="45"/>
      <c r="E41" s="46"/>
      <c r="F41" s="47"/>
      <c r="G41" s="46"/>
      <c r="H41" s="47"/>
    </row>
    <row r="42" spans="1:8" ht="14.25" customHeight="1">
      <c r="F42" s="48"/>
      <c r="H42" s="48"/>
    </row>
    <row r="43" spans="1:8" ht="14.25" customHeight="1">
      <c r="F43" s="48"/>
      <c r="H43" s="48"/>
    </row>
    <row r="44" spans="1:8" ht="14.25" customHeight="1">
      <c r="F44" s="48"/>
      <c r="H44" s="48"/>
    </row>
    <row r="45" spans="1:8" ht="14.25" customHeight="1">
      <c r="F45" s="48"/>
      <c r="H45" s="48"/>
    </row>
    <row r="46" spans="1:8" ht="14.25" customHeight="1">
      <c r="F46" s="48"/>
      <c r="H46" s="48"/>
    </row>
    <row r="47" spans="1:8" ht="14.25" customHeight="1">
      <c r="F47" s="48"/>
      <c r="H47" s="48"/>
    </row>
    <row r="48" spans="1:8" ht="14.25" customHeight="1">
      <c r="F48" s="48"/>
      <c r="H48" s="48"/>
    </row>
    <row r="49" spans="6:8" ht="14.25" customHeight="1">
      <c r="F49" s="48"/>
      <c r="H49" s="48"/>
    </row>
    <row r="50" spans="6:8" ht="14.25" customHeight="1">
      <c r="F50" s="48"/>
      <c r="H50" s="48"/>
    </row>
    <row r="51" spans="6:8" ht="14.25" customHeight="1">
      <c r="F51" s="48"/>
      <c r="H51" s="48"/>
    </row>
    <row r="52" spans="6:8" ht="14.25" customHeight="1">
      <c r="F52" s="48"/>
      <c r="H52" s="48"/>
    </row>
    <row r="53" spans="6:8" ht="14.25" customHeight="1">
      <c r="F53" s="48"/>
      <c r="H53" s="48"/>
    </row>
    <row r="54" spans="6:8" ht="14.25" customHeight="1">
      <c r="F54" s="48"/>
      <c r="H54" s="48"/>
    </row>
    <row r="55" spans="6:8" ht="14.25" customHeight="1">
      <c r="F55" s="48"/>
      <c r="H55" s="48"/>
    </row>
    <row r="56" spans="6:8" ht="14.25" customHeight="1">
      <c r="F56" s="48"/>
      <c r="H56" s="48"/>
    </row>
    <row r="57" spans="6:8" ht="14.25" customHeight="1">
      <c r="F57" s="48"/>
      <c r="H57" s="48"/>
    </row>
    <row r="58" spans="6:8" ht="14.25" customHeight="1">
      <c r="F58" s="48"/>
      <c r="H58" s="48"/>
    </row>
    <row r="59" spans="6:8" ht="14.25" customHeight="1">
      <c r="F59" s="48"/>
      <c r="H59" s="48"/>
    </row>
    <row r="60" spans="6:8" ht="14.25" customHeight="1">
      <c r="F60" s="48"/>
      <c r="H60" s="48"/>
    </row>
    <row r="61" spans="6:8" ht="14.25" customHeight="1">
      <c r="F61" s="48"/>
      <c r="H61" s="48"/>
    </row>
    <row r="62" spans="6:8" ht="14.25" customHeight="1">
      <c r="F62" s="48"/>
      <c r="H62" s="48"/>
    </row>
    <row r="63" spans="6:8" ht="14.25" customHeight="1">
      <c r="F63" s="48"/>
      <c r="H63" s="48"/>
    </row>
    <row r="64" spans="6:8" ht="14.25" customHeight="1">
      <c r="F64" s="48"/>
      <c r="H64" s="48"/>
    </row>
    <row r="65" spans="6:8" ht="14.25" customHeight="1">
      <c r="F65" s="48"/>
      <c r="H65" s="48"/>
    </row>
    <row r="66" spans="6:8" ht="14.25" customHeight="1">
      <c r="F66" s="48"/>
      <c r="H66" s="48"/>
    </row>
    <row r="67" spans="6:8" ht="14.25" customHeight="1">
      <c r="F67" s="48"/>
      <c r="H67" s="48"/>
    </row>
    <row r="68" spans="6:8" ht="14.25" customHeight="1">
      <c r="F68" s="48"/>
      <c r="H68" s="48"/>
    </row>
    <row r="69" spans="6:8" ht="14.25" customHeight="1">
      <c r="F69" s="48"/>
      <c r="H69" s="48"/>
    </row>
    <row r="70" spans="6:8" ht="14.25" customHeight="1">
      <c r="F70" s="48"/>
      <c r="H70" s="48"/>
    </row>
    <row r="71" spans="6:8" ht="14.25" customHeight="1">
      <c r="F71" s="48"/>
      <c r="H71" s="48"/>
    </row>
    <row r="72" spans="6:8" ht="14.25" customHeight="1">
      <c r="F72" s="48"/>
      <c r="H72" s="48"/>
    </row>
    <row r="73" spans="6:8" ht="14.25" customHeight="1">
      <c r="F73" s="48"/>
      <c r="H73" s="48"/>
    </row>
    <row r="74" spans="6:8" ht="14.25" customHeight="1">
      <c r="F74" s="48"/>
      <c r="H74" s="48"/>
    </row>
    <row r="75" spans="6:8" ht="14.25" customHeight="1">
      <c r="F75" s="48"/>
      <c r="H75" s="48"/>
    </row>
    <row r="76" spans="6:8" ht="14.25" customHeight="1">
      <c r="F76" s="48"/>
      <c r="H76" s="48"/>
    </row>
    <row r="77" spans="6:8" ht="14.25" customHeight="1">
      <c r="F77" s="48"/>
      <c r="H77" s="48"/>
    </row>
    <row r="78" spans="6:8" ht="14.25" customHeight="1">
      <c r="F78" s="48"/>
      <c r="H78" s="48"/>
    </row>
    <row r="79" spans="6:8" ht="14.25" customHeight="1">
      <c r="F79" s="48"/>
      <c r="H79" s="48"/>
    </row>
    <row r="80" spans="6:8" ht="14.25" customHeight="1">
      <c r="F80" s="48"/>
      <c r="H80" s="48"/>
    </row>
    <row r="81" spans="6:8" ht="14.25" customHeight="1">
      <c r="F81" s="48"/>
      <c r="H81" s="48"/>
    </row>
    <row r="82" spans="6:8" ht="14.25" customHeight="1">
      <c r="F82" s="48"/>
      <c r="H82" s="48"/>
    </row>
    <row r="83" spans="6:8" ht="14.25" customHeight="1">
      <c r="F83" s="48"/>
      <c r="H83" s="48"/>
    </row>
    <row r="84" spans="6:8" ht="14.25" customHeight="1">
      <c r="F84" s="48"/>
      <c r="H84" s="48"/>
    </row>
    <row r="85" spans="6:8" ht="14.25" customHeight="1">
      <c r="F85" s="48"/>
      <c r="H85" s="48"/>
    </row>
    <row r="86" spans="6:8" ht="14.25" customHeight="1">
      <c r="F86" s="48"/>
      <c r="H86" s="48"/>
    </row>
    <row r="87" spans="6:8" ht="14.25" customHeight="1">
      <c r="F87" s="48"/>
      <c r="H87" s="48"/>
    </row>
    <row r="88" spans="6:8" ht="14.25" customHeight="1">
      <c r="F88" s="48"/>
      <c r="H88" s="48"/>
    </row>
    <row r="89" spans="6:8" ht="14.25" customHeight="1">
      <c r="F89" s="48"/>
      <c r="H89" s="48"/>
    </row>
    <row r="90" spans="6:8" ht="14.25" customHeight="1">
      <c r="F90" s="48"/>
      <c r="H90" s="48"/>
    </row>
    <row r="91" spans="6:8" ht="14.25" customHeight="1">
      <c r="F91" s="48"/>
      <c r="H91" s="48"/>
    </row>
    <row r="92" spans="6:8" ht="14.25" customHeight="1">
      <c r="F92" s="48"/>
      <c r="H92" s="48"/>
    </row>
    <row r="93" spans="6:8" ht="14.25" customHeight="1">
      <c r="F93" s="48"/>
      <c r="H93" s="48"/>
    </row>
    <row r="94" spans="6:8" ht="14.25" customHeight="1">
      <c r="F94" s="48"/>
      <c r="H94" s="48"/>
    </row>
    <row r="95" spans="6:8" ht="14.25" customHeight="1">
      <c r="F95" s="48"/>
      <c r="H95" s="48"/>
    </row>
    <row r="96" spans="6:8" ht="14.25" customHeight="1">
      <c r="F96" s="48"/>
      <c r="H96" s="48"/>
    </row>
    <row r="97" spans="6:8" ht="14.25" customHeight="1">
      <c r="F97" s="48"/>
      <c r="H97" s="48"/>
    </row>
    <row r="98" spans="6:8" ht="14.25" customHeight="1">
      <c r="F98" s="48"/>
      <c r="H98" s="48"/>
    </row>
    <row r="99" spans="6:8" ht="14.25" customHeight="1">
      <c r="F99" s="48"/>
      <c r="H99" s="48"/>
    </row>
    <row r="100" spans="6:8" ht="14.25" customHeight="1">
      <c r="F100" s="48"/>
      <c r="H100" s="48"/>
    </row>
    <row r="101" spans="6:8" ht="14.25" customHeight="1">
      <c r="F101" s="48"/>
      <c r="H101" s="48"/>
    </row>
    <row r="102" spans="6:8" ht="14.25" customHeight="1">
      <c r="F102" s="48"/>
      <c r="H102" s="48"/>
    </row>
    <row r="103" spans="6:8" ht="14.25" customHeight="1">
      <c r="F103" s="48"/>
      <c r="H103" s="48"/>
    </row>
    <row r="104" spans="6:8" ht="14.25" customHeight="1">
      <c r="F104" s="48"/>
      <c r="H104" s="48"/>
    </row>
    <row r="105" spans="6:8" ht="14.25" customHeight="1">
      <c r="F105" s="48"/>
      <c r="H105" s="48"/>
    </row>
    <row r="106" spans="6:8" ht="14.25" customHeight="1">
      <c r="F106" s="48"/>
      <c r="H106" s="48"/>
    </row>
    <row r="107" spans="6:8" ht="14.25" customHeight="1">
      <c r="F107" s="48"/>
      <c r="H107" s="48"/>
    </row>
    <row r="108" spans="6:8" ht="14.25" customHeight="1">
      <c r="F108" s="48"/>
      <c r="H108" s="48"/>
    </row>
    <row r="109" spans="6:8" ht="14.25" customHeight="1">
      <c r="F109" s="48"/>
      <c r="H109" s="48"/>
    </row>
    <row r="110" spans="6:8" ht="14.25" customHeight="1">
      <c r="F110" s="48"/>
      <c r="H110" s="48"/>
    </row>
    <row r="111" spans="6:8" ht="14.25" customHeight="1">
      <c r="F111" s="48"/>
      <c r="H111" s="48"/>
    </row>
    <row r="112" spans="6:8" ht="14.25" customHeight="1">
      <c r="F112" s="48"/>
      <c r="H112" s="48"/>
    </row>
    <row r="113" spans="6:8" ht="14.25" customHeight="1">
      <c r="F113" s="48"/>
      <c r="H113" s="48"/>
    </row>
    <row r="114" spans="6:8" ht="14.25" customHeight="1">
      <c r="F114" s="48"/>
      <c r="H114" s="48"/>
    </row>
    <row r="115" spans="6:8" ht="14.25" customHeight="1">
      <c r="F115" s="48"/>
      <c r="H115" s="48"/>
    </row>
    <row r="116" spans="6:8" ht="14.25" customHeight="1">
      <c r="F116" s="48"/>
      <c r="H116" s="48"/>
    </row>
    <row r="117" spans="6:8" ht="14.25" customHeight="1">
      <c r="F117" s="48"/>
      <c r="H117" s="48"/>
    </row>
    <row r="118" spans="6:8" ht="14.25" customHeight="1">
      <c r="F118" s="48"/>
      <c r="H118" s="48"/>
    </row>
    <row r="119" spans="6:8" ht="14.25" customHeight="1">
      <c r="F119" s="48"/>
      <c r="H119" s="48"/>
    </row>
    <row r="120" spans="6:8" ht="14.25" customHeight="1">
      <c r="F120" s="48"/>
      <c r="H120" s="48"/>
    </row>
    <row r="121" spans="6:8" ht="14.25" customHeight="1">
      <c r="F121" s="48"/>
      <c r="H121" s="48"/>
    </row>
    <row r="122" spans="6:8" ht="14.25" customHeight="1">
      <c r="F122" s="48"/>
      <c r="H122" s="48"/>
    </row>
    <row r="123" spans="6:8" ht="14.25" customHeight="1">
      <c r="F123" s="48"/>
      <c r="H123" s="48"/>
    </row>
    <row r="124" spans="6:8" ht="14.25" customHeight="1">
      <c r="F124" s="48"/>
      <c r="H124" s="48"/>
    </row>
    <row r="125" spans="6:8" ht="14.25" customHeight="1">
      <c r="F125" s="48"/>
      <c r="H125" s="48"/>
    </row>
    <row r="126" spans="6:8" ht="14.25" customHeight="1">
      <c r="F126" s="48"/>
      <c r="H126" s="48"/>
    </row>
    <row r="127" spans="6:8" ht="14.25" customHeight="1">
      <c r="F127" s="48"/>
      <c r="H127" s="48"/>
    </row>
    <row r="128" spans="6:8" ht="14.25" customHeight="1">
      <c r="F128" s="48"/>
      <c r="H128" s="48"/>
    </row>
    <row r="129" spans="6:8" ht="14.25" customHeight="1">
      <c r="F129" s="48"/>
      <c r="H129" s="48"/>
    </row>
    <row r="130" spans="6:8" ht="14.25" customHeight="1">
      <c r="F130" s="48"/>
      <c r="H130" s="48"/>
    </row>
    <row r="131" spans="6:8" ht="14.25" customHeight="1">
      <c r="F131" s="48"/>
      <c r="H131" s="48"/>
    </row>
    <row r="132" spans="6:8" ht="14.25" customHeight="1">
      <c r="F132" s="48"/>
      <c r="H132" s="48"/>
    </row>
    <row r="133" spans="6:8" ht="14.25" customHeight="1">
      <c r="F133" s="48"/>
      <c r="H133" s="48"/>
    </row>
    <row r="134" spans="6:8" ht="14.25" customHeight="1">
      <c r="F134" s="48"/>
      <c r="H134" s="48"/>
    </row>
    <row r="135" spans="6:8" ht="14.25" customHeight="1">
      <c r="F135" s="48"/>
      <c r="H135" s="48"/>
    </row>
    <row r="136" spans="6:8" ht="14.25" customHeight="1">
      <c r="F136" s="48"/>
      <c r="H136" s="48"/>
    </row>
    <row r="137" spans="6:8" ht="14.25" customHeight="1">
      <c r="F137" s="48"/>
      <c r="H137" s="48"/>
    </row>
    <row r="138" spans="6:8" ht="14.25" customHeight="1">
      <c r="F138" s="48"/>
      <c r="H138" s="48"/>
    </row>
    <row r="139" spans="6:8" ht="14.25" customHeight="1">
      <c r="F139" s="48"/>
      <c r="H139" s="48"/>
    </row>
    <row r="140" spans="6:8" ht="14.25" customHeight="1">
      <c r="F140" s="48"/>
      <c r="H140" s="48"/>
    </row>
    <row r="141" spans="6:8" ht="14.25" customHeight="1">
      <c r="F141" s="48"/>
      <c r="H141" s="48"/>
    </row>
    <row r="142" spans="6:8" ht="14.25" customHeight="1">
      <c r="F142" s="48"/>
      <c r="H142" s="48"/>
    </row>
    <row r="143" spans="6:8" ht="14.25" customHeight="1">
      <c r="F143" s="48"/>
      <c r="H143" s="48"/>
    </row>
    <row r="144" spans="6:8" ht="14.25" customHeight="1">
      <c r="F144" s="48"/>
      <c r="H144" s="48"/>
    </row>
    <row r="145" spans="6:8" ht="14.25" customHeight="1">
      <c r="F145" s="48"/>
      <c r="H145" s="48"/>
    </row>
    <row r="146" spans="6:8" ht="14.25" customHeight="1">
      <c r="F146" s="48"/>
      <c r="H146" s="48"/>
    </row>
    <row r="147" spans="6:8" ht="14.25" customHeight="1">
      <c r="F147" s="48"/>
      <c r="H147" s="48"/>
    </row>
    <row r="148" spans="6:8" ht="14.25" customHeight="1">
      <c r="F148" s="48"/>
      <c r="H148" s="48"/>
    </row>
    <row r="149" spans="6:8" ht="14.25" customHeight="1">
      <c r="F149" s="48"/>
      <c r="H149" s="48"/>
    </row>
    <row r="150" spans="6:8" ht="14.25" customHeight="1">
      <c r="F150" s="48"/>
      <c r="H150" s="48"/>
    </row>
    <row r="151" spans="6:8" ht="14.25" customHeight="1">
      <c r="F151" s="48"/>
      <c r="H151" s="48"/>
    </row>
    <row r="152" spans="6:8" ht="14.25" customHeight="1">
      <c r="F152" s="48"/>
      <c r="H152" s="48"/>
    </row>
    <row r="153" spans="6:8" ht="14.25" customHeight="1">
      <c r="F153" s="48"/>
      <c r="H153" s="48"/>
    </row>
    <row r="154" spans="6:8" ht="14.25" customHeight="1">
      <c r="F154" s="48"/>
      <c r="H154" s="48"/>
    </row>
    <row r="155" spans="6:8" ht="14.25" customHeight="1">
      <c r="F155" s="48"/>
      <c r="H155" s="48"/>
    </row>
    <row r="156" spans="6:8" ht="14.25" customHeight="1">
      <c r="F156" s="48"/>
      <c r="H156" s="48"/>
    </row>
    <row r="157" spans="6:8" ht="14.25" customHeight="1">
      <c r="F157" s="48"/>
      <c r="H157" s="48"/>
    </row>
    <row r="158" spans="6:8" ht="14.25" customHeight="1">
      <c r="F158" s="48"/>
      <c r="H158" s="48"/>
    </row>
    <row r="159" spans="6:8" ht="14.25" customHeight="1">
      <c r="F159" s="48"/>
      <c r="H159" s="48"/>
    </row>
    <row r="160" spans="6:8" ht="14.25" customHeight="1">
      <c r="F160" s="48"/>
      <c r="H160" s="48"/>
    </row>
    <row r="161" spans="6:8" ht="14.25" customHeight="1">
      <c r="F161" s="48"/>
      <c r="H161" s="48"/>
    </row>
    <row r="162" spans="6:8" ht="14.25" customHeight="1">
      <c r="F162" s="48"/>
      <c r="H162" s="48"/>
    </row>
    <row r="163" spans="6:8" ht="14.25" customHeight="1">
      <c r="F163" s="48"/>
      <c r="H163" s="48"/>
    </row>
    <row r="164" spans="6:8" ht="14.25" customHeight="1">
      <c r="F164" s="48"/>
      <c r="H164" s="48"/>
    </row>
    <row r="165" spans="6:8" ht="14.25" customHeight="1">
      <c r="F165" s="48"/>
      <c r="H165" s="48"/>
    </row>
    <row r="166" spans="6:8" ht="14.25" customHeight="1">
      <c r="F166" s="48"/>
      <c r="H166" s="48"/>
    </row>
    <row r="167" spans="6:8" ht="14.25" customHeight="1">
      <c r="F167" s="48"/>
      <c r="H167" s="48"/>
    </row>
    <row r="168" spans="6:8" ht="14.25" customHeight="1">
      <c r="F168" s="48"/>
      <c r="H168" s="48"/>
    </row>
    <row r="169" spans="6:8" ht="14.25" customHeight="1">
      <c r="F169" s="48"/>
      <c r="H169" s="48"/>
    </row>
    <row r="170" spans="6:8" ht="14.25" customHeight="1">
      <c r="F170" s="48"/>
      <c r="H170" s="48"/>
    </row>
    <row r="171" spans="6:8" ht="14.25" customHeight="1">
      <c r="F171" s="48"/>
      <c r="H171" s="48"/>
    </row>
    <row r="172" spans="6:8" ht="14.25" customHeight="1">
      <c r="F172" s="48"/>
      <c r="H172" s="48"/>
    </row>
    <row r="173" spans="6:8" ht="14.25" customHeight="1">
      <c r="F173" s="48"/>
      <c r="H173" s="48"/>
    </row>
    <row r="174" spans="6:8" ht="14.25" customHeight="1">
      <c r="F174" s="48"/>
      <c r="H174" s="48"/>
    </row>
    <row r="175" spans="6:8" ht="14.25" customHeight="1">
      <c r="F175" s="48"/>
      <c r="H175" s="48"/>
    </row>
    <row r="176" spans="6:8" ht="14.25" customHeight="1">
      <c r="F176" s="48"/>
      <c r="H176" s="48"/>
    </row>
    <row r="177" spans="6:8" ht="14.25" customHeight="1">
      <c r="F177" s="48"/>
      <c r="H177" s="48"/>
    </row>
    <row r="178" spans="6:8" ht="14.25" customHeight="1">
      <c r="F178" s="48"/>
      <c r="H178" s="48"/>
    </row>
    <row r="179" spans="6:8" ht="14.25" customHeight="1">
      <c r="F179" s="48"/>
      <c r="H179" s="48"/>
    </row>
    <row r="180" spans="6:8" ht="14.25" customHeight="1">
      <c r="F180" s="48"/>
      <c r="H180" s="48"/>
    </row>
    <row r="181" spans="6:8" ht="14.25" customHeight="1">
      <c r="F181" s="48"/>
      <c r="H181" s="48"/>
    </row>
    <row r="182" spans="6:8" ht="14.25" customHeight="1">
      <c r="F182" s="48"/>
      <c r="H182" s="48"/>
    </row>
    <row r="183" spans="6:8" ht="14.25" customHeight="1">
      <c r="F183" s="48"/>
      <c r="H183" s="48"/>
    </row>
    <row r="184" spans="6:8" ht="14.25" customHeight="1">
      <c r="F184" s="48"/>
      <c r="H184" s="48"/>
    </row>
    <row r="185" spans="6:8" ht="14.25" customHeight="1">
      <c r="F185" s="48"/>
      <c r="H185" s="48"/>
    </row>
    <row r="186" spans="6:8" ht="14.25" customHeight="1">
      <c r="F186" s="48"/>
      <c r="H186" s="48"/>
    </row>
    <row r="187" spans="6:8" ht="14.25" customHeight="1">
      <c r="F187" s="48"/>
      <c r="H187" s="48"/>
    </row>
    <row r="188" spans="6:8" ht="14.25" customHeight="1">
      <c r="F188" s="48"/>
      <c r="H188" s="48"/>
    </row>
    <row r="189" spans="6:8" ht="14.25" customHeight="1">
      <c r="F189" s="48"/>
      <c r="H189" s="48"/>
    </row>
    <row r="190" spans="6:8" ht="14.25" customHeight="1">
      <c r="F190" s="48"/>
      <c r="H190" s="48"/>
    </row>
    <row r="191" spans="6:8" ht="14.25" customHeight="1">
      <c r="F191" s="48"/>
      <c r="H191" s="48"/>
    </row>
    <row r="192" spans="6:8" ht="14.25" customHeight="1">
      <c r="F192" s="48"/>
      <c r="H192" s="48"/>
    </row>
    <row r="193" spans="6:8" ht="14.25" customHeight="1">
      <c r="F193" s="48"/>
      <c r="H193" s="48"/>
    </row>
    <row r="194" spans="6:8" ht="14.25" customHeight="1">
      <c r="F194" s="48"/>
      <c r="H194" s="48"/>
    </row>
    <row r="195" spans="6:8" ht="14.25" customHeight="1">
      <c r="F195" s="48"/>
      <c r="H195" s="48"/>
    </row>
    <row r="196" spans="6:8" ht="14.25" customHeight="1">
      <c r="F196" s="48"/>
      <c r="H196" s="48"/>
    </row>
    <row r="197" spans="6:8" ht="14.25" customHeight="1">
      <c r="F197" s="48"/>
      <c r="H197" s="48"/>
    </row>
    <row r="198" spans="6:8" ht="14.25" customHeight="1">
      <c r="F198" s="48"/>
      <c r="H198" s="48"/>
    </row>
    <row r="199" spans="6:8" ht="14.25" customHeight="1">
      <c r="F199" s="48"/>
      <c r="H199" s="48"/>
    </row>
    <row r="200" spans="6:8" ht="14.25" customHeight="1">
      <c r="F200" s="48"/>
      <c r="H200" s="41"/>
    </row>
    <row r="201" spans="6:8" ht="14.25" customHeight="1">
      <c r="F201" s="48"/>
      <c r="H201" s="41"/>
    </row>
    <row r="202" spans="6:8" ht="14.25" customHeight="1">
      <c r="F202" s="48"/>
      <c r="H202" s="41"/>
    </row>
    <row r="203" spans="6:8" ht="14.25" customHeight="1">
      <c r="F203" s="48"/>
      <c r="H203" s="41"/>
    </row>
    <row r="204" spans="6:8" ht="14.25" customHeight="1">
      <c r="F204" s="48"/>
      <c r="H204" s="41"/>
    </row>
    <row r="205" spans="6:8" ht="14.25" customHeight="1">
      <c r="F205" s="48"/>
      <c r="H205" s="41"/>
    </row>
    <row r="206" spans="6:8" ht="14.25" customHeight="1">
      <c r="F206" s="48"/>
      <c r="H206" s="41"/>
    </row>
    <row r="207" spans="6:8" ht="14.25" customHeight="1">
      <c r="F207" s="48"/>
      <c r="H207" s="41"/>
    </row>
    <row r="208" spans="6:8" ht="14.25" customHeight="1">
      <c r="F208" s="48"/>
      <c r="H208" s="41"/>
    </row>
    <row r="209" spans="6:8" ht="14.25" customHeight="1">
      <c r="F209" s="48"/>
      <c r="H209" s="41"/>
    </row>
    <row r="210" spans="6:8" ht="14.25" customHeight="1">
      <c r="F210" s="48"/>
      <c r="H210" s="41"/>
    </row>
    <row r="211" spans="6:8" ht="14.25" customHeight="1">
      <c r="F211" s="48"/>
      <c r="H211" s="41"/>
    </row>
    <row r="212" spans="6:8" ht="14.25" customHeight="1">
      <c r="F212" s="48"/>
      <c r="H212" s="41"/>
    </row>
    <row r="213" spans="6:8" ht="14.25" customHeight="1">
      <c r="F213" s="48"/>
      <c r="H213" s="41"/>
    </row>
    <row r="214" spans="6:8" ht="14.25" customHeight="1">
      <c r="F214" s="48"/>
      <c r="H214" s="41"/>
    </row>
    <row r="215" spans="6:8" ht="14.25" customHeight="1">
      <c r="F215" s="48"/>
      <c r="H215" s="41"/>
    </row>
    <row r="216" spans="6:8" ht="14.25" customHeight="1">
      <c r="F216" s="48"/>
      <c r="H216" s="41"/>
    </row>
    <row r="217" spans="6:8" ht="14.25" customHeight="1">
      <c r="F217" s="48"/>
      <c r="H217" s="41"/>
    </row>
    <row r="218" spans="6:8" ht="14.25" customHeight="1">
      <c r="F218" s="48"/>
      <c r="H218" s="41"/>
    </row>
    <row r="219" spans="6:8" ht="14.25" customHeight="1">
      <c r="F219" s="48"/>
      <c r="H219" s="41"/>
    </row>
    <row r="220" spans="6:8" ht="14.25" customHeight="1">
      <c r="F220" s="48"/>
      <c r="H220" s="41"/>
    </row>
    <row r="221" spans="6:8" ht="14.25" customHeight="1">
      <c r="F221" s="48"/>
      <c r="H221" s="41"/>
    </row>
    <row r="222" spans="6:8" ht="14.25" customHeight="1">
      <c r="F222" s="48"/>
      <c r="H222" s="41"/>
    </row>
    <row r="223" spans="6:8" ht="14.25" customHeight="1">
      <c r="F223" s="48"/>
      <c r="H223" s="41"/>
    </row>
    <row r="224" spans="6:8" ht="14.25" customHeight="1">
      <c r="F224" s="48"/>
      <c r="H224" s="41"/>
    </row>
    <row r="225" spans="6:8" ht="14.25" customHeight="1">
      <c r="F225" s="48"/>
      <c r="H225" s="41"/>
    </row>
    <row r="226" spans="6:8" ht="14.25" customHeight="1">
      <c r="F226" s="48"/>
      <c r="H226" s="41"/>
    </row>
    <row r="227" spans="6:8" ht="14.25" customHeight="1">
      <c r="F227" s="48"/>
      <c r="H227" s="41"/>
    </row>
    <row r="228" spans="6:8" ht="14.25" customHeight="1">
      <c r="F228" s="48"/>
      <c r="H228" s="41"/>
    </row>
    <row r="229" spans="6:8" ht="14.25" customHeight="1">
      <c r="F229" s="48"/>
      <c r="H229" s="41"/>
    </row>
    <row r="230" spans="6:8" ht="14.25" customHeight="1">
      <c r="F230" s="48"/>
      <c r="H230" s="41"/>
    </row>
    <row r="231" spans="6:8" ht="14.25" customHeight="1">
      <c r="F231" s="48"/>
      <c r="H231" s="41"/>
    </row>
    <row r="232" spans="6:8" ht="14.25" customHeight="1">
      <c r="F232" s="41"/>
      <c r="H232" s="41"/>
    </row>
    <row r="233" spans="6:8" ht="14.25" customHeight="1">
      <c r="F233" s="41"/>
      <c r="H233" s="41"/>
    </row>
    <row r="234" spans="6:8" ht="14.25" customHeight="1">
      <c r="F234" s="41"/>
      <c r="H234" s="41"/>
    </row>
    <row r="235" spans="6:8" ht="14.25" customHeight="1">
      <c r="F235" s="41"/>
      <c r="H235" s="41"/>
    </row>
    <row r="236" spans="6:8" ht="14.25" customHeight="1">
      <c r="F236" s="41"/>
      <c r="H236" s="41"/>
    </row>
    <row r="237" spans="6:8" ht="14.25" customHeight="1">
      <c r="F237" s="41"/>
      <c r="H237" s="41"/>
    </row>
    <row r="238" spans="6:8" ht="14.25" customHeight="1">
      <c r="F238" s="41"/>
      <c r="H238" s="41"/>
    </row>
    <row r="239" spans="6:8" ht="14.25" customHeight="1">
      <c r="F239" s="41"/>
      <c r="H239" s="41"/>
    </row>
    <row r="240" spans="6:8" ht="14.25" customHeight="1">
      <c r="F240" s="41"/>
      <c r="H240" s="41"/>
    </row>
    <row r="241" spans="6:8" ht="14.25" customHeight="1">
      <c r="F241" s="41"/>
      <c r="H241" s="41"/>
    </row>
    <row r="242" spans="6:8" ht="14.25" customHeight="1">
      <c r="F242" s="41"/>
      <c r="H242" s="41"/>
    </row>
    <row r="243" spans="6:8" ht="14.25" customHeight="1">
      <c r="F243" s="41"/>
      <c r="H243" s="41"/>
    </row>
    <row r="244" spans="6:8" ht="14.25" customHeight="1">
      <c r="F244" s="41"/>
      <c r="H244" s="41"/>
    </row>
    <row r="245" spans="6:8" ht="14.25" customHeight="1">
      <c r="F245" s="41"/>
      <c r="H245" s="41"/>
    </row>
    <row r="246" spans="6:8" ht="14.25" customHeight="1">
      <c r="F246" s="41"/>
      <c r="H246" s="41"/>
    </row>
    <row r="247" spans="6:8" ht="14.25" customHeight="1">
      <c r="F247" s="41"/>
      <c r="H247" s="41"/>
    </row>
    <row r="248" spans="6:8" ht="14.25" customHeight="1">
      <c r="F248" s="41"/>
      <c r="H248" s="41"/>
    </row>
    <row r="249" spans="6:8" ht="14.25" customHeight="1">
      <c r="F249" s="41"/>
      <c r="H249" s="41"/>
    </row>
    <row r="250" spans="6:8" ht="14.25" customHeight="1">
      <c r="F250" s="41"/>
      <c r="H250" s="41"/>
    </row>
    <row r="251" spans="6:8" ht="14.25" customHeight="1">
      <c r="F251" s="41"/>
      <c r="H251" s="41"/>
    </row>
    <row r="252" spans="6:8" ht="14.25" customHeight="1">
      <c r="F252" s="41"/>
      <c r="H252" s="41"/>
    </row>
    <row r="253" spans="6:8" ht="14.25" customHeight="1">
      <c r="F253" s="41"/>
      <c r="H253" s="41"/>
    </row>
    <row r="254" spans="6:8" ht="14.25" customHeight="1">
      <c r="F254" s="41"/>
      <c r="H254" s="41"/>
    </row>
    <row r="255" spans="6:8" ht="14.25" customHeight="1">
      <c r="F255" s="41"/>
      <c r="H255" s="41"/>
    </row>
    <row r="256" spans="6:8" ht="14.25" customHeight="1">
      <c r="F256" s="41"/>
      <c r="H256" s="41"/>
    </row>
    <row r="257" spans="6:8" ht="14.25" customHeight="1">
      <c r="F257" s="41"/>
      <c r="H257" s="41"/>
    </row>
    <row r="258" spans="6:8" ht="14.25" customHeight="1">
      <c r="F258" s="41"/>
      <c r="H258" s="41"/>
    </row>
    <row r="259" spans="6:8" ht="14.25" customHeight="1">
      <c r="F259" s="41"/>
      <c r="H259" s="41"/>
    </row>
    <row r="260" spans="6:8" ht="14.25" customHeight="1">
      <c r="F260" s="41"/>
      <c r="H260" s="41"/>
    </row>
    <row r="261" spans="6:8" ht="14.25" customHeight="1">
      <c r="F261" s="41"/>
      <c r="H261" s="41"/>
    </row>
    <row r="262" spans="6:8" ht="14.25" customHeight="1">
      <c r="F262" s="41"/>
      <c r="H262" s="41"/>
    </row>
    <row r="263" spans="6:8" ht="14.25" customHeight="1">
      <c r="F263" s="41"/>
      <c r="H263" s="41"/>
    </row>
    <row r="264" spans="6:8" ht="14.25" customHeight="1">
      <c r="F264" s="41"/>
      <c r="H264" s="41"/>
    </row>
    <row r="265" spans="6:8" ht="14.25" customHeight="1">
      <c r="F265" s="41"/>
      <c r="H265" s="41"/>
    </row>
    <row r="266" spans="6:8" ht="14.25" customHeight="1">
      <c r="F266" s="41"/>
      <c r="H266" s="41"/>
    </row>
    <row r="267" spans="6:8" ht="14.25" customHeight="1">
      <c r="F267" s="41"/>
      <c r="H267" s="41"/>
    </row>
    <row r="268" spans="6:8" ht="14.25" customHeight="1">
      <c r="F268" s="41"/>
      <c r="H268" s="41"/>
    </row>
    <row r="269" spans="6:8" ht="14.25" customHeight="1">
      <c r="F269" s="41"/>
      <c r="H269" s="41"/>
    </row>
    <row r="270" spans="6:8" ht="14.25" customHeight="1">
      <c r="F270" s="41"/>
      <c r="H270" s="41"/>
    </row>
    <row r="271" spans="6:8" ht="14.25" customHeight="1">
      <c r="F271" s="41"/>
      <c r="H271" s="41"/>
    </row>
    <row r="272" spans="6:8" ht="14.25" customHeight="1">
      <c r="F272" s="41"/>
      <c r="H272" s="41"/>
    </row>
    <row r="273" spans="6:8" ht="14.25" customHeight="1">
      <c r="F273" s="41"/>
      <c r="H273" s="41"/>
    </row>
    <row r="274" spans="6:8" ht="14.25" customHeight="1">
      <c r="F274" s="41"/>
      <c r="H274" s="41"/>
    </row>
    <row r="275" spans="6:8" ht="14.25" customHeight="1">
      <c r="F275" s="41"/>
      <c r="H275" s="41"/>
    </row>
    <row r="276" spans="6:8" ht="14.25" customHeight="1">
      <c r="F276" s="41"/>
      <c r="H276" s="41"/>
    </row>
    <row r="277" spans="6:8" ht="14.25" customHeight="1">
      <c r="F277" s="41"/>
      <c r="H277" s="41"/>
    </row>
    <row r="278" spans="6:8" ht="14.25" customHeight="1">
      <c r="F278" s="41"/>
      <c r="H278" s="41"/>
    </row>
    <row r="279" spans="6:8" ht="14.25" customHeight="1">
      <c r="F279" s="41"/>
      <c r="H279" s="41"/>
    </row>
    <row r="280" spans="6:8" ht="14.25" customHeight="1">
      <c r="F280" s="41"/>
      <c r="H280" s="41"/>
    </row>
    <row r="281" spans="6:8" ht="14.25" customHeight="1">
      <c r="F281" s="41"/>
      <c r="H281" s="41"/>
    </row>
    <row r="282" spans="6:8" ht="14.25" customHeight="1">
      <c r="F282" s="41"/>
      <c r="H282" s="41"/>
    </row>
    <row r="283" spans="6:8" ht="14.25" customHeight="1">
      <c r="F283" s="41"/>
      <c r="H283" s="41"/>
    </row>
    <row r="284" spans="6:8" ht="14.25" customHeight="1">
      <c r="F284" s="41"/>
      <c r="H284" s="41"/>
    </row>
    <row r="285" spans="6:8" ht="14.25" customHeight="1">
      <c r="F285" s="41"/>
      <c r="H285" s="41"/>
    </row>
    <row r="286" spans="6:8" ht="14.25" customHeight="1">
      <c r="F286" s="41"/>
      <c r="H286" s="41"/>
    </row>
    <row r="287" spans="6:8" ht="14.25" customHeight="1">
      <c r="F287" s="41"/>
      <c r="H287" s="41"/>
    </row>
    <row r="288" spans="6:8" ht="14.25" customHeight="1">
      <c r="F288" s="41"/>
      <c r="H288" s="41"/>
    </row>
    <row r="289" spans="6:8" ht="14.25" customHeight="1">
      <c r="F289" s="41"/>
      <c r="H289" s="41"/>
    </row>
    <row r="290" spans="6:8" ht="14.25" customHeight="1">
      <c r="F290" s="41"/>
      <c r="H290" s="41"/>
    </row>
    <row r="291" spans="6:8" ht="14.25" customHeight="1">
      <c r="F291" s="41"/>
      <c r="H291" s="41"/>
    </row>
    <row r="292" spans="6:8" ht="14.25" customHeight="1">
      <c r="F292" s="41"/>
      <c r="H292" s="41"/>
    </row>
    <row r="293" spans="6:8" ht="14.25" customHeight="1">
      <c r="F293" s="41"/>
      <c r="H293" s="41"/>
    </row>
    <row r="294" spans="6:8" ht="14.25" customHeight="1">
      <c r="F294" s="41"/>
      <c r="H294" s="41"/>
    </row>
    <row r="295" spans="6:8" ht="14.25" customHeight="1">
      <c r="F295" s="41"/>
      <c r="H295" s="41"/>
    </row>
    <row r="296" spans="6:8" ht="14.25" customHeight="1">
      <c r="F296" s="41"/>
      <c r="H296" s="41"/>
    </row>
    <row r="297" spans="6:8" ht="14.25" customHeight="1">
      <c r="F297" s="41"/>
      <c r="H297" s="41"/>
    </row>
    <row r="298" spans="6:8" ht="14.25" customHeight="1">
      <c r="F298" s="41"/>
      <c r="H298" s="41"/>
    </row>
    <row r="299" spans="6:8" ht="14.25" customHeight="1">
      <c r="F299" s="41"/>
      <c r="H299" s="41"/>
    </row>
    <row r="300" spans="6:8" ht="14.25" customHeight="1">
      <c r="F300" s="41"/>
      <c r="H300" s="41"/>
    </row>
    <row r="301" spans="6:8" ht="14.25" customHeight="1">
      <c r="F301" s="41"/>
      <c r="H301" s="41"/>
    </row>
    <row r="302" spans="6:8" ht="14.25" customHeight="1">
      <c r="F302" s="41"/>
      <c r="H302" s="41"/>
    </row>
    <row r="303" spans="6:8" ht="14.25" customHeight="1">
      <c r="F303" s="41"/>
      <c r="H303" s="41"/>
    </row>
    <row r="304" spans="6:8" ht="14.25" customHeight="1">
      <c r="F304" s="41"/>
      <c r="H304" s="41"/>
    </row>
    <row r="305" spans="6:8" ht="14.25" customHeight="1">
      <c r="F305" s="41"/>
      <c r="H305" s="41"/>
    </row>
    <row r="306" spans="6:8" ht="14.25" customHeight="1">
      <c r="F306" s="41"/>
      <c r="H306" s="41"/>
    </row>
    <row r="307" spans="6:8" ht="14.25" customHeight="1">
      <c r="F307" s="41"/>
      <c r="H307" s="41"/>
    </row>
    <row r="308" spans="6:8" ht="14.25" customHeight="1">
      <c r="F308" s="41"/>
      <c r="H308" s="41"/>
    </row>
    <row r="309" spans="6:8" ht="14.25" customHeight="1">
      <c r="F309" s="41"/>
      <c r="H309" s="41"/>
    </row>
    <row r="310" spans="6:8" ht="14.25" customHeight="1">
      <c r="F310" s="41"/>
      <c r="H310" s="41"/>
    </row>
    <row r="311" spans="6:8" ht="14.25" customHeight="1">
      <c r="F311" s="41"/>
      <c r="H311" s="41"/>
    </row>
    <row r="312" spans="6:8" ht="14.25" customHeight="1">
      <c r="F312" s="41"/>
      <c r="H312" s="41"/>
    </row>
    <row r="313" spans="6:8" ht="14.25" customHeight="1">
      <c r="F313" s="41"/>
      <c r="H313" s="41"/>
    </row>
    <row r="314" spans="6:8" ht="14.25" customHeight="1">
      <c r="F314" s="41"/>
      <c r="H314" s="41"/>
    </row>
    <row r="315" spans="6:8" ht="14.25" customHeight="1">
      <c r="F315" s="41"/>
      <c r="H315" s="41"/>
    </row>
    <row r="316" spans="6:8" ht="14.25" customHeight="1">
      <c r="F316" s="41"/>
      <c r="H316" s="41"/>
    </row>
    <row r="317" spans="6:8" ht="14.25" customHeight="1">
      <c r="F317" s="41"/>
      <c r="H317" s="41"/>
    </row>
    <row r="318" spans="6:8" ht="14.25" customHeight="1">
      <c r="F318" s="41"/>
      <c r="H318" s="41"/>
    </row>
    <row r="319" spans="6:8" ht="14.25" customHeight="1">
      <c r="F319" s="41"/>
      <c r="H319" s="41"/>
    </row>
    <row r="320" spans="6:8" ht="14.25" customHeight="1">
      <c r="F320" s="41"/>
      <c r="H320" s="41"/>
    </row>
    <row r="321" spans="6:8" ht="14.25" customHeight="1">
      <c r="F321" s="41"/>
      <c r="H321" s="41"/>
    </row>
    <row r="322" spans="6:8" ht="14.25" customHeight="1">
      <c r="F322" s="41"/>
      <c r="H322" s="41"/>
    </row>
    <row r="323" spans="6:8" ht="14.25" customHeight="1">
      <c r="F323" s="41"/>
      <c r="H323" s="41"/>
    </row>
    <row r="324" spans="6:8" ht="14.25" customHeight="1">
      <c r="F324" s="41"/>
      <c r="H324" s="41"/>
    </row>
    <row r="325" spans="6:8" ht="14.25" customHeight="1">
      <c r="F325" s="41"/>
      <c r="H325" s="41"/>
    </row>
    <row r="326" spans="6:8" ht="14.25" customHeight="1">
      <c r="F326" s="41"/>
      <c r="H326" s="41"/>
    </row>
    <row r="327" spans="6:8" ht="14.25" customHeight="1">
      <c r="F327" s="41"/>
      <c r="H327" s="41"/>
    </row>
    <row r="328" spans="6:8" ht="14.25" customHeight="1">
      <c r="F328" s="41"/>
      <c r="H328" s="41"/>
    </row>
    <row r="329" spans="6:8" ht="14.25" customHeight="1">
      <c r="F329" s="41"/>
      <c r="H329" s="41"/>
    </row>
    <row r="330" spans="6:8" ht="14.25" customHeight="1">
      <c r="F330" s="41"/>
      <c r="H330" s="41"/>
    </row>
    <row r="331" spans="6:8" ht="14.25" customHeight="1">
      <c r="F331" s="41"/>
      <c r="H331" s="41"/>
    </row>
    <row r="332" spans="6:8" ht="14.25" customHeight="1">
      <c r="F332" s="41"/>
      <c r="H332" s="41"/>
    </row>
    <row r="333" spans="6:8" ht="14.25" customHeight="1">
      <c r="F333" s="41"/>
      <c r="H333" s="41"/>
    </row>
    <row r="334" spans="6:8" ht="14.25" customHeight="1">
      <c r="F334" s="41"/>
      <c r="H334" s="41"/>
    </row>
    <row r="335" spans="6:8" ht="14.25" customHeight="1">
      <c r="F335" s="41"/>
      <c r="H335" s="41"/>
    </row>
    <row r="336" spans="6:8" ht="14.25" customHeight="1">
      <c r="F336" s="41"/>
      <c r="H336" s="41"/>
    </row>
    <row r="337" spans="6:8" ht="14.25" customHeight="1">
      <c r="F337" s="41"/>
      <c r="H337" s="41"/>
    </row>
    <row r="338" spans="6:8" ht="14.25" customHeight="1">
      <c r="F338" s="41"/>
      <c r="H338" s="41"/>
    </row>
    <row r="339" spans="6:8" ht="14.25" customHeight="1">
      <c r="F339" s="41"/>
      <c r="H339" s="41"/>
    </row>
    <row r="340" spans="6:8" ht="14.25" customHeight="1">
      <c r="F340" s="41"/>
      <c r="H340" s="41"/>
    </row>
    <row r="341" spans="6:8" ht="14.25" customHeight="1">
      <c r="F341" s="41"/>
      <c r="H341" s="41"/>
    </row>
    <row r="342" spans="6:8" ht="14.25" customHeight="1">
      <c r="F342" s="41"/>
      <c r="H342" s="41"/>
    </row>
    <row r="343" spans="6:8" ht="14.25" customHeight="1">
      <c r="F343" s="41"/>
      <c r="H343" s="41"/>
    </row>
    <row r="344" spans="6:8" ht="14.25" customHeight="1">
      <c r="F344" s="41"/>
      <c r="H344" s="41"/>
    </row>
    <row r="345" spans="6:8" ht="14.25" customHeight="1">
      <c r="F345" s="41"/>
      <c r="H345" s="41"/>
    </row>
    <row r="346" spans="6:8" ht="14.25" customHeight="1">
      <c r="F346" s="41"/>
      <c r="H346" s="41"/>
    </row>
    <row r="347" spans="6:8" ht="14.25" customHeight="1">
      <c r="F347" s="41"/>
      <c r="H347" s="41"/>
    </row>
    <row r="348" spans="6:8" ht="14.25" customHeight="1">
      <c r="F348" s="41"/>
      <c r="H348" s="41"/>
    </row>
    <row r="349" spans="6:8" ht="14.25" customHeight="1">
      <c r="F349" s="41"/>
      <c r="H349" s="41"/>
    </row>
    <row r="350" spans="6:8" ht="14.25" customHeight="1">
      <c r="F350" s="41"/>
      <c r="H350" s="41"/>
    </row>
    <row r="351" spans="6:8" ht="14.25" customHeight="1">
      <c r="F351" s="41"/>
      <c r="H351" s="41"/>
    </row>
    <row r="352" spans="6:8" ht="14.25" customHeight="1">
      <c r="F352" s="41"/>
      <c r="H352" s="41"/>
    </row>
    <row r="353" spans="6:8" ht="14.25" customHeight="1">
      <c r="F353" s="41"/>
      <c r="H353" s="41"/>
    </row>
    <row r="354" spans="6:8" ht="14.25" customHeight="1">
      <c r="F354" s="41"/>
      <c r="H354" s="41"/>
    </row>
    <row r="355" spans="6:8" ht="14.25" customHeight="1">
      <c r="F355" s="41"/>
      <c r="H355" s="41"/>
    </row>
    <row r="356" spans="6:8" ht="14.25" customHeight="1">
      <c r="F356" s="41"/>
      <c r="H356" s="41"/>
    </row>
    <row r="357" spans="6:8" ht="14.25" customHeight="1">
      <c r="F357" s="41"/>
      <c r="H357" s="41"/>
    </row>
    <row r="358" spans="6:8" ht="14.25" customHeight="1">
      <c r="F358" s="41"/>
      <c r="H358" s="41"/>
    </row>
    <row r="359" spans="6:8" ht="14.25" customHeight="1">
      <c r="F359" s="41"/>
      <c r="H359" s="41"/>
    </row>
    <row r="360" spans="6:8" ht="14.25" customHeight="1">
      <c r="F360" s="41"/>
      <c r="H360" s="41"/>
    </row>
    <row r="361" spans="6:8" ht="14.25" customHeight="1">
      <c r="F361" s="41"/>
      <c r="H361" s="41"/>
    </row>
    <row r="362" spans="6:8" ht="14.25" customHeight="1">
      <c r="F362" s="41"/>
      <c r="H362" s="41"/>
    </row>
    <row r="363" spans="6:8" ht="14.25" customHeight="1">
      <c r="F363" s="41"/>
      <c r="H363" s="41"/>
    </row>
    <row r="364" spans="6:8" ht="14.25" customHeight="1">
      <c r="F364" s="41"/>
      <c r="H364" s="41"/>
    </row>
    <row r="365" spans="6:8" ht="14.25" customHeight="1">
      <c r="F365" s="41"/>
      <c r="H365" s="41"/>
    </row>
    <row r="366" spans="6:8" ht="14.25" customHeight="1">
      <c r="F366" s="41"/>
      <c r="H366" s="41"/>
    </row>
    <row r="367" spans="6:8" ht="14.25" customHeight="1">
      <c r="F367" s="41"/>
      <c r="H367" s="41"/>
    </row>
    <row r="368" spans="6:8" ht="14.25" customHeight="1">
      <c r="F368" s="41"/>
      <c r="H368" s="41"/>
    </row>
    <row r="369" spans="6:8" ht="14.25" customHeight="1">
      <c r="F369" s="41"/>
      <c r="H369" s="41"/>
    </row>
    <row r="370" spans="6:8" ht="14.25" customHeight="1">
      <c r="F370" s="41"/>
      <c r="H370" s="41"/>
    </row>
    <row r="371" spans="6:8" ht="14.25" customHeight="1">
      <c r="F371" s="41"/>
      <c r="H371" s="41"/>
    </row>
    <row r="372" spans="6:8" ht="14.25" customHeight="1">
      <c r="F372" s="41"/>
      <c r="H372" s="41"/>
    </row>
    <row r="373" spans="6:8" ht="14.25" customHeight="1">
      <c r="F373" s="41"/>
      <c r="H373" s="41"/>
    </row>
    <row r="374" spans="6:8" ht="14.25" customHeight="1">
      <c r="F374" s="41"/>
      <c r="H374" s="41"/>
    </row>
    <row r="375" spans="6:8" ht="14.25" customHeight="1">
      <c r="F375" s="41"/>
      <c r="H375" s="41"/>
    </row>
    <row r="376" spans="6:8" ht="14.25" customHeight="1">
      <c r="F376" s="41"/>
      <c r="H376" s="41"/>
    </row>
    <row r="377" spans="6:8" ht="14.25" customHeight="1">
      <c r="F377" s="41"/>
      <c r="H377" s="41"/>
    </row>
    <row r="378" spans="6:8" ht="14.25" customHeight="1">
      <c r="F378" s="41"/>
      <c r="H378" s="41"/>
    </row>
    <row r="379" spans="6:8" ht="14.25" customHeight="1">
      <c r="F379" s="41"/>
      <c r="H379" s="41"/>
    </row>
    <row r="380" spans="6:8" ht="14.25" customHeight="1">
      <c r="F380" s="41"/>
      <c r="H380" s="41"/>
    </row>
    <row r="381" spans="6:8" ht="14.25" customHeight="1">
      <c r="F381" s="41"/>
      <c r="H381" s="41"/>
    </row>
    <row r="382" spans="6:8" ht="14.25" customHeight="1">
      <c r="F382" s="41"/>
      <c r="H382" s="41"/>
    </row>
    <row r="383" spans="6:8" ht="14.25" customHeight="1">
      <c r="F383" s="41"/>
      <c r="H383" s="41"/>
    </row>
    <row r="384" spans="6:8" ht="14.25" customHeight="1">
      <c r="F384" s="41"/>
      <c r="H384" s="41"/>
    </row>
    <row r="385" spans="6:8" ht="14.25" customHeight="1">
      <c r="F385" s="41"/>
      <c r="H385" s="41"/>
    </row>
    <row r="386" spans="6:8" ht="14.25" customHeight="1">
      <c r="F386" s="41"/>
      <c r="H386" s="41"/>
    </row>
    <row r="387" spans="6:8" ht="14.25" customHeight="1">
      <c r="F387" s="41"/>
      <c r="H387" s="41"/>
    </row>
    <row r="388" spans="6:8" ht="14.25" customHeight="1">
      <c r="F388" s="41"/>
      <c r="H388" s="41"/>
    </row>
    <row r="389" spans="6:8" ht="14.25" customHeight="1">
      <c r="F389" s="41"/>
      <c r="H389" s="41"/>
    </row>
    <row r="390" spans="6:8" ht="14.25" customHeight="1">
      <c r="F390" s="41"/>
      <c r="H390" s="41"/>
    </row>
    <row r="391" spans="6:8" ht="14.25" customHeight="1">
      <c r="F391" s="41"/>
      <c r="H391" s="41"/>
    </row>
    <row r="392" spans="6:8" ht="14.25" customHeight="1">
      <c r="F392" s="41"/>
      <c r="H392" s="41"/>
    </row>
    <row r="393" spans="6:8" ht="14.25" customHeight="1">
      <c r="F393" s="41"/>
      <c r="H393" s="41"/>
    </row>
    <row r="394" spans="6:8" ht="14.25" customHeight="1">
      <c r="F394" s="41"/>
      <c r="H394" s="41"/>
    </row>
    <row r="395" spans="6:8" ht="14.25" customHeight="1">
      <c r="F395" s="41"/>
      <c r="H395" s="41"/>
    </row>
    <row r="396" spans="6:8" ht="14.25" customHeight="1">
      <c r="F396" s="41"/>
      <c r="H396" s="41"/>
    </row>
    <row r="397" spans="6:8" ht="14.25" customHeight="1">
      <c r="F397" s="41"/>
      <c r="H397" s="41"/>
    </row>
    <row r="398" spans="6:8" ht="14.25" customHeight="1">
      <c r="F398" s="41"/>
      <c r="H398" s="41"/>
    </row>
    <row r="399" spans="6:8" ht="14.25" customHeight="1">
      <c r="F399" s="41"/>
      <c r="H399" s="41"/>
    </row>
    <row r="400" spans="6:8" ht="14.25" customHeight="1">
      <c r="F400" s="41"/>
      <c r="H400" s="41"/>
    </row>
    <row r="401" spans="6:8" ht="14.25" customHeight="1">
      <c r="F401" s="41"/>
      <c r="H401" s="41"/>
    </row>
    <row r="402" spans="6:8" ht="14.25" customHeight="1">
      <c r="F402" s="41"/>
      <c r="H402" s="41"/>
    </row>
    <row r="403" spans="6:8" ht="14.25" customHeight="1">
      <c r="F403" s="41"/>
      <c r="H403" s="41"/>
    </row>
    <row r="404" spans="6:8" ht="14.25" customHeight="1">
      <c r="F404" s="41"/>
      <c r="H404" s="41"/>
    </row>
    <row r="405" spans="6:8" ht="14.25" customHeight="1">
      <c r="F405" s="41"/>
      <c r="H405" s="41"/>
    </row>
    <row r="406" spans="6:8" ht="14.25" customHeight="1">
      <c r="F406" s="41"/>
      <c r="H406" s="41"/>
    </row>
    <row r="407" spans="6:8" ht="14.25" customHeight="1">
      <c r="F407" s="41"/>
      <c r="H407" s="41"/>
    </row>
    <row r="408" spans="6:8" ht="14.25" customHeight="1">
      <c r="F408" s="41"/>
      <c r="H408" s="41"/>
    </row>
    <row r="409" spans="6:8" ht="14.25" customHeight="1">
      <c r="F409" s="41"/>
      <c r="H409" s="41"/>
    </row>
    <row r="410" spans="6:8" ht="14.25" customHeight="1">
      <c r="F410" s="41"/>
      <c r="H410" s="41"/>
    </row>
    <row r="411" spans="6:8" ht="14.25" customHeight="1">
      <c r="F411" s="41"/>
      <c r="H411" s="41"/>
    </row>
    <row r="412" spans="6:8" ht="14.25" customHeight="1">
      <c r="F412" s="41"/>
      <c r="H412" s="41"/>
    </row>
    <row r="413" spans="6:8" ht="14.25" customHeight="1">
      <c r="F413" s="41"/>
      <c r="H413" s="41"/>
    </row>
    <row r="414" spans="6:8" ht="14.25" customHeight="1">
      <c r="F414" s="41"/>
      <c r="H414" s="41"/>
    </row>
    <row r="415" spans="6:8" ht="14.25" customHeight="1">
      <c r="F415" s="41"/>
      <c r="H415" s="41"/>
    </row>
    <row r="416" spans="6:8" ht="14.25" customHeight="1">
      <c r="F416" s="41"/>
      <c r="H416" s="41"/>
    </row>
    <row r="417" spans="6:8" ht="14.25" customHeight="1">
      <c r="F417" s="41"/>
      <c r="H417" s="41"/>
    </row>
    <row r="418" spans="6:8" ht="14.25" customHeight="1">
      <c r="F418" s="41"/>
      <c r="H418" s="41"/>
    </row>
    <row r="419" spans="6:8" ht="14.25" customHeight="1">
      <c r="F419" s="41"/>
      <c r="H419" s="41"/>
    </row>
    <row r="420" spans="6:8" ht="14.25" customHeight="1">
      <c r="F420" s="41"/>
      <c r="H420" s="41"/>
    </row>
    <row r="421" spans="6:8" ht="14.25" customHeight="1">
      <c r="F421" s="41"/>
      <c r="H421" s="41"/>
    </row>
    <row r="422" spans="6:8" ht="14.25" customHeight="1">
      <c r="F422" s="41"/>
      <c r="H422" s="41"/>
    </row>
    <row r="423" spans="6:8" ht="14.25" customHeight="1">
      <c r="F423" s="41"/>
      <c r="H423" s="41"/>
    </row>
    <row r="424" spans="6:8" ht="14.25" customHeight="1">
      <c r="F424" s="41"/>
      <c r="H424" s="41"/>
    </row>
    <row r="425" spans="6:8" ht="14.25" customHeight="1">
      <c r="F425" s="41"/>
      <c r="H425" s="41"/>
    </row>
    <row r="426" spans="6:8" ht="14.25" customHeight="1">
      <c r="F426" s="41"/>
      <c r="H426" s="41"/>
    </row>
    <row r="427" spans="6:8" ht="14.25" customHeight="1">
      <c r="F427" s="41"/>
      <c r="H427" s="41"/>
    </row>
    <row r="428" spans="6:8" ht="14.25" customHeight="1">
      <c r="F428" s="41"/>
      <c r="H428" s="41"/>
    </row>
    <row r="429" spans="6:8" ht="14.25" customHeight="1">
      <c r="F429" s="41"/>
      <c r="H429" s="41"/>
    </row>
    <row r="430" spans="6:8" ht="14.25" customHeight="1">
      <c r="F430" s="41"/>
      <c r="H430" s="41"/>
    </row>
    <row r="431" spans="6:8" ht="14.25" customHeight="1">
      <c r="F431" s="41"/>
      <c r="H431" s="41"/>
    </row>
    <row r="432" spans="6:8" ht="14.25" customHeight="1">
      <c r="F432" s="41"/>
      <c r="H432" s="41"/>
    </row>
    <row r="433" spans="6:8" ht="14.25" customHeight="1">
      <c r="F433" s="41"/>
      <c r="H433" s="41"/>
    </row>
    <row r="434" spans="6:8" ht="14.25" customHeight="1">
      <c r="F434" s="41"/>
      <c r="H434" s="41"/>
    </row>
    <row r="435" spans="6:8" ht="14.25" customHeight="1">
      <c r="F435" s="41"/>
      <c r="H435" s="41"/>
    </row>
    <row r="436" spans="6:8" ht="14.25" customHeight="1">
      <c r="F436" s="41"/>
      <c r="H436" s="41"/>
    </row>
    <row r="437" spans="6:8" ht="14.25" customHeight="1">
      <c r="F437" s="41"/>
      <c r="H437" s="41"/>
    </row>
    <row r="438" spans="6:8" ht="14.25" customHeight="1">
      <c r="F438" s="41"/>
      <c r="H438" s="41"/>
    </row>
    <row r="439" spans="6:8" ht="14.25" customHeight="1">
      <c r="F439" s="41"/>
      <c r="H439" s="41"/>
    </row>
    <row r="440" spans="6:8" ht="14.25" customHeight="1">
      <c r="F440" s="41"/>
      <c r="H440" s="41"/>
    </row>
    <row r="441" spans="6:8" ht="14.25" customHeight="1">
      <c r="F441" s="41"/>
      <c r="H441" s="41"/>
    </row>
    <row r="442" spans="6:8" ht="14.25" customHeight="1">
      <c r="F442" s="41"/>
      <c r="H442" s="41"/>
    </row>
    <row r="443" spans="6:8" ht="14.25" customHeight="1">
      <c r="F443" s="41"/>
      <c r="H443" s="41"/>
    </row>
    <row r="444" spans="6:8" ht="14.25" customHeight="1">
      <c r="F444" s="41"/>
      <c r="H444" s="41"/>
    </row>
    <row r="445" spans="6:8" ht="14.25" customHeight="1">
      <c r="F445" s="41"/>
      <c r="H445" s="41"/>
    </row>
    <row r="446" spans="6:8" ht="14.25" customHeight="1">
      <c r="F446" s="41"/>
      <c r="H446" s="41"/>
    </row>
    <row r="447" spans="6:8" ht="14.25" customHeight="1">
      <c r="F447" s="41"/>
      <c r="H447" s="41"/>
    </row>
    <row r="448" spans="6:8" ht="14.25" customHeight="1">
      <c r="F448" s="41"/>
      <c r="H448" s="41"/>
    </row>
    <row r="449" spans="6:8" ht="14.25" customHeight="1">
      <c r="F449" s="41"/>
      <c r="H449" s="41"/>
    </row>
    <row r="450" spans="6:8" ht="14.25" customHeight="1">
      <c r="F450" s="41"/>
      <c r="H450" s="41"/>
    </row>
    <row r="451" spans="6:8" ht="14.25" customHeight="1">
      <c r="F451" s="41"/>
      <c r="H451" s="41"/>
    </row>
    <row r="452" spans="6:8" ht="14.25" customHeight="1">
      <c r="F452" s="41"/>
      <c r="H452" s="41"/>
    </row>
    <row r="453" spans="6:8" ht="14.25" customHeight="1">
      <c r="F453" s="41"/>
      <c r="H453" s="41"/>
    </row>
    <row r="454" spans="6:8" ht="14.25" customHeight="1">
      <c r="F454" s="41"/>
      <c r="H454" s="41"/>
    </row>
    <row r="455" spans="6:8" ht="14.25" customHeight="1">
      <c r="F455" s="41"/>
      <c r="H455" s="41"/>
    </row>
    <row r="456" spans="6:8" ht="14.25" customHeight="1">
      <c r="F456" s="41"/>
      <c r="H456" s="41"/>
    </row>
    <row r="457" spans="6:8" ht="14.25" customHeight="1">
      <c r="F457" s="41"/>
      <c r="H457" s="41"/>
    </row>
    <row r="458" spans="6:8" ht="14.25" customHeight="1">
      <c r="F458" s="41"/>
      <c r="H458" s="41"/>
    </row>
    <row r="459" spans="6:8" ht="14.25" customHeight="1">
      <c r="F459" s="41"/>
      <c r="H459" s="41"/>
    </row>
    <row r="460" spans="6:8" ht="14.25" customHeight="1">
      <c r="F460" s="41"/>
      <c r="H460" s="41"/>
    </row>
    <row r="461" spans="6:8" ht="14.25" customHeight="1">
      <c r="F461" s="41"/>
      <c r="H461" s="41"/>
    </row>
    <row r="462" spans="6:8" ht="14.25" customHeight="1">
      <c r="F462" s="41"/>
      <c r="H462" s="41"/>
    </row>
    <row r="463" spans="6:8" ht="14.25" customHeight="1">
      <c r="F463" s="41"/>
      <c r="H463" s="41"/>
    </row>
    <row r="464" spans="6:8" ht="14.25" customHeight="1">
      <c r="F464" s="41"/>
      <c r="H464" s="41"/>
    </row>
    <row r="465" spans="6:8" ht="14.25" customHeight="1">
      <c r="F465" s="41"/>
      <c r="H465" s="41"/>
    </row>
    <row r="466" spans="6:8" ht="14.25" customHeight="1">
      <c r="F466" s="41"/>
      <c r="H466" s="41"/>
    </row>
    <row r="467" spans="6:8" ht="14.25" customHeight="1">
      <c r="F467" s="41"/>
      <c r="H467" s="41"/>
    </row>
    <row r="468" spans="6:8" ht="14.25" customHeight="1">
      <c r="F468" s="41"/>
      <c r="H468" s="41"/>
    </row>
    <row r="469" spans="6:8" ht="14.25" customHeight="1">
      <c r="F469" s="41"/>
      <c r="H469" s="41"/>
    </row>
    <row r="470" spans="6:8" ht="14.25" customHeight="1">
      <c r="F470" s="41"/>
      <c r="H470" s="41"/>
    </row>
    <row r="471" spans="6:8" ht="14.25" customHeight="1">
      <c r="F471" s="41"/>
      <c r="H471" s="41"/>
    </row>
    <row r="472" spans="6:8" ht="14.25" customHeight="1">
      <c r="F472" s="41"/>
      <c r="H472" s="41"/>
    </row>
    <row r="473" spans="6:8" ht="14.25" customHeight="1">
      <c r="F473" s="41"/>
      <c r="H473" s="41"/>
    </row>
    <row r="474" spans="6:8" ht="14.25" customHeight="1">
      <c r="F474" s="41"/>
      <c r="H474" s="41"/>
    </row>
    <row r="475" spans="6:8" ht="14.25" customHeight="1">
      <c r="F475" s="41"/>
      <c r="H475" s="41"/>
    </row>
    <row r="476" spans="6:8" ht="14.25" customHeight="1">
      <c r="F476" s="41"/>
      <c r="H476" s="41"/>
    </row>
    <row r="477" spans="6:8" ht="14.25" customHeight="1">
      <c r="F477" s="41"/>
      <c r="H477" s="41"/>
    </row>
    <row r="478" spans="6:8" ht="14.25" customHeight="1">
      <c r="F478" s="41"/>
      <c r="H478" s="41"/>
    </row>
    <row r="479" spans="6:8" ht="14.25" customHeight="1">
      <c r="F479" s="41"/>
      <c r="H479" s="41"/>
    </row>
    <row r="480" spans="6:8" ht="14.25" customHeight="1">
      <c r="F480" s="41"/>
      <c r="H480" s="41"/>
    </row>
    <row r="481" spans="6:8" ht="14.25" customHeight="1">
      <c r="F481" s="41"/>
      <c r="H481" s="41"/>
    </row>
    <row r="482" spans="6:8" ht="14.25" customHeight="1">
      <c r="F482" s="41"/>
      <c r="H482" s="41"/>
    </row>
    <row r="483" spans="6:8" ht="14.25" customHeight="1">
      <c r="F483" s="41"/>
      <c r="H483" s="41"/>
    </row>
    <row r="484" spans="6:8" ht="14.25" customHeight="1">
      <c r="F484" s="41"/>
      <c r="H484" s="41"/>
    </row>
    <row r="485" spans="6:8" ht="14.25" customHeight="1">
      <c r="F485" s="41"/>
      <c r="H485" s="41"/>
    </row>
    <row r="486" spans="6:8" ht="14.25" customHeight="1">
      <c r="F486" s="41"/>
      <c r="H486" s="41"/>
    </row>
    <row r="487" spans="6:8" ht="14.25" customHeight="1">
      <c r="F487" s="41"/>
      <c r="H487" s="41"/>
    </row>
    <row r="488" spans="6:8" ht="14.25" customHeight="1">
      <c r="F488" s="41"/>
      <c r="H488" s="41"/>
    </row>
    <row r="489" spans="6:8" ht="14.25" customHeight="1">
      <c r="F489" s="41"/>
      <c r="H489" s="41"/>
    </row>
    <row r="490" spans="6:8" ht="14.25" customHeight="1">
      <c r="F490" s="41"/>
      <c r="H490" s="41"/>
    </row>
    <row r="491" spans="6:8" ht="14.25" customHeight="1">
      <c r="F491" s="41"/>
      <c r="H491" s="41"/>
    </row>
    <row r="492" spans="6:8" ht="14.25" customHeight="1">
      <c r="F492" s="41"/>
      <c r="H492" s="41"/>
    </row>
    <row r="493" spans="6:8" ht="14.25" customHeight="1">
      <c r="F493" s="41"/>
      <c r="H493" s="41"/>
    </row>
    <row r="494" spans="6:8" ht="14.25" customHeight="1">
      <c r="F494" s="41"/>
      <c r="H494" s="41"/>
    </row>
    <row r="495" spans="6:8" ht="14.25" customHeight="1">
      <c r="F495" s="41"/>
      <c r="H495" s="41"/>
    </row>
    <row r="496" spans="6:8" ht="14.25" customHeight="1">
      <c r="F496" s="41"/>
      <c r="H496" s="41"/>
    </row>
    <row r="497" spans="6:8" ht="14.25" customHeight="1">
      <c r="F497" s="41"/>
      <c r="H497" s="41"/>
    </row>
    <row r="498" spans="6:8" ht="14.25" customHeight="1">
      <c r="F498" s="41"/>
      <c r="H498" s="41"/>
    </row>
    <row r="499" spans="6:8" ht="14.25" customHeight="1">
      <c r="F499" s="41"/>
      <c r="H499" s="41"/>
    </row>
    <row r="500" spans="6:8" ht="14.25" customHeight="1">
      <c r="F500" s="41"/>
      <c r="H500" s="41"/>
    </row>
    <row r="501" spans="6:8" ht="14.25" customHeight="1">
      <c r="F501" s="41"/>
      <c r="H501" s="41"/>
    </row>
    <row r="502" spans="6:8" ht="14.25" customHeight="1">
      <c r="F502" s="41"/>
      <c r="H502" s="41"/>
    </row>
    <row r="503" spans="6:8" ht="14.25" customHeight="1">
      <c r="F503" s="41"/>
      <c r="H503" s="41"/>
    </row>
    <row r="504" spans="6:8" ht="14.25" customHeight="1">
      <c r="F504" s="41"/>
      <c r="H504" s="41"/>
    </row>
    <row r="505" spans="6:8" ht="14.25" customHeight="1">
      <c r="F505" s="41"/>
      <c r="H505" s="41"/>
    </row>
    <row r="506" spans="6:8" ht="14.25" customHeight="1">
      <c r="F506" s="41"/>
      <c r="H506" s="41"/>
    </row>
    <row r="507" spans="6:8" ht="14.25" customHeight="1">
      <c r="F507" s="41"/>
      <c r="H507" s="41"/>
    </row>
    <row r="508" spans="6:8" ht="14.25" customHeight="1">
      <c r="F508" s="41"/>
      <c r="H508" s="41"/>
    </row>
    <row r="509" spans="6:8" ht="14.25" customHeight="1">
      <c r="F509" s="41"/>
      <c r="H509" s="41"/>
    </row>
    <row r="510" spans="6:8" ht="14.25" customHeight="1">
      <c r="F510" s="41"/>
      <c r="H510" s="41"/>
    </row>
    <row r="511" spans="6:8" ht="14.25" customHeight="1">
      <c r="F511" s="41"/>
      <c r="H511" s="41"/>
    </row>
    <row r="512" spans="6:8" ht="14.25" customHeight="1">
      <c r="F512" s="41"/>
      <c r="H512" s="41"/>
    </row>
    <row r="513" spans="6:8" ht="14.25" customHeight="1">
      <c r="F513" s="41"/>
      <c r="H513" s="41"/>
    </row>
    <row r="514" spans="6:8" ht="14.25" customHeight="1">
      <c r="F514" s="41"/>
      <c r="H514" s="41"/>
    </row>
    <row r="515" spans="6:8" ht="14.25" customHeight="1">
      <c r="F515" s="41"/>
      <c r="H515" s="41"/>
    </row>
    <row r="516" spans="6:8" ht="14.25" customHeight="1">
      <c r="F516" s="41"/>
      <c r="H516" s="41"/>
    </row>
    <row r="517" spans="6:8" ht="14.25" customHeight="1">
      <c r="F517" s="41"/>
      <c r="H517" s="41"/>
    </row>
    <row r="518" spans="6:8" ht="14.25" customHeight="1">
      <c r="F518" s="41"/>
      <c r="H518" s="41"/>
    </row>
    <row r="519" spans="6:8" ht="14.25" customHeight="1">
      <c r="F519" s="41"/>
      <c r="H519" s="41"/>
    </row>
    <row r="520" spans="6:8" ht="14.25" customHeight="1">
      <c r="F520" s="41"/>
      <c r="H520" s="41"/>
    </row>
    <row r="521" spans="6:8" ht="14.25" customHeight="1">
      <c r="F521" s="41"/>
      <c r="H521" s="41"/>
    </row>
    <row r="522" spans="6:8" ht="14.25" customHeight="1">
      <c r="F522" s="41"/>
      <c r="H522" s="41"/>
    </row>
    <row r="523" spans="6:8" ht="14.25" customHeight="1">
      <c r="F523" s="41"/>
      <c r="H523" s="41"/>
    </row>
    <row r="524" spans="6:8" ht="14.25" customHeight="1">
      <c r="F524" s="41"/>
      <c r="H524" s="41"/>
    </row>
    <row r="525" spans="6:8" ht="14.25" customHeight="1">
      <c r="F525" s="41"/>
      <c r="H525" s="41"/>
    </row>
    <row r="526" spans="6:8" ht="14.25" customHeight="1">
      <c r="F526" s="41"/>
      <c r="H526" s="41"/>
    </row>
    <row r="527" spans="6:8" ht="14.25" customHeight="1">
      <c r="F527" s="41"/>
      <c r="H527" s="41"/>
    </row>
    <row r="528" spans="6:8" ht="14.25" customHeight="1">
      <c r="F528" s="41"/>
      <c r="H528" s="41"/>
    </row>
    <row r="529" spans="6:8" ht="14.25" customHeight="1">
      <c r="F529" s="41"/>
      <c r="H529" s="41"/>
    </row>
    <row r="530" spans="6:8" ht="14.25" customHeight="1">
      <c r="F530" s="41"/>
      <c r="H530" s="41"/>
    </row>
    <row r="531" spans="6:8" ht="14.25" customHeight="1">
      <c r="F531" s="41"/>
      <c r="H531" s="41"/>
    </row>
    <row r="532" spans="6:8" ht="14.25" customHeight="1">
      <c r="F532" s="41"/>
      <c r="H532" s="41"/>
    </row>
    <row r="533" spans="6:8" ht="14.25" customHeight="1">
      <c r="F533" s="41"/>
      <c r="H533" s="41"/>
    </row>
    <row r="534" spans="6:8" ht="14.25" customHeight="1">
      <c r="F534" s="41"/>
      <c r="H534" s="41"/>
    </row>
    <row r="535" spans="6:8" ht="14.25" customHeight="1">
      <c r="F535" s="41"/>
      <c r="H535" s="41"/>
    </row>
    <row r="536" spans="6:8" ht="14.25" customHeight="1">
      <c r="F536" s="41"/>
      <c r="H536" s="41"/>
    </row>
    <row r="537" spans="6:8" ht="14.25" customHeight="1">
      <c r="F537" s="41"/>
      <c r="H537" s="41"/>
    </row>
    <row r="538" spans="6:8" ht="14.25" customHeight="1">
      <c r="F538" s="41"/>
      <c r="H538" s="41"/>
    </row>
    <row r="539" spans="6:8" ht="14.25" customHeight="1">
      <c r="F539" s="41"/>
      <c r="H539" s="41"/>
    </row>
    <row r="540" spans="6:8" ht="14.25" customHeight="1">
      <c r="F540" s="41"/>
      <c r="H540" s="41"/>
    </row>
    <row r="541" spans="6:8" ht="14.25" customHeight="1">
      <c r="F541" s="41"/>
      <c r="H541" s="41"/>
    </row>
    <row r="542" spans="6:8" ht="14.25" customHeight="1">
      <c r="F542" s="41"/>
      <c r="H542" s="41"/>
    </row>
    <row r="543" spans="6:8" ht="14.25" customHeight="1">
      <c r="F543" s="41"/>
      <c r="H543" s="41"/>
    </row>
    <row r="544" spans="6:8" ht="14.25" customHeight="1">
      <c r="F544" s="41"/>
      <c r="H544" s="41"/>
    </row>
    <row r="545" spans="6:8" ht="14.25" customHeight="1">
      <c r="F545" s="41"/>
      <c r="H545" s="41"/>
    </row>
    <row r="546" spans="6:8" ht="14.25" customHeight="1">
      <c r="F546" s="41"/>
      <c r="H546" s="41"/>
    </row>
    <row r="547" spans="6:8" ht="14.25" customHeight="1">
      <c r="F547" s="41"/>
      <c r="H547" s="41"/>
    </row>
    <row r="548" spans="6:8" ht="14.25" customHeight="1">
      <c r="F548" s="41"/>
      <c r="H548" s="41"/>
    </row>
    <row r="549" spans="6:8" ht="14.25" customHeight="1">
      <c r="F549" s="41"/>
      <c r="H549" s="41"/>
    </row>
    <row r="550" spans="6:8" ht="14.25" customHeight="1">
      <c r="F550" s="41"/>
      <c r="H550" s="41"/>
    </row>
    <row r="551" spans="6:8" ht="14.25" customHeight="1">
      <c r="F551" s="41"/>
      <c r="H551" s="41"/>
    </row>
    <row r="552" spans="6:8" ht="14.25" customHeight="1">
      <c r="F552" s="41"/>
      <c r="H552" s="41"/>
    </row>
    <row r="553" spans="6:8" ht="14.25" customHeight="1">
      <c r="F553" s="41"/>
      <c r="H553" s="41"/>
    </row>
    <row r="554" spans="6:8" ht="14.25" customHeight="1">
      <c r="F554" s="41"/>
      <c r="H554" s="41"/>
    </row>
    <row r="555" spans="6:8" ht="14.25" customHeight="1">
      <c r="F555" s="41"/>
      <c r="H555" s="41"/>
    </row>
    <row r="556" spans="6:8" ht="14.25" customHeight="1">
      <c r="F556" s="41"/>
      <c r="H556" s="41"/>
    </row>
    <row r="557" spans="6:8" ht="14.25" customHeight="1">
      <c r="F557" s="41"/>
      <c r="H557" s="41"/>
    </row>
    <row r="558" spans="6:8" ht="14.25" customHeight="1">
      <c r="F558" s="41"/>
      <c r="H558" s="41"/>
    </row>
    <row r="559" spans="6:8" ht="14.25" customHeight="1">
      <c r="F559" s="41"/>
      <c r="H559" s="41"/>
    </row>
    <row r="560" spans="6:8" ht="14.25" customHeight="1">
      <c r="F560" s="41"/>
      <c r="H560" s="41"/>
    </row>
    <row r="561" spans="6:8" ht="14.25" customHeight="1">
      <c r="F561" s="41"/>
      <c r="H561" s="41"/>
    </row>
    <row r="562" spans="6:8" ht="14.25" customHeight="1">
      <c r="F562" s="41"/>
      <c r="H562" s="41"/>
    </row>
    <row r="563" spans="6:8" ht="14.25" customHeight="1">
      <c r="F563" s="41"/>
      <c r="H563" s="41"/>
    </row>
    <row r="564" spans="6:8" ht="14.25" customHeight="1">
      <c r="F564" s="41"/>
      <c r="H564" s="41"/>
    </row>
    <row r="565" spans="6:8" ht="14.25" customHeight="1">
      <c r="F565" s="41"/>
      <c r="H565" s="41"/>
    </row>
    <row r="566" spans="6:8" ht="14.25" customHeight="1">
      <c r="F566" s="41"/>
      <c r="H566" s="41"/>
    </row>
    <row r="567" spans="6:8" ht="14.25" customHeight="1">
      <c r="F567" s="41"/>
      <c r="H567" s="41"/>
    </row>
    <row r="568" spans="6:8" ht="14.25" customHeight="1">
      <c r="F568" s="41"/>
      <c r="H568" s="41"/>
    </row>
    <row r="569" spans="6:8" ht="14.25" customHeight="1">
      <c r="F569" s="41"/>
      <c r="H569" s="41"/>
    </row>
    <row r="570" spans="6:8" ht="14.25" customHeight="1">
      <c r="F570" s="41"/>
      <c r="H570" s="41"/>
    </row>
    <row r="571" spans="6:8" ht="14.25" customHeight="1">
      <c r="F571" s="41"/>
      <c r="H571" s="41"/>
    </row>
    <row r="572" spans="6:8" ht="14.25" customHeight="1">
      <c r="F572" s="41"/>
      <c r="H572" s="41"/>
    </row>
    <row r="573" spans="6:8" ht="14.25" customHeight="1">
      <c r="F573" s="41"/>
      <c r="H573" s="41"/>
    </row>
    <row r="574" spans="6:8" ht="14.25" customHeight="1">
      <c r="F574" s="41"/>
      <c r="H574" s="41"/>
    </row>
    <row r="575" spans="6:8" ht="14.25" customHeight="1">
      <c r="F575" s="41"/>
      <c r="H575" s="41"/>
    </row>
    <row r="576" spans="6:8" ht="14.25" customHeight="1">
      <c r="F576" s="41"/>
      <c r="H576" s="41"/>
    </row>
    <row r="577" spans="6:8" ht="14.25" customHeight="1">
      <c r="F577" s="41"/>
      <c r="H577" s="41"/>
    </row>
    <row r="578" spans="6:8" ht="14.25" customHeight="1">
      <c r="F578" s="41"/>
      <c r="H578" s="41"/>
    </row>
    <row r="579" spans="6:8" ht="14.25" customHeight="1">
      <c r="F579" s="41"/>
      <c r="H579" s="41"/>
    </row>
    <row r="580" spans="6:8" ht="14.25" customHeight="1">
      <c r="F580" s="41"/>
      <c r="H580" s="41"/>
    </row>
    <row r="581" spans="6:8" ht="14.25" customHeight="1">
      <c r="F581" s="41"/>
      <c r="H581" s="41"/>
    </row>
    <row r="582" spans="6:8" ht="14.25" customHeight="1">
      <c r="F582" s="41"/>
      <c r="H582" s="41"/>
    </row>
    <row r="583" spans="6:8" ht="14.25" customHeight="1">
      <c r="F583" s="41"/>
      <c r="H583" s="41"/>
    </row>
    <row r="584" spans="6:8" ht="14.25" customHeight="1">
      <c r="F584" s="41"/>
      <c r="H584" s="41"/>
    </row>
    <row r="585" spans="6:8" ht="14.25" customHeight="1">
      <c r="F585" s="41"/>
      <c r="H585" s="41"/>
    </row>
    <row r="586" spans="6:8" ht="14.25" customHeight="1">
      <c r="F586" s="41"/>
      <c r="H586" s="41"/>
    </row>
    <row r="587" spans="6:8" ht="14.25" customHeight="1">
      <c r="F587" s="41"/>
      <c r="H587" s="41"/>
    </row>
    <row r="588" spans="6:8" ht="14.25" customHeight="1">
      <c r="F588" s="41"/>
      <c r="H588" s="41"/>
    </row>
    <row r="589" spans="6:8" ht="14.25" customHeight="1">
      <c r="F589" s="41"/>
      <c r="H589" s="41"/>
    </row>
    <row r="590" spans="6:8" ht="14.25" customHeight="1">
      <c r="F590" s="41"/>
      <c r="H590" s="41"/>
    </row>
    <row r="591" spans="6:8" ht="14.25" customHeight="1">
      <c r="F591" s="41"/>
      <c r="H591" s="41"/>
    </row>
    <row r="592" spans="6:8" ht="14.25" customHeight="1">
      <c r="F592" s="41"/>
      <c r="H592" s="41"/>
    </row>
    <row r="593" spans="6:8" ht="14.25" customHeight="1">
      <c r="F593" s="41"/>
      <c r="H593" s="41"/>
    </row>
    <row r="594" spans="6:8" ht="14.25" customHeight="1">
      <c r="F594" s="41"/>
      <c r="H594" s="41"/>
    </row>
    <row r="595" spans="6:8" ht="14.25" customHeight="1">
      <c r="F595" s="41"/>
      <c r="H595" s="41"/>
    </row>
    <row r="596" spans="6:8" ht="14.25" customHeight="1">
      <c r="F596" s="41"/>
      <c r="H596" s="41"/>
    </row>
    <row r="597" spans="6:8" ht="14.25" customHeight="1">
      <c r="F597" s="41"/>
      <c r="H597" s="41"/>
    </row>
    <row r="598" spans="6:8" ht="14.25" customHeight="1">
      <c r="F598" s="41"/>
      <c r="H598" s="41"/>
    </row>
    <row r="599" spans="6:8" ht="14.25" customHeight="1">
      <c r="F599" s="41"/>
      <c r="H599" s="41"/>
    </row>
    <row r="600" spans="6:8" ht="14.25" customHeight="1">
      <c r="F600" s="41"/>
      <c r="H600" s="41"/>
    </row>
    <row r="601" spans="6:8" ht="14.25" customHeight="1">
      <c r="F601" s="41"/>
      <c r="H601" s="41"/>
    </row>
    <row r="602" spans="6:8" ht="14.25" customHeight="1">
      <c r="F602" s="41"/>
      <c r="H602" s="41"/>
    </row>
    <row r="603" spans="6:8" ht="14.25" customHeight="1">
      <c r="F603" s="41"/>
      <c r="H603" s="41"/>
    </row>
    <row r="604" spans="6:8" ht="14.25" customHeight="1">
      <c r="F604" s="41"/>
      <c r="H604" s="41"/>
    </row>
    <row r="605" spans="6:8" ht="14.25" customHeight="1">
      <c r="F605" s="41"/>
      <c r="H605" s="41"/>
    </row>
    <row r="606" spans="6:8" ht="14.25" customHeight="1">
      <c r="F606" s="41"/>
      <c r="H606" s="41"/>
    </row>
    <row r="607" spans="6:8" ht="14.25" customHeight="1">
      <c r="F607" s="41"/>
      <c r="H607" s="41"/>
    </row>
    <row r="608" spans="6:8" ht="14.25" customHeight="1">
      <c r="F608" s="41"/>
      <c r="H608" s="41"/>
    </row>
    <row r="609" spans="6:8" ht="14.25" customHeight="1">
      <c r="F609" s="41"/>
      <c r="H609" s="41"/>
    </row>
    <row r="610" spans="6:8" ht="14.25" customHeight="1">
      <c r="F610" s="41"/>
      <c r="H610" s="41"/>
    </row>
    <row r="611" spans="6:8" ht="14.25" customHeight="1">
      <c r="F611" s="41"/>
      <c r="H611" s="41"/>
    </row>
    <row r="612" spans="6:8" ht="14.25" customHeight="1">
      <c r="F612" s="41"/>
      <c r="H612" s="41"/>
    </row>
    <row r="613" spans="6:8" ht="14.25" customHeight="1">
      <c r="F613" s="41"/>
      <c r="H613" s="41"/>
    </row>
    <row r="614" spans="6:8" ht="14.25" customHeight="1">
      <c r="F614" s="41"/>
      <c r="H614" s="41"/>
    </row>
    <row r="615" spans="6:8" ht="14.25" customHeight="1">
      <c r="F615" s="41"/>
      <c r="H615" s="41"/>
    </row>
    <row r="616" spans="6:8" ht="14.25" customHeight="1">
      <c r="F616" s="41"/>
      <c r="H616" s="41"/>
    </row>
    <row r="617" spans="6:8" ht="14.25" customHeight="1">
      <c r="F617" s="41"/>
      <c r="H617" s="41"/>
    </row>
    <row r="618" spans="6:8" ht="14.25" customHeight="1">
      <c r="F618" s="41"/>
      <c r="H618" s="41"/>
    </row>
    <row r="619" spans="6:8" ht="14.25" customHeight="1">
      <c r="F619" s="41"/>
      <c r="H619" s="41"/>
    </row>
    <row r="620" spans="6:8" ht="14.25" customHeight="1">
      <c r="F620" s="41"/>
      <c r="H620" s="41"/>
    </row>
    <row r="621" spans="6:8" ht="14.25" customHeight="1">
      <c r="F621" s="41"/>
      <c r="H621" s="41"/>
    </row>
    <row r="622" spans="6:8" ht="14.25" customHeight="1">
      <c r="F622" s="41"/>
      <c r="H622" s="41"/>
    </row>
    <row r="623" spans="6:8" ht="14.25" customHeight="1">
      <c r="F623" s="41"/>
      <c r="H623" s="41"/>
    </row>
    <row r="624" spans="6:8" ht="14.25" customHeight="1">
      <c r="F624" s="41"/>
      <c r="H624" s="41"/>
    </row>
    <row r="625" spans="6:8" ht="14.25" customHeight="1">
      <c r="F625" s="41"/>
      <c r="H625" s="41"/>
    </row>
    <row r="626" spans="6:8" ht="14.25" customHeight="1">
      <c r="F626" s="41"/>
      <c r="H626" s="41"/>
    </row>
    <row r="627" spans="6:8" ht="14.25" customHeight="1">
      <c r="F627" s="41"/>
      <c r="H627" s="41"/>
    </row>
    <row r="628" spans="6:8" ht="14.25" customHeight="1">
      <c r="F628" s="41"/>
      <c r="H628" s="41"/>
    </row>
    <row r="629" spans="6:8" ht="14.25" customHeight="1">
      <c r="F629" s="41"/>
      <c r="H629" s="41"/>
    </row>
    <row r="630" spans="6:8" ht="14.25" customHeight="1">
      <c r="F630" s="41"/>
      <c r="H630" s="41"/>
    </row>
    <row r="631" spans="6:8" ht="14.25" customHeight="1">
      <c r="F631" s="41"/>
      <c r="H631" s="41"/>
    </row>
    <row r="632" spans="6:8" ht="14.25" customHeight="1">
      <c r="F632" s="41"/>
      <c r="H632" s="41"/>
    </row>
    <row r="633" spans="6:8" ht="14.25" customHeight="1">
      <c r="F633" s="41"/>
      <c r="H633" s="41"/>
    </row>
    <row r="634" spans="6:8" ht="14.25" customHeight="1">
      <c r="F634" s="41"/>
      <c r="H634" s="41"/>
    </row>
    <row r="635" spans="6:8" ht="14.25" customHeight="1">
      <c r="F635" s="41"/>
      <c r="H635" s="41"/>
    </row>
    <row r="636" spans="6:8" ht="14.25" customHeight="1">
      <c r="F636" s="41"/>
      <c r="H636" s="41"/>
    </row>
    <row r="637" spans="6:8" ht="14.25" customHeight="1">
      <c r="F637" s="41"/>
      <c r="H637" s="41"/>
    </row>
    <row r="638" spans="6:8" ht="14.25" customHeight="1">
      <c r="F638" s="41"/>
      <c r="H638" s="41"/>
    </row>
    <row r="639" spans="6:8" ht="14.25" customHeight="1">
      <c r="F639" s="41"/>
      <c r="H639" s="41"/>
    </row>
    <row r="640" spans="6:8" ht="14.25" customHeight="1">
      <c r="F640" s="41"/>
      <c r="H640" s="41"/>
    </row>
    <row r="641" spans="6:8" ht="14.25" customHeight="1">
      <c r="F641" s="41"/>
      <c r="H641" s="41"/>
    </row>
    <row r="642" spans="6:8" ht="14.25" customHeight="1">
      <c r="F642" s="41"/>
      <c r="H642" s="41"/>
    </row>
    <row r="643" spans="6:8" ht="14.25" customHeight="1">
      <c r="F643" s="41"/>
      <c r="H643" s="41"/>
    </row>
    <row r="644" spans="6:8" ht="14.25" customHeight="1">
      <c r="F644" s="41"/>
      <c r="H644" s="41"/>
    </row>
    <row r="645" spans="6:8" ht="14.25" customHeight="1">
      <c r="F645" s="41"/>
      <c r="H645" s="41"/>
    </row>
    <row r="646" spans="6:8" ht="14.25" customHeight="1">
      <c r="F646" s="41"/>
      <c r="H646" s="41"/>
    </row>
    <row r="647" spans="6:8" ht="14.25" customHeight="1">
      <c r="F647" s="41"/>
      <c r="H647" s="41"/>
    </row>
    <row r="648" spans="6:8" ht="14.25" customHeight="1">
      <c r="F648" s="41"/>
      <c r="H648" s="41"/>
    </row>
    <row r="649" spans="6:8" ht="14.25" customHeight="1">
      <c r="F649" s="41"/>
      <c r="H649" s="41"/>
    </row>
    <row r="650" spans="6:8" ht="14.25" customHeight="1">
      <c r="F650" s="41"/>
      <c r="H650" s="41"/>
    </row>
    <row r="651" spans="6:8" ht="14.25" customHeight="1">
      <c r="F651" s="41"/>
      <c r="H651" s="41"/>
    </row>
    <row r="652" spans="6:8" ht="14.25" customHeight="1">
      <c r="F652" s="41"/>
      <c r="H652" s="41"/>
    </row>
    <row r="653" spans="6:8" ht="14.25" customHeight="1">
      <c r="F653" s="41"/>
      <c r="H653" s="41"/>
    </row>
    <row r="654" spans="6:8" ht="14.25" customHeight="1">
      <c r="F654" s="41"/>
      <c r="H654" s="41"/>
    </row>
    <row r="655" spans="6:8" ht="14.25" customHeight="1">
      <c r="F655" s="41"/>
      <c r="H655" s="41"/>
    </row>
    <row r="656" spans="6:8" ht="14.25" customHeight="1">
      <c r="F656" s="41"/>
      <c r="H656" s="41"/>
    </row>
    <row r="657" spans="6:8" ht="14.25" customHeight="1">
      <c r="F657" s="41"/>
      <c r="H657" s="41"/>
    </row>
    <row r="658" spans="6:8" ht="14.25" customHeight="1">
      <c r="F658" s="41"/>
      <c r="H658" s="41"/>
    </row>
    <row r="659" spans="6:8" ht="14.25" customHeight="1">
      <c r="F659" s="41"/>
      <c r="H659" s="41"/>
    </row>
    <row r="660" spans="6:8" ht="14.25" customHeight="1">
      <c r="F660" s="41"/>
      <c r="H660" s="41"/>
    </row>
    <row r="661" spans="6:8" ht="14.25" customHeight="1">
      <c r="F661" s="41"/>
      <c r="H661" s="41"/>
    </row>
    <row r="662" spans="6:8" ht="14.25" customHeight="1">
      <c r="F662" s="41"/>
      <c r="H662" s="41"/>
    </row>
    <row r="663" spans="6:8" ht="14.25" customHeight="1">
      <c r="F663" s="41"/>
      <c r="H663" s="41"/>
    </row>
    <row r="664" spans="6:8" ht="14.25" customHeight="1">
      <c r="F664" s="41"/>
      <c r="H664" s="41"/>
    </row>
    <row r="665" spans="6:8" ht="14.25" customHeight="1">
      <c r="F665" s="41"/>
      <c r="H665" s="41"/>
    </row>
    <row r="666" spans="6:8" ht="14.25" customHeight="1">
      <c r="F666" s="41"/>
      <c r="H666" s="41"/>
    </row>
    <row r="667" spans="6:8" ht="14.25" customHeight="1">
      <c r="F667" s="41"/>
      <c r="H667" s="41"/>
    </row>
    <row r="668" spans="6:8" ht="14.25" customHeight="1">
      <c r="F668" s="41"/>
      <c r="H668" s="41"/>
    </row>
    <row r="669" spans="6:8" ht="14.25" customHeight="1">
      <c r="F669" s="41"/>
      <c r="H669" s="41"/>
    </row>
    <row r="670" spans="6:8" ht="14.25" customHeight="1">
      <c r="F670" s="41"/>
      <c r="H670" s="41"/>
    </row>
    <row r="671" spans="6:8" ht="14.25" customHeight="1">
      <c r="F671" s="41"/>
      <c r="H671" s="41"/>
    </row>
    <row r="672" spans="6:8" ht="14.25" customHeight="1">
      <c r="F672" s="41"/>
      <c r="H672" s="41"/>
    </row>
    <row r="673" spans="6:8" ht="14.25" customHeight="1">
      <c r="F673" s="41"/>
      <c r="H673" s="41"/>
    </row>
    <row r="674" spans="6:8" ht="14.25" customHeight="1">
      <c r="F674" s="41"/>
      <c r="H674" s="41"/>
    </row>
    <row r="675" spans="6:8" ht="14.25" customHeight="1">
      <c r="F675" s="41"/>
      <c r="H675" s="41"/>
    </row>
    <row r="676" spans="6:8" ht="14.25" customHeight="1">
      <c r="F676" s="41"/>
      <c r="H676" s="41"/>
    </row>
    <row r="677" spans="6:8" ht="14.25" customHeight="1">
      <c r="F677" s="41"/>
      <c r="H677" s="41"/>
    </row>
    <row r="678" spans="6:8" ht="14.25" customHeight="1">
      <c r="F678" s="41"/>
      <c r="H678" s="41"/>
    </row>
    <row r="679" spans="6:8" ht="14.25" customHeight="1">
      <c r="F679" s="41"/>
      <c r="H679" s="41"/>
    </row>
    <row r="680" spans="6:8" ht="14.25" customHeight="1">
      <c r="F680" s="41"/>
      <c r="H680" s="41"/>
    </row>
    <row r="681" spans="6:8" ht="14.25" customHeight="1">
      <c r="F681" s="41"/>
      <c r="H681" s="41"/>
    </row>
    <row r="682" spans="6:8" ht="14.25" customHeight="1">
      <c r="F682" s="41"/>
      <c r="H682" s="41"/>
    </row>
    <row r="683" spans="6:8" ht="14.25" customHeight="1">
      <c r="F683" s="41"/>
      <c r="H683" s="41"/>
    </row>
    <row r="684" spans="6:8" ht="14.25" customHeight="1">
      <c r="F684" s="41"/>
      <c r="H684" s="41"/>
    </row>
    <row r="685" spans="6:8" ht="14.25" customHeight="1">
      <c r="F685" s="41"/>
      <c r="H685" s="41"/>
    </row>
    <row r="686" spans="6:8" ht="14.25" customHeight="1">
      <c r="F686" s="41"/>
      <c r="H686" s="41"/>
    </row>
    <row r="687" spans="6:8" ht="14.25" customHeight="1">
      <c r="F687" s="41"/>
      <c r="H687" s="41"/>
    </row>
    <row r="688" spans="6:8" ht="14.25" customHeight="1">
      <c r="F688" s="41"/>
      <c r="H688" s="41"/>
    </row>
    <row r="689" spans="6:8" ht="14.25" customHeight="1">
      <c r="F689" s="41"/>
      <c r="H689" s="41"/>
    </row>
    <row r="690" spans="6:8" ht="14.25" customHeight="1">
      <c r="F690" s="41"/>
      <c r="H690" s="41"/>
    </row>
    <row r="691" spans="6:8" ht="14.25" customHeight="1">
      <c r="F691" s="41"/>
      <c r="H691" s="41"/>
    </row>
    <row r="692" spans="6:8" ht="14.25" customHeight="1">
      <c r="F692" s="41"/>
      <c r="H692" s="41"/>
    </row>
    <row r="693" spans="6:8" ht="14.25" customHeight="1">
      <c r="F693" s="41"/>
      <c r="H693" s="41"/>
    </row>
    <row r="694" spans="6:8" ht="14.25" customHeight="1">
      <c r="F694" s="41"/>
      <c r="H694" s="41"/>
    </row>
    <row r="695" spans="6:8" ht="14.25" customHeight="1">
      <c r="F695" s="41"/>
      <c r="H695" s="41"/>
    </row>
    <row r="696" spans="6:8" ht="14.25" customHeight="1">
      <c r="F696" s="41"/>
      <c r="H696" s="41"/>
    </row>
    <row r="697" spans="6:8" ht="14.25" customHeight="1">
      <c r="F697" s="41"/>
      <c r="H697" s="41"/>
    </row>
    <row r="698" spans="6:8" ht="14.25" customHeight="1">
      <c r="F698" s="41"/>
      <c r="H698" s="41"/>
    </row>
    <row r="699" spans="6:8" ht="14.25" customHeight="1">
      <c r="F699" s="41"/>
      <c r="H699" s="41"/>
    </row>
    <row r="700" spans="6:8" ht="14.25" customHeight="1">
      <c r="F700" s="41"/>
      <c r="H700" s="41"/>
    </row>
    <row r="701" spans="6:8" ht="14.25" customHeight="1">
      <c r="F701" s="41"/>
      <c r="H701" s="41"/>
    </row>
    <row r="702" spans="6:8" ht="14.25" customHeight="1">
      <c r="F702" s="41"/>
      <c r="H702" s="41"/>
    </row>
    <row r="703" spans="6:8" ht="14.25" customHeight="1">
      <c r="F703" s="41"/>
      <c r="H703" s="41"/>
    </row>
    <row r="704" spans="6:8" ht="14.25" customHeight="1">
      <c r="F704" s="41"/>
      <c r="H704" s="41"/>
    </row>
    <row r="705" spans="6:8" ht="14.25" customHeight="1">
      <c r="F705" s="41"/>
      <c r="H705" s="41"/>
    </row>
    <row r="706" spans="6:8" ht="14.25" customHeight="1">
      <c r="F706" s="41"/>
      <c r="H706" s="41"/>
    </row>
    <row r="707" spans="6:8" ht="14.25" customHeight="1">
      <c r="F707" s="41"/>
      <c r="H707" s="41"/>
    </row>
    <row r="708" spans="6:8" ht="14.25" customHeight="1">
      <c r="F708" s="41"/>
      <c r="H708" s="41"/>
    </row>
    <row r="709" spans="6:8" ht="14.25" customHeight="1">
      <c r="F709" s="41"/>
      <c r="H709" s="41"/>
    </row>
    <row r="710" spans="6:8" ht="14.25" customHeight="1">
      <c r="F710" s="41"/>
      <c r="H710" s="41"/>
    </row>
    <row r="711" spans="6:8" ht="14.25" customHeight="1">
      <c r="F711" s="41"/>
      <c r="H711" s="41"/>
    </row>
    <row r="712" spans="6:8" ht="14.25" customHeight="1">
      <c r="F712" s="41"/>
      <c r="H712" s="41"/>
    </row>
    <row r="713" spans="6:8" ht="14.25" customHeight="1">
      <c r="F713" s="41"/>
      <c r="H713" s="41"/>
    </row>
    <row r="714" spans="6:8" ht="14.25" customHeight="1">
      <c r="F714" s="41"/>
      <c r="H714" s="41"/>
    </row>
    <row r="715" spans="6:8" ht="14.25" customHeight="1">
      <c r="F715" s="41"/>
      <c r="H715" s="41"/>
    </row>
    <row r="716" spans="6:8" ht="14.25" customHeight="1">
      <c r="F716" s="41"/>
      <c r="H716" s="41"/>
    </row>
    <row r="717" spans="6:8" ht="14.25" customHeight="1">
      <c r="F717" s="41"/>
      <c r="H717" s="41"/>
    </row>
    <row r="718" spans="6:8" ht="14.25" customHeight="1">
      <c r="F718" s="41"/>
      <c r="H718" s="41"/>
    </row>
    <row r="719" spans="6:8" ht="14.25" customHeight="1">
      <c r="F719" s="41"/>
      <c r="H719" s="41"/>
    </row>
    <row r="720" spans="6:8" ht="14.25" customHeight="1">
      <c r="F720" s="41"/>
      <c r="H720" s="41"/>
    </row>
    <row r="721" spans="6:8" ht="14.25" customHeight="1">
      <c r="F721" s="41"/>
      <c r="H721" s="41"/>
    </row>
    <row r="722" spans="6:8" ht="14.25" customHeight="1">
      <c r="F722" s="41"/>
      <c r="H722" s="41"/>
    </row>
    <row r="723" spans="6:8" ht="14.25" customHeight="1">
      <c r="F723" s="41"/>
      <c r="H723" s="41"/>
    </row>
    <row r="724" spans="6:8" ht="14.25" customHeight="1">
      <c r="F724" s="41"/>
      <c r="H724" s="41"/>
    </row>
    <row r="725" spans="6:8" ht="14.25" customHeight="1">
      <c r="F725" s="41"/>
      <c r="H725" s="41"/>
    </row>
    <row r="726" spans="6:8" ht="14.25" customHeight="1">
      <c r="F726" s="41"/>
      <c r="H726" s="41"/>
    </row>
    <row r="727" spans="6:8" ht="14.25" customHeight="1">
      <c r="F727" s="41"/>
      <c r="H727" s="41"/>
    </row>
    <row r="728" spans="6:8" ht="14.25" customHeight="1">
      <c r="F728" s="41"/>
      <c r="H728" s="41"/>
    </row>
    <row r="729" spans="6:8" ht="14.25" customHeight="1">
      <c r="F729" s="41"/>
      <c r="H729" s="41"/>
    </row>
    <row r="730" spans="6:8" ht="14.25" customHeight="1">
      <c r="F730" s="41"/>
      <c r="H730" s="41"/>
    </row>
    <row r="731" spans="6:8" ht="14.25" customHeight="1">
      <c r="F731" s="41"/>
      <c r="H731" s="41"/>
    </row>
    <row r="732" spans="6:8" ht="14.25" customHeight="1">
      <c r="F732" s="41"/>
      <c r="H732" s="41"/>
    </row>
    <row r="733" spans="6:8" ht="14.25" customHeight="1">
      <c r="F733" s="41"/>
      <c r="H733" s="41"/>
    </row>
    <row r="734" spans="6:8" ht="14.25" customHeight="1">
      <c r="F734" s="41"/>
      <c r="H734" s="41"/>
    </row>
    <row r="735" spans="6:8" ht="14.25" customHeight="1">
      <c r="F735" s="41"/>
      <c r="H735" s="41"/>
    </row>
    <row r="736" spans="6:8" ht="14.25" customHeight="1">
      <c r="F736" s="41"/>
      <c r="H736" s="41"/>
    </row>
    <row r="737" spans="6:8" ht="14.25" customHeight="1">
      <c r="F737" s="41"/>
      <c r="H737" s="41"/>
    </row>
    <row r="738" spans="6:8" ht="14.25" customHeight="1">
      <c r="F738" s="41"/>
      <c r="H738" s="41"/>
    </row>
    <row r="739" spans="6:8" ht="14.25" customHeight="1">
      <c r="F739" s="41"/>
      <c r="H739" s="41"/>
    </row>
    <row r="740" spans="6:8" ht="14.25" customHeight="1">
      <c r="F740" s="41"/>
      <c r="H740" s="41"/>
    </row>
    <row r="741" spans="6:8" ht="14.25" customHeight="1">
      <c r="F741" s="41"/>
      <c r="H741" s="41"/>
    </row>
    <row r="742" spans="6:8" ht="14.25" customHeight="1">
      <c r="F742" s="41"/>
      <c r="H742" s="41"/>
    </row>
    <row r="743" spans="6:8" ht="14.25" customHeight="1">
      <c r="F743" s="41"/>
      <c r="H743" s="41"/>
    </row>
    <row r="744" spans="6:8" ht="14.25" customHeight="1">
      <c r="F744" s="41"/>
      <c r="H744" s="41"/>
    </row>
    <row r="745" spans="6:8" ht="14.25" customHeight="1">
      <c r="F745" s="41"/>
      <c r="H745" s="41"/>
    </row>
    <row r="746" spans="6:8" ht="14.25" customHeight="1">
      <c r="F746" s="41"/>
      <c r="H746" s="41"/>
    </row>
    <row r="747" spans="6:8" ht="14.25" customHeight="1">
      <c r="F747" s="41"/>
      <c r="H747" s="41"/>
    </row>
    <row r="748" spans="6:8" ht="14.25" customHeight="1">
      <c r="F748" s="41"/>
      <c r="H748" s="41"/>
    </row>
    <row r="749" spans="6:8" ht="14.25" customHeight="1">
      <c r="F749" s="41"/>
      <c r="H749" s="41"/>
    </row>
    <row r="750" spans="6:8" ht="14.25" customHeight="1">
      <c r="F750" s="41"/>
      <c r="H750" s="41"/>
    </row>
    <row r="751" spans="6:8" ht="14.25" customHeight="1">
      <c r="F751" s="41"/>
      <c r="H751" s="41"/>
    </row>
    <row r="752" spans="6:8" ht="14.25" customHeight="1">
      <c r="F752" s="41"/>
      <c r="H752" s="41"/>
    </row>
    <row r="753" spans="6:8" ht="14.25" customHeight="1">
      <c r="F753" s="41"/>
      <c r="H753" s="41"/>
    </row>
    <row r="754" spans="6:8" ht="14.25" customHeight="1">
      <c r="F754" s="41"/>
      <c r="H754" s="41"/>
    </row>
    <row r="755" spans="6:8" ht="14.25" customHeight="1">
      <c r="F755" s="41"/>
      <c r="H755" s="41"/>
    </row>
    <row r="756" spans="6:8" ht="14.25" customHeight="1">
      <c r="F756" s="41"/>
      <c r="H756" s="41"/>
    </row>
    <row r="757" spans="6:8" ht="14.25" customHeight="1">
      <c r="F757" s="41"/>
      <c r="H757" s="41"/>
    </row>
    <row r="758" spans="6:8" ht="14.25" customHeight="1">
      <c r="F758" s="41"/>
      <c r="H758" s="41"/>
    </row>
    <row r="759" spans="6:8" ht="14.25" customHeight="1">
      <c r="F759" s="41"/>
      <c r="H759" s="41"/>
    </row>
    <row r="760" spans="6:8" ht="14.25" customHeight="1">
      <c r="F760" s="41"/>
      <c r="H760" s="41"/>
    </row>
    <row r="761" spans="6:8" ht="14.25" customHeight="1">
      <c r="F761" s="41"/>
      <c r="H761" s="41"/>
    </row>
    <row r="762" spans="6:8" ht="14.25" customHeight="1">
      <c r="F762" s="41"/>
      <c r="H762" s="41"/>
    </row>
    <row r="763" spans="6:8" ht="14.25" customHeight="1">
      <c r="F763" s="41"/>
      <c r="H763" s="41"/>
    </row>
    <row r="764" spans="6:8" ht="14.25" customHeight="1">
      <c r="F764" s="41"/>
      <c r="H764" s="41"/>
    </row>
    <row r="765" spans="6:8" ht="14.25" customHeight="1">
      <c r="F765" s="41"/>
      <c r="H765" s="41"/>
    </row>
    <row r="766" spans="6:8" ht="14.25" customHeight="1">
      <c r="F766" s="41"/>
      <c r="H766" s="41"/>
    </row>
    <row r="767" spans="6:8" ht="14.25" customHeight="1">
      <c r="F767" s="41"/>
      <c r="H767" s="41"/>
    </row>
    <row r="768" spans="6:8" ht="14.25" customHeight="1">
      <c r="F768" s="41"/>
      <c r="H768" s="41"/>
    </row>
    <row r="769" spans="6:8" ht="14.25" customHeight="1">
      <c r="F769" s="41"/>
      <c r="H769" s="41"/>
    </row>
    <row r="770" spans="6:8" ht="14.25" customHeight="1">
      <c r="F770" s="41"/>
      <c r="H770" s="41"/>
    </row>
    <row r="771" spans="6:8" ht="14.25" customHeight="1">
      <c r="F771" s="41"/>
      <c r="H771" s="41"/>
    </row>
    <row r="772" spans="6:8" ht="14.25" customHeight="1">
      <c r="F772" s="41"/>
      <c r="H772" s="41"/>
    </row>
    <row r="773" spans="6:8" ht="14.25" customHeight="1">
      <c r="F773" s="41"/>
      <c r="H773" s="41"/>
    </row>
    <row r="774" spans="6:8" ht="14.25" customHeight="1">
      <c r="F774" s="41"/>
      <c r="H774" s="41"/>
    </row>
    <row r="775" spans="6:8" ht="14.25" customHeight="1">
      <c r="F775" s="41"/>
      <c r="H775" s="41"/>
    </row>
    <row r="776" spans="6:8" ht="14.25" customHeight="1">
      <c r="F776" s="41"/>
      <c r="H776" s="41"/>
    </row>
    <row r="777" spans="6:8" ht="14.25" customHeight="1">
      <c r="F777" s="41"/>
      <c r="H777" s="41"/>
    </row>
    <row r="778" spans="6:8" ht="14.25" customHeight="1">
      <c r="F778" s="41"/>
      <c r="H778" s="41"/>
    </row>
    <row r="779" spans="6:8" ht="14.25" customHeight="1">
      <c r="F779" s="41"/>
      <c r="H779" s="41"/>
    </row>
    <row r="780" spans="6:8" ht="14.25" customHeight="1">
      <c r="F780" s="41"/>
      <c r="H780" s="41"/>
    </row>
    <row r="781" spans="6:8" ht="14.25" customHeight="1">
      <c r="F781" s="41"/>
      <c r="H781" s="41"/>
    </row>
    <row r="782" spans="6:8" ht="14.25" customHeight="1">
      <c r="F782" s="41"/>
      <c r="H782" s="41"/>
    </row>
    <row r="783" spans="6:8" ht="14.25" customHeight="1">
      <c r="F783" s="41"/>
      <c r="H783" s="41"/>
    </row>
    <row r="784" spans="6:8" ht="14.25" customHeight="1">
      <c r="F784" s="41"/>
      <c r="H784" s="41"/>
    </row>
    <row r="785" spans="6:8" ht="14.25" customHeight="1">
      <c r="F785" s="41"/>
      <c r="H785" s="41"/>
    </row>
    <row r="786" spans="6:8" ht="14.25" customHeight="1">
      <c r="F786" s="41"/>
      <c r="H786" s="41"/>
    </row>
    <row r="787" spans="6:8" ht="14.25" customHeight="1">
      <c r="F787" s="41"/>
      <c r="H787" s="41"/>
    </row>
    <row r="788" spans="6:8" ht="14.25" customHeight="1">
      <c r="F788" s="41"/>
      <c r="H788" s="41"/>
    </row>
    <row r="789" spans="6:8" ht="14.25" customHeight="1">
      <c r="F789" s="41"/>
      <c r="H789" s="41"/>
    </row>
    <row r="790" spans="6:8" ht="14.25" customHeight="1">
      <c r="F790" s="41"/>
      <c r="H790" s="41"/>
    </row>
    <row r="791" spans="6:8" ht="14.25" customHeight="1">
      <c r="F791" s="41"/>
      <c r="H791" s="41"/>
    </row>
    <row r="792" spans="6:8" ht="14.25" customHeight="1">
      <c r="F792" s="41"/>
      <c r="H792" s="41"/>
    </row>
    <row r="793" spans="6:8" ht="14.25" customHeight="1">
      <c r="F793" s="41"/>
      <c r="H793" s="41"/>
    </row>
    <row r="794" spans="6:8" ht="14.25" customHeight="1">
      <c r="F794" s="41"/>
      <c r="H794" s="41"/>
    </row>
    <row r="795" spans="6:8" ht="14.25" customHeight="1">
      <c r="F795" s="41"/>
      <c r="H795" s="41"/>
    </row>
    <row r="796" spans="6:8" ht="14.25" customHeight="1">
      <c r="F796" s="41"/>
      <c r="H796" s="41"/>
    </row>
    <row r="797" spans="6:8" ht="14.25" customHeight="1">
      <c r="F797" s="41"/>
      <c r="H797" s="41"/>
    </row>
    <row r="798" spans="6:8" ht="14.25" customHeight="1">
      <c r="F798" s="41"/>
      <c r="H798" s="41"/>
    </row>
    <row r="799" spans="6:8" ht="14.25" customHeight="1">
      <c r="F799" s="41"/>
      <c r="H799" s="41"/>
    </row>
    <row r="800" spans="6:8" ht="14.25" customHeight="1">
      <c r="F800" s="41"/>
      <c r="H800" s="41"/>
    </row>
    <row r="801" spans="6:8" ht="14.25" customHeight="1">
      <c r="F801" s="41"/>
      <c r="H801" s="41"/>
    </row>
    <row r="802" spans="6:8" ht="14.25" customHeight="1">
      <c r="F802" s="41"/>
      <c r="H802" s="41"/>
    </row>
    <row r="803" spans="6:8" ht="14.25" customHeight="1">
      <c r="F803" s="41"/>
      <c r="H803" s="41"/>
    </row>
    <row r="804" spans="6:8" ht="14.25" customHeight="1">
      <c r="F804" s="41"/>
      <c r="H804" s="41"/>
    </row>
    <row r="805" spans="6:8" ht="14.25" customHeight="1">
      <c r="F805" s="41"/>
      <c r="H805" s="41"/>
    </row>
    <row r="806" spans="6:8" ht="14.25" customHeight="1">
      <c r="F806" s="41"/>
      <c r="H806" s="41"/>
    </row>
    <row r="807" spans="6:8" ht="14.25" customHeight="1">
      <c r="F807" s="41"/>
      <c r="H807" s="41"/>
    </row>
    <row r="808" spans="6:8" ht="14.25" customHeight="1">
      <c r="F808" s="41"/>
      <c r="H808" s="41"/>
    </row>
    <row r="809" spans="6:8" ht="14.25" customHeight="1">
      <c r="F809" s="41"/>
      <c r="H809" s="41"/>
    </row>
    <row r="810" spans="6:8" ht="14.25" customHeight="1">
      <c r="F810" s="41"/>
      <c r="H810" s="41"/>
    </row>
    <row r="811" spans="6:8" ht="14.25" customHeight="1">
      <c r="F811" s="41"/>
      <c r="H811" s="41"/>
    </row>
    <row r="812" spans="6:8" ht="14.25" customHeight="1">
      <c r="F812" s="41"/>
      <c r="H812" s="41"/>
    </row>
    <row r="813" spans="6:8" ht="14.25" customHeight="1">
      <c r="F813" s="41"/>
      <c r="H813" s="41"/>
    </row>
    <row r="814" spans="6:8" ht="14.25" customHeight="1">
      <c r="F814" s="41"/>
      <c r="H814" s="41"/>
    </row>
    <row r="815" spans="6:8" ht="14.25" customHeight="1">
      <c r="F815" s="41"/>
      <c r="H815" s="41"/>
    </row>
    <row r="816" spans="6:8" ht="14.25" customHeight="1">
      <c r="F816" s="41"/>
      <c r="H816" s="41"/>
    </row>
    <row r="817" spans="6:8" ht="14.25" customHeight="1">
      <c r="F817" s="41"/>
      <c r="H817" s="41"/>
    </row>
    <row r="818" spans="6:8" ht="14.25" customHeight="1">
      <c r="F818" s="41"/>
      <c r="H818" s="41"/>
    </row>
    <row r="819" spans="6:8" ht="14.25" customHeight="1">
      <c r="F819" s="41"/>
      <c r="H819" s="41"/>
    </row>
    <row r="820" spans="6:8" ht="14.25" customHeight="1">
      <c r="F820" s="41"/>
      <c r="H820" s="41"/>
    </row>
    <row r="821" spans="6:8" ht="14.25" customHeight="1">
      <c r="F821" s="41"/>
      <c r="H821" s="41"/>
    </row>
    <row r="822" spans="6:8" ht="14.25" customHeight="1">
      <c r="F822" s="41"/>
      <c r="H822" s="41"/>
    </row>
    <row r="823" spans="6:8" ht="14.25" customHeight="1">
      <c r="F823" s="41"/>
      <c r="H823" s="41"/>
    </row>
    <row r="824" spans="6:8" ht="14.25" customHeight="1">
      <c r="F824" s="41"/>
      <c r="H824" s="41"/>
    </row>
    <row r="825" spans="6:8" ht="14.25" customHeight="1">
      <c r="F825" s="41"/>
      <c r="H825" s="41"/>
    </row>
    <row r="826" spans="6:8" ht="14.25" customHeight="1">
      <c r="F826" s="41"/>
      <c r="H826" s="41"/>
    </row>
    <row r="827" spans="6:8" ht="14.25" customHeight="1">
      <c r="F827" s="41"/>
      <c r="H827" s="41"/>
    </row>
    <row r="828" spans="6:8" ht="14.25" customHeight="1">
      <c r="F828" s="41"/>
      <c r="H828" s="41"/>
    </row>
    <row r="829" spans="6:8" ht="14.25" customHeight="1">
      <c r="F829" s="41"/>
      <c r="H829" s="41"/>
    </row>
    <row r="830" spans="6:8" ht="14.25" customHeight="1">
      <c r="F830" s="41"/>
      <c r="H830" s="41"/>
    </row>
    <row r="831" spans="6:8" ht="14.25" customHeight="1">
      <c r="F831" s="41"/>
      <c r="H831" s="41"/>
    </row>
    <row r="832" spans="6:8" ht="14.25" customHeight="1">
      <c r="F832" s="41"/>
      <c r="H832" s="41"/>
    </row>
    <row r="833" spans="6:8" ht="14.25" customHeight="1">
      <c r="F833" s="41"/>
      <c r="H833" s="41"/>
    </row>
    <row r="834" spans="6:8" ht="14.25" customHeight="1">
      <c r="F834" s="41"/>
      <c r="H834" s="41"/>
    </row>
    <row r="835" spans="6:8" ht="14.25" customHeight="1">
      <c r="F835" s="41"/>
      <c r="H835" s="41"/>
    </row>
    <row r="836" spans="6:8" ht="14.25" customHeight="1">
      <c r="F836" s="41"/>
      <c r="H836" s="41"/>
    </row>
    <row r="837" spans="6:8" ht="14.25" customHeight="1">
      <c r="F837" s="41"/>
      <c r="H837" s="41"/>
    </row>
    <row r="838" spans="6:8" ht="14.25" customHeight="1">
      <c r="F838" s="41"/>
      <c r="H838" s="41"/>
    </row>
    <row r="839" spans="6:8" ht="14.25" customHeight="1">
      <c r="F839" s="41"/>
      <c r="H839" s="41"/>
    </row>
    <row r="840" spans="6:8" ht="14.25" customHeight="1">
      <c r="F840" s="41"/>
      <c r="H840" s="41"/>
    </row>
    <row r="841" spans="6:8" ht="14.25" customHeight="1">
      <c r="F841" s="41"/>
      <c r="H841" s="41"/>
    </row>
    <row r="842" spans="6:8" ht="14.25" customHeight="1">
      <c r="F842" s="41"/>
      <c r="H842" s="41"/>
    </row>
    <row r="843" spans="6:8" ht="14.25" customHeight="1">
      <c r="F843" s="41"/>
      <c r="H843" s="41"/>
    </row>
    <row r="844" spans="6:8" ht="14.25" customHeight="1">
      <c r="F844" s="41"/>
      <c r="H844" s="41"/>
    </row>
    <row r="845" spans="6:8" ht="14.25" customHeight="1">
      <c r="F845" s="41"/>
      <c r="H845" s="41"/>
    </row>
    <row r="846" spans="6:8" ht="14.25" customHeight="1">
      <c r="F846" s="41"/>
      <c r="H846" s="41"/>
    </row>
    <row r="847" spans="6:8" ht="14.25" customHeight="1">
      <c r="F847" s="41"/>
      <c r="H847" s="41"/>
    </row>
    <row r="848" spans="6:8" ht="14.25" customHeight="1">
      <c r="F848" s="41"/>
      <c r="H848" s="41"/>
    </row>
    <row r="849" spans="6:8" ht="14.25" customHeight="1">
      <c r="F849" s="41"/>
      <c r="H849" s="41"/>
    </row>
    <row r="850" spans="6:8" ht="14.25" customHeight="1">
      <c r="F850" s="41"/>
      <c r="H850" s="41"/>
    </row>
    <row r="851" spans="6:8" ht="14.25" customHeight="1">
      <c r="F851" s="41"/>
      <c r="H851" s="41"/>
    </row>
    <row r="852" spans="6:8" ht="14.25" customHeight="1">
      <c r="F852" s="41"/>
      <c r="H852" s="41"/>
    </row>
    <row r="853" spans="6:8" ht="14.25" customHeight="1">
      <c r="F853" s="41"/>
      <c r="H853" s="41"/>
    </row>
    <row r="854" spans="6:8" ht="14.25" customHeight="1">
      <c r="F854" s="41"/>
      <c r="H854" s="41"/>
    </row>
    <row r="855" spans="6:8" ht="14.25" customHeight="1">
      <c r="F855" s="41"/>
      <c r="H855" s="41"/>
    </row>
    <row r="856" spans="6:8" ht="14.25" customHeight="1">
      <c r="F856" s="41"/>
      <c r="H856" s="41"/>
    </row>
    <row r="857" spans="6:8" ht="14.25" customHeight="1">
      <c r="F857" s="41"/>
      <c r="H857" s="41"/>
    </row>
    <row r="858" spans="6:8" ht="14.25" customHeight="1">
      <c r="F858" s="41"/>
      <c r="H858" s="41"/>
    </row>
    <row r="859" spans="6:8" ht="14.25" customHeight="1">
      <c r="F859" s="41"/>
      <c r="H859" s="41"/>
    </row>
    <row r="860" spans="6:8" ht="14.25" customHeight="1">
      <c r="F860" s="41"/>
      <c r="H860" s="41"/>
    </row>
    <row r="861" spans="6:8" ht="14.25" customHeight="1">
      <c r="F861" s="41"/>
      <c r="H861" s="41"/>
    </row>
    <row r="862" spans="6:8" ht="14.25" customHeight="1">
      <c r="F862" s="41"/>
      <c r="H862" s="41"/>
    </row>
    <row r="863" spans="6:8" ht="14.25" customHeight="1">
      <c r="F863" s="41"/>
      <c r="H863" s="41"/>
    </row>
    <row r="864" spans="6:8" ht="14.25" customHeight="1">
      <c r="F864" s="41"/>
      <c r="H864" s="41"/>
    </row>
    <row r="865" spans="6:8" ht="14.25" customHeight="1">
      <c r="F865" s="41"/>
      <c r="H865" s="41"/>
    </row>
    <row r="866" spans="6:8" ht="14.25" customHeight="1">
      <c r="F866" s="41"/>
      <c r="H866" s="41"/>
    </row>
    <row r="867" spans="6:8" ht="14.25" customHeight="1">
      <c r="F867" s="41"/>
      <c r="H867" s="41"/>
    </row>
    <row r="868" spans="6:8" ht="14.25" customHeight="1">
      <c r="F868" s="41"/>
      <c r="H868" s="41"/>
    </row>
    <row r="869" spans="6:8" ht="14.25" customHeight="1">
      <c r="F869" s="41"/>
      <c r="H869" s="41"/>
    </row>
    <row r="870" spans="6:8" ht="14.25" customHeight="1">
      <c r="F870" s="41"/>
      <c r="H870" s="41"/>
    </row>
    <row r="871" spans="6:8" ht="14.25" customHeight="1">
      <c r="F871" s="41"/>
      <c r="H871" s="41"/>
    </row>
    <row r="872" spans="6:8" ht="14.25" customHeight="1">
      <c r="F872" s="41"/>
      <c r="H872" s="41"/>
    </row>
    <row r="873" spans="6:8" ht="14.25" customHeight="1">
      <c r="F873" s="41"/>
      <c r="H873" s="41"/>
    </row>
    <row r="874" spans="6:8" ht="14.25" customHeight="1">
      <c r="F874" s="41"/>
      <c r="H874" s="41"/>
    </row>
    <row r="875" spans="6:8" ht="14.25" customHeight="1">
      <c r="F875" s="41"/>
      <c r="H875" s="41"/>
    </row>
    <row r="876" spans="6:8" ht="14.25" customHeight="1">
      <c r="F876" s="41"/>
      <c r="H876" s="41"/>
    </row>
    <row r="877" spans="6:8" ht="14.25" customHeight="1">
      <c r="F877" s="41"/>
      <c r="H877" s="41"/>
    </row>
    <row r="878" spans="6:8" ht="14.25" customHeight="1">
      <c r="F878" s="41"/>
      <c r="H878" s="41"/>
    </row>
    <row r="879" spans="6:8" ht="14.25" customHeight="1">
      <c r="F879" s="41"/>
      <c r="H879" s="41"/>
    </row>
    <row r="880" spans="6:8" ht="14.25" customHeight="1">
      <c r="F880" s="41"/>
      <c r="H880" s="41"/>
    </row>
    <row r="881" spans="6:8" ht="14.25" customHeight="1">
      <c r="F881" s="41"/>
      <c r="H881" s="41"/>
    </row>
    <row r="882" spans="6:8" ht="14.25" customHeight="1">
      <c r="F882" s="41"/>
      <c r="H882" s="41"/>
    </row>
    <row r="883" spans="6:8" ht="14.25" customHeight="1">
      <c r="F883" s="41"/>
      <c r="H883" s="41"/>
    </row>
    <row r="884" spans="6:8" ht="14.25" customHeight="1">
      <c r="F884" s="41"/>
      <c r="H884" s="41"/>
    </row>
    <row r="885" spans="6:8" ht="14.25" customHeight="1">
      <c r="F885" s="41"/>
      <c r="H885" s="41"/>
    </row>
    <row r="886" spans="6:8" ht="14.25" customHeight="1">
      <c r="F886" s="41"/>
      <c r="H886" s="41"/>
    </row>
    <row r="887" spans="6:8" ht="14.25" customHeight="1">
      <c r="F887" s="41"/>
      <c r="H887" s="41"/>
    </row>
    <row r="888" spans="6:8" ht="14.25" customHeight="1">
      <c r="F888" s="41"/>
      <c r="H888" s="41"/>
    </row>
    <row r="889" spans="6:8" ht="14.25" customHeight="1">
      <c r="F889" s="41"/>
      <c r="H889" s="41"/>
    </row>
    <row r="890" spans="6:8" ht="14.25" customHeight="1">
      <c r="F890" s="41"/>
      <c r="H890" s="41"/>
    </row>
    <row r="891" spans="6:8" ht="14.25" customHeight="1">
      <c r="F891" s="41"/>
      <c r="H891" s="41"/>
    </row>
    <row r="892" spans="6:8" ht="14.25" customHeight="1">
      <c r="F892" s="41"/>
      <c r="H892" s="41"/>
    </row>
    <row r="893" spans="6:8" ht="14.25" customHeight="1">
      <c r="F893" s="41"/>
      <c r="H893" s="41"/>
    </row>
    <row r="894" spans="6:8" ht="14.25" customHeight="1">
      <c r="F894" s="41"/>
      <c r="H894" s="41"/>
    </row>
    <row r="895" spans="6:8" ht="14.25" customHeight="1">
      <c r="F895" s="41"/>
      <c r="H895" s="41"/>
    </row>
    <row r="896" spans="6:8" ht="14.25" customHeight="1">
      <c r="F896" s="41"/>
      <c r="H896" s="41"/>
    </row>
    <row r="897" spans="6:8" ht="14.25" customHeight="1">
      <c r="F897" s="41"/>
      <c r="H897" s="41"/>
    </row>
    <row r="898" spans="6:8" ht="14.25" customHeight="1">
      <c r="F898" s="41"/>
      <c r="H898" s="41"/>
    </row>
    <row r="899" spans="6:8" ht="14.25" customHeight="1">
      <c r="F899" s="41"/>
      <c r="H899" s="41"/>
    </row>
    <row r="900" spans="6:8" ht="14.25" customHeight="1">
      <c r="F900" s="41"/>
      <c r="H900" s="41"/>
    </row>
    <row r="901" spans="6:8" ht="14.25" customHeight="1">
      <c r="F901" s="41"/>
      <c r="H901" s="41"/>
    </row>
    <row r="902" spans="6:8" ht="14.25" customHeight="1">
      <c r="F902" s="41"/>
      <c r="H902" s="41"/>
    </row>
    <row r="903" spans="6:8" ht="14.25" customHeight="1">
      <c r="F903" s="41"/>
      <c r="H903" s="41"/>
    </row>
    <row r="904" spans="6:8" ht="14.25" customHeight="1">
      <c r="F904" s="41"/>
      <c r="H904" s="41"/>
    </row>
    <row r="905" spans="6:8" ht="14.25" customHeight="1">
      <c r="F905" s="41"/>
      <c r="H905" s="41"/>
    </row>
    <row r="906" spans="6:8" ht="14.25" customHeight="1">
      <c r="F906" s="41"/>
      <c r="H906" s="41"/>
    </row>
    <row r="907" spans="6:8" ht="14.25" customHeight="1">
      <c r="F907" s="41"/>
      <c r="H907" s="41"/>
    </row>
    <row r="908" spans="6:8" ht="14.25" customHeight="1">
      <c r="F908" s="41"/>
      <c r="H908" s="41"/>
    </row>
    <row r="909" spans="6:8" ht="14.25" customHeight="1">
      <c r="F909" s="41"/>
      <c r="H909" s="41"/>
    </row>
    <row r="910" spans="6:8" ht="14.25" customHeight="1">
      <c r="F910" s="41"/>
      <c r="H910" s="41"/>
    </row>
    <row r="911" spans="6:8" ht="14.25" customHeight="1">
      <c r="F911" s="41"/>
      <c r="H911" s="41"/>
    </row>
    <row r="912" spans="6:8" ht="14.25" customHeight="1">
      <c r="F912" s="41"/>
      <c r="H912" s="41"/>
    </row>
    <row r="913" spans="6:8" ht="14.25" customHeight="1">
      <c r="F913" s="41"/>
      <c r="H913" s="41"/>
    </row>
    <row r="914" spans="6:8" ht="14.25" customHeight="1">
      <c r="F914" s="41"/>
      <c r="H914" s="41"/>
    </row>
    <row r="915" spans="6:8" ht="14.25" customHeight="1">
      <c r="F915" s="41"/>
      <c r="H915" s="41"/>
    </row>
    <row r="916" spans="6:8" ht="14.25" customHeight="1">
      <c r="F916" s="41"/>
      <c r="H916" s="41"/>
    </row>
    <row r="917" spans="6:8" ht="14.25" customHeight="1">
      <c r="F917" s="41"/>
      <c r="H917" s="41"/>
    </row>
    <row r="918" spans="6:8" ht="14.25" customHeight="1">
      <c r="F918" s="41"/>
      <c r="H918" s="41"/>
    </row>
    <row r="919" spans="6:8" ht="14.25" customHeight="1">
      <c r="F919" s="41"/>
      <c r="H919" s="41"/>
    </row>
    <row r="920" spans="6:8" ht="14.25" customHeight="1">
      <c r="F920" s="41"/>
      <c r="H920" s="41"/>
    </row>
    <row r="921" spans="6:8" ht="14.25" customHeight="1">
      <c r="F921" s="41"/>
      <c r="H921" s="41"/>
    </row>
    <row r="922" spans="6:8" ht="14.25" customHeight="1">
      <c r="F922" s="41"/>
      <c r="H922" s="41"/>
    </row>
    <row r="923" spans="6:8" ht="14.25" customHeight="1">
      <c r="F923" s="41"/>
      <c r="H923" s="41"/>
    </row>
    <row r="924" spans="6:8" ht="14.25" customHeight="1">
      <c r="F924" s="41"/>
      <c r="H924" s="41"/>
    </row>
    <row r="925" spans="6:8" ht="14.25" customHeight="1">
      <c r="F925" s="41"/>
      <c r="H925" s="41"/>
    </row>
    <row r="926" spans="6:8" ht="14.25" customHeight="1">
      <c r="F926" s="41"/>
      <c r="H926" s="41"/>
    </row>
    <row r="927" spans="6:8" ht="14.25" customHeight="1">
      <c r="F927" s="41"/>
      <c r="H927" s="41"/>
    </row>
    <row r="928" spans="6:8" ht="14.25" customHeight="1">
      <c r="F928" s="41"/>
      <c r="H928" s="41"/>
    </row>
    <row r="929" spans="6:8" ht="14.25" customHeight="1">
      <c r="F929" s="41"/>
      <c r="H929" s="41"/>
    </row>
    <row r="930" spans="6:8" ht="14.25" customHeight="1">
      <c r="F930" s="41"/>
      <c r="H930" s="41"/>
    </row>
    <row r="931" spans="6:8" ht="14.25" customHeight="1">
      <c r="F931" s="41"/>
      <c r="H931" s="41"/>
    </row>
    <row r="932" spans="6:8" ht="14.25" customHeight="1">
      <c r="F932" s="41"/>
      <c r="H932" s="41"/>
    </row>
    <row r="933" spans="6:8" ht="14.25" customHeight="1">
      <c r="F933" s="41"/>
      <c r="H933" s="41"/>
    </row>
    <row r="934" spans="6:8" ht="14.25" customHeight="1">
      <c r="F934" s="41"/>
      <c r="H934" s="41"/>
    </row>
    <row r="935" spans="6:8" ht="14.25" customHeight="1">
      <c r="F935" s="41"/>
      <c r="H935" s="41"/>
    </row>
    <row r="936" spans="6:8" ht="14.25" customHeight="1">
      <c r="F936" s="41"/>
      <c r="H936" s="41"/>
    </row>
    <row r="937" spans="6:8" ht="14.25" customHeight="1">
      <c r="F937" s="41"/>
      <c r="H937" s="41"/>
    </row>
    <row r="938" spans="6:8" ht="14.25" customHeight="1">
      <c r="F938" s="41"/>
      <c r="H938" s="41"/>
    </row>
    <row r="939" spans="6:8" ht="14.25" customHeight="1">
      <c r="F939" s="41"/>
      <c r="H939" s="41"/>
    </row>
    <row r="940" spans="6:8" ht="14.25" customHeight="1">
      <c r="F940" s="41"/>
      <c r="H940" s="41"/>
    </row>
    <row r="941" spans="6:8" ht="14.25" customHeight="1">
      <c r="F941" s="41"/>
      <c r="H941" s="41"/>
    </row>
    <row r="942" spans="6:8" ht="14.25" customHeight="1">
      <c r="F942" s="41"/>
      <c r="H942" s="41"/>
    </row>
    <row r="943" spans="6:8" ht="14.25" customHeight="1">
      <c r="F943" s="41"/>
      <c r="H943" s="41"/>
    </row>
    <row r="944" spans="6:8" ht="14.25" customHeight="1">
      <c r="F944" s="41"/>
      <c r="H944" s="41"/>
    </row>
    <row r="945" spans="6:8" ht="14.25" customHeight="1">
      <c r="F945" s="41"/>
      <c r="H945" s="41"/>
    </row>
    <row r="946" spans="6:8" ht="14.25" customHeight="1">
      <c r="F946" s="41"/>
      <c r="H946" s="41"/>
    </row>
    <row r="947" spans="6:8" ht="14.25" customHeight="1">
      <c r="F947" s="41"/>
      <c r="H947" s="41"/>
    </row>
    <row r="948" spans="6:8" ht="14.25" customHeight="1">
      <c r="F948" s="41"/>
      <c r="H948" s="41"/>
    </row>
    <row r="949" spans="6:8" ht="14.25" customHeight="1">
      <c r="F949" s="41"/>
      <c r="H949" s="41"/>
    </row>
    <row r="950" spans="6:8" ht="14.25" customHeight="1">
      <c r="F950" s="41"/>
      <c r="H950" s="41"/>
    </row>
    <row r="951" spans="6:8" ht="14.25" customHeight="1">
      <c r="F951" s="41"/>
      <c r="H951" s="41"/>
    </row>
    <row r="952" spans="6:8" ht="14.25" customHeight="1">
      <c r="F952" s="41"/>
      <c r="H952" s="41"/>
    </row>
    <row r="953" spans="6:8" ht="14.25" customHeight="1">
      <c r="F953" s="41"/>
      <c r="H953" s="41"/>
    </row>
    <row r="954" spans="6:8" ht="14.25" customHeight="1">
      <c r="F954" s="41"/>
      <c r="H954" s="41"/>
    </row>
    <row r="955" spans="6:8" ht="14.25" customHeight="1">
      <c r="F955" s="41"/>
      <c r="H955" s="41"/>
    </row>
    <row r="956" spans="6:8" ht="14.25" customHeight="1">
      <c r="F956" s="41"/>
      <c r="H956" s="41"/>
    </row>
    <row r="957" spans="6:8" ht="14.25" customHeight="1">
      <c r="F957" s="41"/>
      <c r="H957" s="41"/>
    </row>
    <row r="958" spans="6:8" ht="14.25" customHeight="1">
      <c r="F958" s="41"/>
      <c r="H958" s="41"/>
    </row>
    <row r="959" spans="6:8" ht="14.25" customHeight="1">
      <c r="F959" s="41"/>
      <c r="H959" s="41"/>
    </row>
    <row r="960" spans="6:8" ht="14.25" customHeight="1">
      <c r="F960" s="41"/>
      <c r="H960" s="41"/>
    </row>
    <row r="961" spans="6:8" ht="14.25" customHeight="1">
      <c r="F961" s="41"/>
      <c r="H961" s="41"/>
    </row>
    <row r="962" spans="6:8" ht="14.25" customHeight="1">
      <c r="F962" s="41"/>
      <c r="H962" s="41"/>
    </row>
    <row r="963" spans="6:8" ht="14.25" customHeight="1">
      <c r="F963" s="41"/>
      <c r="H963" s="41"/>
    </row>
    <row r="964" spans="6:8" ht="14.25" customHeight="1">
      <c r="F964" s="41"/>
      <c r="H964" s="41"/>
    </row>
    <row r="965" spans="6:8" ht="14.25" customHeight="1">
      <c r="F965" s="41"/>
      <c r="H965" s="41"/>
    </row>
    <row r="966" spans="6:8" ht="14.25" customHeight="1">
      <c r="F966" s="41"/>
      <c r="H966" s="41"/>
    </row>
    <row r="967" spans="6:8" ht="14.25" customHeight="1">
      <c r="F967" s="41"/>
      <c r="H967" s="41"/>
    </row>
    <row r="968" spans="6:8" ht="14.25" customHeight="1">
      <c r="F968" s="41"/>
      <c r="H968" s="41"/>
    </row>
    <row r="969" spans="6:8" ht="14.25" customHeight="1">
      <c r="F969" s="41"/>
      <c r="H969" s="41"/>
    </row>
    <row r="970" spans="6:8" ht="14.25" customHeight="1">
      <c r="F970" s="41"/>
      <c r="H970" s="41"/>
    </row>
    <row r="971" spans="6:8" ht="14.25" customHeight="1">
      <c r="F971" s="41"/>
      <c r="H971" s="41"/>
    </row>
    <row r="972" spans="6:8" ht="14.25" customHeight="1">
      <c r="F972" s="41"/>
      <c r="H972" s="41"/>
    </row>
    <row r="973" spans="6:8" ht="14.25" customHeight="1">
      <c r="F973" s="41"/>
      <c r="H973" s="41"/>
    </row>
    <row r="974" spans="6:8" ht="14.25" customHeight="1">
      <c r="F974" s="41"/>
      <c r="H974" s="41"/>
    </row>
    <row r="975" spans="6:8" ht="14.25" customHeight="1">
      <c r="F975" s="41"/>
      <c r="H975" s="41"/>
    </row>
    <row r="976" spans="6:8" ht="14.25" customHeight="1">
      <c r="F976" s="41"/>
      <c r="H976" s="41"/>
    </row>
    <row r="977" spans="6:8" ht="14.25" customHeight="1">
      <c r="F977" s="41"/>
      <c r="H977" s="41"/>
    </row>
    <row r="978" spans="6:8" ht="14.25" customHeight="1">
      <c r="F978" s="41"/>
      <c r="H978" s="41"/>
    </row>
    <row r="979" spans="6:8" ht="14.25" customHeight="1">
      <c r="F979" s="41"/>
      <c r="H979" s="41"/>
    </row>
    <row r="980" spans="6:8" ht="14.25" customHeight="1">
      <c r="F980" s="41"/>
      <c r="H980" s="41"/>
    </row>
    <row r="981" spans="6:8" ht="14.25" customHeight="1">
      <c r="F981" s="41"/>
      <c r="H981" s="41"/>
    </row>
    <row r="982" spans="6:8" ht="14.25" customHeight="1">
      <c r="F982" s="41"/>
      <c r="H982" s="41"/>
    </row>
    <row r="983" spans="6:8" ht="14.25" customHeight="1">
      <c r="F983" s="41"/>
      <c r="H983" s="41"/>
    </row>
    <row r="984" spans="6:8" ht="14.25" customHeight="1">
      <c r="F984" s="41"/>
      <c r="H984" s="41"/>
    </row>
    <row r="985" spans="6:8" ht="14.25" customHeight="1">
      <c r="F985" s="41"/>
      <c r="H985" s="41"/>
    </row>
    <row r="986" spans="6:8" ht="14.25" customHeight="1">
      <c r="F986" s="41"/>
      <c r="H986" s="41"/>
    </row>
    <row r="987" spans="6:8" ht="14.25" customHeight="1">
      <c r="F987" s="41"/>
      <c r="H987" s="41"/>
    </row>
    <row r="988" spans="6:8" ht="14.25" customHeight="1">
      <c r="F988" s="41"/>
      <c r="H988" s="41"/>
    </row>
    <row r="989" spans="6:8" ht="14.25" customHeight="1">
      <c r="F989" s="41"/>
      <c r="H989" s="41"/>
    </row>
    <row r="990" spans="6:8" ht="14.25" customHeight="1">
      <c r="F990" s="41"/>
      <c r="H990" s="41"/>
    </row>
    <row r="991" spans="6:8" ht="14.25" customHeight="1">
      <c r="F991" s="41"/>
      <c r="H991" s="41"/>
    </row>
    <row r="992" spans="6:8" ht="14.25" customHeight="1">
      <c r="F992" s="41"/>
      <c r="H992" s="41"/>
    </row>
    <row r="993" spans="6:8" ht="14.25" customHeight="1">
      <c r="F993" s="41"/>
      <c r="H993" s="41"/>
    </row>
    <row r="994" spans="6:8" ht="14.25" customHeight="1">
      <c r="F994" s="41"/>
      <c r="H994" s="41"/>
    </row>
    <row r="995" spans="6:8" ht="14.25" customHeight="1">
      <c r="F995" s="41"/>
      <c r="H995" s="41"/>
    </row>
    <row r="996" spans="6:8" ht="14.25" customHeight="1">
      <c r="F996" s="41"/>
      <c r="H996" s="41"/>
    </row>
    <row r="997" spans="6:8" ht="14.25" customHeight="1">
      <c r="F997" s="41"/>
      <c r="H997" s="41"/>
    </row>
    <row r="998" spans="6:8" ht="14.25" customHeight="1">
      <c r="F998" s="41"/>
      <c r="H998" s="41"/>
    </row>
    <row r="999" spans="6:8" ht="14.25" customHeight="1">
      <c r="F999" s="41"/>
      <c r="H999" s="41"/>
    </row>
    <row r="1000" spans="6:8" ht="14.25" customHeight="1">
      <c r="F1000" s="41"/>
      <c r="H1000" s="41"/>
    </row>
  </sheetData>
  <mergeCells count="1">
    <mergeCell ref="B1:D1"/>
  </mergeCells>
  <conditionalFormatting sqref="C5">
    <cfRule type="cellIs" dxfId="0" priority="1" operator="equal">
      <formula>""</formula>
    </cfRule>
  </conditionalFormatting>
  <dataValidations count="4">
    <dataValidation type="date" operator="greaterThan" allowBlank="1" showInputMessage="1" showErrorMessage="1" prompt=" - " sqref="F1:F1000" xr:uid="{00000000-0002-0000-0200-000000000000}">
      <formula1>36526</formula1>
    </dataValidation>
    <dataValidation type="custom" allowBlank="1" showInputMessage="1" showErrorMessage="1" prompt=" - " sqref="D2:D3" xr:uid="{00000000-0002-0000-0200-000001000000}">
      <formula1>FALSE</formula1>
    </dataValidation>
    <dataValidation type="list" allowBlank="1" showInputMessage="1" showErrorMessage="1" prompt=" - Please select from dropdown" sqref="D5:D41" xr:uid="{00000000-0002-0000-0200-000002000000}">
      <formula1>"E,R,I"</formula1>
    </dataValidation>
    <dataValidation type="date" operator="greaterThan" allowBlank="1" showInputMessage="1" showErrorMessage="1" prompt=" - Please enter a valid date after 1-Jan-2000" sqref="H1:H1000" xr:uid="{00000000-0002-0000-0200-000003000000}">
      <formula1>36526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Header</vt:lpstr>
      <vt:lpstr>Compiler_Warnings</vt:lpstr>
      <vt:lpstr>Comments</vt:lpstr>
      <vt:lpstr>Header!_ftnref1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2025-09-08T14:14:40Z</dcterms:created>
  <dcterms:modified xsi:type="dcterms:W3CDTF">2025-09-08T14:14:40Z</dcterms:modified>
</cp:coreProperties>
</file>