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mi\Documents\Lycée Saint Louis Saint Bruno 2019-2020\Secondes\Cours\Theme_Ondes\Partie_Vision_Image\Chapitre13_Propagation_Lumiere_Spectres\"/>
    </mc:Choice>
  </mc:AlternateContent>
  <xr:revisionPtr revIDLastSave="0" documentId="13_ncr:1_{77EDB1C1-A4E2-4B14-9FFB-A23F1A3207F3}" xr6:coauthVersionLast="45" xr6:coauthVersionMax="45" xr10:uidLastSave="{00000000-0000-0000-0000-000000000000}"/>
  <bookViews>
    <workbookView xWindow="-110" yWindow="-110" windowWidth="19420" windowHeight="10420" xr2:uid="{9D0A19FD-3D4C-4D78-8083-D93061BC8968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C14" i="1"/>
  <c r="C13" i="1"/>
  <c r="C12" i="1"/>
  <c r="C11" i="1"/>
  <c r="C10" i="1"/>
  <c r="C9" i="1"/>
  <c r="C8" i="1"/>
  <c r="C7" i="1"/>
  <c r="C6" i="1"/>
  <c r="C5" i="1"/>
  <c r="C4" i="1"/>
  <c r="C3" i="1"/>
  <c r="D2" i="1"/>
  <c r="C2" i="1"/>
</calcChain>
</file>

<file path=xl/sharedStrings.xml><?xml version="1.0" encoding="utf-8"?>
<sst xmlns="http://schemas.openxmlformats.org/spreadsheetml/2006/main" count="4" uniqueCount="4">
  <si>
    <t>i1(°)</t>
  </si>
  <si>
    <t>i2(°)</t>
  </si>
  <si>
    <t>sin(i1)</t>
  </si>
  <si>
    <t>sin(i2)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</si>
</sst>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Evolution du sinus de l'angle de réfraction en fonction du sinus de l'angle d'incidence</a:t>
            </a:r>
            <a:endParaRPr lang="fr-F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sin(i2)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3.2192955242695977E-2"/>
                  <c:y val="-0.51856796095976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Feuil1!$C$2:$C$14</c:f>
              <c:numCache>
                <c:formatCode>General</c:formatCode>
                <c:ptCount val="13"/>
                <c:pt idx="0">
                  <c:v>0</c:v>
                </c:pt>
                <c:pt idx="1">
                  <c:v>8.7155742747658166E-2</c:v>
                </c:pt>
                <c:pt idx="2">
                  <c:v>0.17364817766693033</c:v>
                </c:pt>
                <c:pt idx="3">
                  <c:v>0.25881904510252074</c:v>
                </c:pt>
                <c:pt idx="4">
                  <c:v>0.34202014332566871</c:v>
                </c:pt>
                <c:pt idx="5">
                  <c:v>0.42261826174069944</c:v>
                </c:pt>
                <c:pt idx="6">
                  <c:v>0.49999999999999994</c:v>
                </c:pt>
                <c:pt idx="7">
                  <c:v>0.57357643635104605</c:v>
                </c:pt>
                <c:pt idx="8">
                  <c:v>0.64278760968653925</c:v>
                </c:pt>
                <c:pt idx="9">
                  <c:v>0.70710678118654746</c:v>
                </c:pt>
                <c:pt idx="10">
                  <c:v>0.76604444311897801</c:v>
                </c:pt>
                <c:pt idx="11">
                  <c:v>0.8191520442889918</c:v>
                </c:pt>
                <c:pt idx="12">
                  <c:v>0.8660254037844386</c:v>
                </c:pt>
              </c:numCache>
            </c:numRef>
          </c:xVal>
          <c:yVal>
            <c:numRef>
              <c:f>Feuil1!$D$2:$D$14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8-4A51-A96C-3449C550B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981087"/>
        <c:axId val="2095211327"/>
      </c:scatterChart>
      <c:valAx>
        <c:axId val="161898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sin(i1)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211327"/>
        <c:crosses val="autoZero"/>
        <c:crossBetween val="midCat"/>
      </c:valAx>
      <c:valAx>
        <c:axId val="209521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sin(i2)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898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536574</xdr:colOff>
      <xdr:row>3</xdr:row>
      <xdr:rowOff>41274</xdr:rowOff>
    </xdr:from>
    <xdr:to>
      <xdr:col>11</xdr:col>
      <xdr:colOff>279399</xdr:colOff>
      <xdr:row>19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2AB8F5-E670-4B3D-88D8-6DA4A2F57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9BB5-0261-407D-AFD2-78D240030909}">
  <dimension ref="A1:D15"/>
  <sheetViews>
    <sheetView tabSelected="1" workbookViewId="0">
      <selection activeCell="M10" sqref="M10"/>
    </sheetView>
  </sheetViews>
  <sheetFormatPr baseColWidth="10" defaultRowHeight="14.5" x14ac:dyDescent="0.35"/>
  <sheetData>
    <row r="1" spans="1:4" ht="15.5" thickTop="1" thickBot="1" x14ac:dyDescent="0.4">
      <c r="A1" s="1" t="s">
        <v>0</v>
      </c>
      <c r="B1" s="2" t="s">
        <v>1</v>
      </c>
      <c r="C1" s="2" t="s">
        <v>2</v>
      </c>
      <c r="D1" s="3" t="s">
        <v>3</v>
      </c>
    </row>
    <row r="2" spans="1:4" ht="15" thickTop="1" x14ac:dyDescent="0.35">
      <c r="A2" s="4">
        <v>0</v>
      </c>
      <c r="B2" s="5"/>
      <c r="C2" s="5">
        <f>SIN(A2*PI()/180)</f>
        <v>0</v>
      </c>
      <c r="D2" s="6">
        <f>SIN(B2*PI()/180)</f>
        <v>0</v>
      </c>
    </row>
    <row r="3" spans="1:4" x14ac:dyDescent="0.35">
      <c r="A3" s="7">
        <v>5</v>
      </c>
      <c r="B3" s="8"/>
      <c r="C3" s="8">
        <f>SIN(A3*PI()/180)</f>
        <v>8.7155742747658166E-2</v>
      </c>
      <c r="D3" s="6">
        <f t="shared" ref="D3:D14" si="0">SIN(B3*PI()/180)</f>
        <v>0</v>
      </c>
    </row>
    <row r="4" spans="1:4" x14ac:dyDescent="0.35">
      <c r="A4" s="7">
        <v>10</v>
      </c>
      <c r="B4" s="8"/>
      <c r="C4" s="8">
        <f>SIN(A4*PI()/180)</f>
        <v>0.17364817766693033</v>
      </c>
      <c r="D4" s="6">
        <f t="shared" si="0"/>
        <v>0</v>
      </c>
    </row>
    <row r="5" spans="1:4" x14ac:dyDescent="0.35">
      <c r="A5" s="7">
        <v>15</v>
      </c>
      <c r="B5" s="8"/>
      <c r="C5" s="8">
        <f>SIN(A5*PI()/180)</f>
        <v>0.25881904510252074</v>
      </c>
      <c r="D5" s="6">
        <f t="shared" si="0"/>
        <v>0</v>
      </c>
    </row>
    <row r="6" spans="1:4" x14ac:dyDescent="0.35">
      <c r="A6" s="7">
        <v>20</v>
      </c>
      <c r="B6" s="8"/>
      <c r="C6" s="8">
        <f>SIN(A6*PI()/180)</f>
        <v>0.34202014332566871</v>
      </c>
      <c r="D6" s="6">
        <f t="shared" si="0"/>
        <v>0</v>
      </c>
    </row>
    <row r="7" spans="1:4" x14ac:dyDescent="0.35">
      <c r="A7" s="7">
        <v>25</v>
      </c>
      <c r="B7" s="8"/>
      <c r="C7" s="8">
        <f>SIN(A7*PI()/180)</f>
        <v>0.42261826174069944</v>
      </c>
      <c r="D7" s="6">
        <f t="shared" si="0"/>
        <v>0</v>
      </c>
    </row>
    <row r="8" spans="1:4" x14ac:dyDescent="0.35">
      <c r="A8" s="7">
        <v>30</v>
      </c>
      <c r="B8" s="8"/>
      <c r="C8" s="8">
        <f>SIN(A8*PI()/180)</f>
        <v>0.49999999999999994</v>
      </c>
      <c r="D8" s="6">
        <f t="shared" si="0"/>
        <v>0</v>
      </c>
    </row>
    <row r="9" spans="1:4" x14ac:dyDescent="0.35">
      <c r="A9" s="7">
        <v>35</v>
      </c>
      <c r="B9" s="8"/>
      <c r="C9" s="8">
        <f>SIN(A9*PI()/180)</f>
        <v>0.57357643635104605</v>
      </c>
      <c r="D9" s="6">
        <f t="shared" si="0"/>
        <v>0</v>
      </c>
    </row>
    <row r="10" spans="1:4" x14ac:dyDescent="0.35">
      <c r="A10" s="7">
        <v>40</v>
      </c>
      <c r="B10" s="8"/>
      <c r="C10" s="8">
        <f>SIN(A10*PI()/180)</f>
        <v>0.64278760968653925</v>
      </c>
      <c r="D10" s="6">
        <f t="shared" si="0"/>
        <v>0</v>
      </c>
    </row>
    <row r="11" spans="1:4" x14ac:dyDescent="0.35">
      <c r="A11" s="7">
        <v>45</v>
      </c>
      <c r="B11" s="8"/>
      <c r="C11" s="8">
        <f>SIN(A11*PI()/180)</f>
        <v>0.70710678118654746</v>
      </c>
      <c r="D11" s="6">
        <f t="shared" si="0"/>
        <v>0</v>
      </c>
    </row>
    <row r="12" spans="1:4" x14ac:dyDescent="0.35">
      <c r="A12" s="7">
        <v>50</v>
      </c>
      <c r="B12" s="8"/>
      <c r="C12" s="8">
        <f>SIN(A12*PI()/180)</f>
        <v>0.76604444311897801</v>
      </c>
      <c r="D12" s="6">
        <f t="shared" si="0"/>
        <v>0</v>
      </c>
    </row>
    <row r="13" spans="1:4" x14ac:dyDescent="0.35">
      <c r="A13" s="7">
        <v>55</v>
      </c>
      <c r="B13" s="8"/>
      <c r="C13" s="8">
        <f>SIN(A13*PI()/180)</f>
        <v>0.8191520442889918</v>
      </c>
      <c r="D13" s="6">
        <f t="shared" si="0"/>
        <v>0</v>
      </c>
    </row>
    <row r="14" spans="1:4" ht="15" thickBot="1" x14ac:dyDescent="0.4">
      <c r="A14" s="9">
        <v>60</v>
      </c>
      <c r="B14" s="10"/>
      <c r="C14" s="10">
        <f>SIN(A14*PI()/180)</f>
        <v>0.8660254037844386</v>
      </c>
      <c r="D14" s="6">
        <f t="shared" si="0"/>
        <v>0</v>
      </c>
    </row>
    <row r="15" spans="1:4" ht="15" thickTop="1" x14ac:dyDescent="0.3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Noémie Tezier</dc:creator>
  <cp:lastModifiedBy>Noémie Tezier</cp:lastModifiedBy>
  <dcterms:created xsi:type="dcterms:W3CDTF">2020-03-17T11:00:38Z</dcterms:created>
  <dcterms:modified xsi:type="dcterms:W3CDTF">2020-03-17T11:23:25Z</dcterms:modified>
</cp:coreProperties>
</file>