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kaiser/Documents/uni/Hertie/master_thesis/20_results/10_analysis/LDA_aggregate/"/>
    </mc:Choice>
  </mc:AlternateContent>
  <xr:revisionPtr revIDLastSave="0" documentId="13_ncr:1_{EF1B6819-D4A3-6E46-9F2F-462E441870CE}" xr6:coauthVersionLast="47" xr6:coauthVersionMax="47" xr10:uidLastSave="{00000000-0000-0000-0000-000000000000}"/>
  <bookViews>
    <workbookView xWindow="0" yWindow="0" windowWidth="14280" windowHeight="18000" xr2:uid="{DFAAFD99-C836-1749-AB18-068366408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<sst xmlns="http://schemas.openxmlformats.org/spreadsheetml/2006/main" count="32" uniqueCount="15">
  <si>
    <t>Democracy</t>
  </si>
  <si>
    <t>EU</t>
  </si>
  <si>
    <t>US</t>
  </si>
  <si>
    <t>Domestic_us_economy</t>
  </si>
  <si>
    <t>AI_education</t>
  </si>
  <si>
    <t>Global_market</t>
  </si>
  <si>
    <t>National_security</t>
  </si>
  <si>
    <t>Citizen_consumer_protection</t>
  </si>
  <si>
    <t>T3 - National Security</t>
  </si>
  <si>
    <t>T6 Citizen-consumer protection</t>
  </si>
  <si>
    <t>T7 - Democracy</t>
  </si>
  <si>
    <t>T4 - Domestic U.S. economy</t>
  </si>
  <si>
    <t>T8 - AI education</t>
  </si>
  <si>
    <t xml:space="preserve">T5 - Global market </t>
  </si>
  <si>
    <t>EU/U.S. debates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</si>
</sst>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3A05-8988-1E40-A995-C76896162C48}">
  <dimension ref="A1:M26"/>
  <sheetViews>
    <sheetView tabSelected="1" workbookViewId="0">
      <selection activeCell="D3" sqref="D3"/>
    </sheetView>
  </sheetViews>
  <sheetFormatPr baseColWidth="10" defaultRowHeight="16" x14ac:dyDescent="0.2"/>
  <cols>
    <col min="2" max="3" width="24.6640625" customWidth="1"/>
    <col min="4" max="5" width="21.5" customWidth="1"/>
    <col min="6" max="6" width="18.83203125" bestFit="1" customWidth="1"/>
    <col min="7" max="7" width="18.83203125" customWidth="1"/>
    <col min="8" max="8" width="22" bestFit="1" customWidth="1"/>
    <col min="9" max="9" width="22" customWidth="1"/>
    <col min="10" max="10" width="19.83203125" bestFit="1" customWidth="1"/>
    <col min="11" max="11" width="19.83203125" customWidth="1"/>
    <col min="12" max="12" width="18.83203125" bestFit="1" customWidth="1"/>
    <col min="13" max="13" width="12.6640625" bestFit="1" customWidth="1"/>
  </cols>
  <sheetData>
    <row r="1" spans="1:13" x14ac:dyDescent="0.2">
      <c r="A1" s="1" t="s">
        <v>14</v>
      </c>
      <c r="B1" t="s">
        <v>6</v>
      </c>
      <c r="C1" s="1" t="s">
        <v>8</v>
      </c>
      <c r="D1" s="1" t="s">
        <v>7</v>
      </c>
      <c r="E1" s="1" t="s">
        <v>9</v>
      </c>
      <c r="F1" s="1" t="s">
        <v>0</v>
      </c>
      <c r="G1" s="1" t="s">
        <v>10</v>
      </c>
      <c r="H1" s="1" t="s">
        <v>3</v>
      </c>
      <c r="I1" s="1" t="s">
        <v>11</v>
      </c>
      <c r="J1" s="1" t="s">
        <v>4</v>
      </c>
      <c r="K1" s="1" t="s">
        <v>12</v>
      </c>
      <c r="L1" s="1" t="s">
        <v>5</v>
      </c>
      <c r="M1" s="1" t="s">
        <v>13</v>
      </c>
    </row>
    <row r="2" spans="1:13" x14ac:dyDescent="0.2">
      <c r="A2" t="s">
        <v>1</v>
      </c>
      <c r="B2" s="4">
        <v>5.1398979749574898E-3</v>
      </c>
      <c r="C2" s="4">
        <f t="shared" ref="C2:C20" si="0">B2*100</f>
        <v>0.51398979749574902</v>
      </c>
      <c r="D2" s="4">
        <v>9.1895535974991796E-2</v>
      </c>
      <c r="E2" s="4">
        <f>D2*100</f>
        <v>9.1895535974991791</v>
      </c>
      <c r="F2" s="4">
        <v>0.52940090345407997</v>
      </c>
      <c r="G2" s="4">
        <f>F2*100</f>
        <v>52.940090345407995</v>
      </c>
      <c r="H2" s="4">
        <v>2.3573968155819998E-3</v>
      </c>
      <c r="I2" s="4">
        <f>H2*100</f>
        <v>0.23573968155819999</v>
      </c>
      <c r="J2" s="4">
        <v>1.6733652805688601E-2</v>
      </c>
      <c r="K2" s="4">
        <f>J2*100</f>
        <v>1.6733652805688601</v>
      </c>
      <c r="L2" s="4">
        <v>8.4372477284828495E-2</v>
      </c>
      <c r="M2" s="4">
        <f>L2*100</f>
        <v>8.4372477284828502</v>
      </c>
    </row>
    <row r="3" spans="1:13" x14ac:dyDescent="0.2">
      <c r="A3" t="s">
        <v>1</v>
      </c>
      <c r="B3" s="4">
        <v>1.6366366366366299E-2</v>
      </c>
      <c r="C3" s="4">
        <f t="shared" si="0"/>
        <v>1.6366366366366298</v>
      </c>
      <c r="D3" s="4">
        <v>0.35294294294294198</v>
      </c>
      <c r="E3" s="4">
        <f t="shared" ref="E3:E20" si="1">D3*100</f>
        <v>35.294294294294197</v>
      </c>
      <c r="F3" s="4">
        <v>4.6996996996996998E-2</v>
      </c>
      <c r="G3" s="4">
        <f t="shared" ref="G3:G20" si="2">F3*100</f>
        <v>4.6996996996996998</v>
      </c>
      <c r="H3" s="4">
        <v>3.0060060060060002E-2</v>
      </c>
      <c r="I3" s="4">
        <f t="shared" ref="I3:I20" si="3">H3*100</f>
        <v>3.0060060060060003</v>
      </c>
      <c r="J3" s="4">
        <v>7.1621621621621598E-2</v>
      </c>
      <c r="K3" s="4">
        <f t="shared" ref="K3:K20" si="4">J3*100</f>
        <v>7.1621621621621596</v>
      </c>
      <c r="L3" s="4">
        <v>0.218048048048048</v>
      </c>
      <c r="M3" s="4">
        <f t="shared" ref="M3:M20" si="5">L3*100</f>
        <v>21.8048048048048</v>
      </c>
    </row>
    <row r="4" spans="1:13" x14ac:dyDescent="0.2">
      <c r="A4" t="s">
        <v>1</v>
      </c>
      <c r="B4" s="4">
        <v>1.14449786324786E-2</v>
      </c>
      <c r="C4" s="4">
        <f t="shared" si="0"/>
        <v>1.14449786324786</v>
      </c>
      <c r="D4" s="4">
        <v>0.15434027777777701</v>
      </c>
      <c r="E4" s="4">
        <f t="shared" si="1"/>
        <v>15.4340277777777</v>
      </c>
      <c r="F4" s="4">
        <v>4.3442841880341802E-2</v>
      </c>
      <c r="G4" s="4">
        <f t="shared" si="2"/>
        <v>4.3442841880341803</v>
      </c>
      <c r="H4" s="4">
        <v>4.6274038461538401E-2</v>
      </c>
      <c r="I4" s="4">
        <f t="shared" si="3"/>
        <v>4.6274038461538405</v>
      </c>
      <c r="J4" s="4">
        <v>0.27244925213675197</v>
      </c>
      <c r="K4" s="4">
        <f t="shared" si="4"/>
        <v>27.244925213675199</v>
      </c>
      <c r="L4" s="4">
        <v>0.16197916666666601</v>
      </c>
      <c r="M4" s="4">
        <f t="shared" si="5"/>
        <v>16.1979166666666</v>
      </c>
    </row>
    <row r="5" spans="1:13" x14ac:dyDescent="0.2">
      <c r="A5" t="s">
        <v>1</v>
      </c>
      <c r="B5" s="4">
        <v>6.72318489534811E-3</v>
      </c>
      <c r="C5" s="4">
        <f t="shared" si="0"/>
        <v>0.67231848953481099</v>
      </c>
      <c r="D5" s="4">
        <v>0.22882119123035799</v>
      </c>
      <c r="E5" s="4">
        <f t="shared" si="1"/>
        <v>22.8821191230358</v>
      </c>
      <c r="F5" s="4">
        <v>0.109698155394074</v>
      </c>
      <c r="G5" s="4">
        <f t="shared" si="2"/>
        <v>10.969815539407399</v>
      </c>
      <c r="H5" s="4">
        <v>7.1579405005900197E-3</v>
      </c>
      <c r="I5" s="4">
        <f t="shared" si="3"/>
        <v>0.71579405005900198</v>
      </c>
      <c r="J5" s="4">
        <v>0.34223029625489099</v>
      </c>
      <c r="K5" s="4">
        <f t="shared" si="4"/>
        <v>34.223029625489097</v>
      </c>
      <c r="L5" s="4">
        <v>7.1812309794422699E-2</v>
      </c>
      <c r="M5" s="4">
        <f t="shared" si="5"/>
        <v>7.1812309794422697</v>
      </c>
    </row>
    <row r="6" spans="1:13" x14ac:dyDescent="0.2">
      <c r="A6" t="s">
        <v>1</v>
      </c>
      <c r="B6" s="4">
        <v>4.2719269466316703E-3</v>
      </c>
      <c r="C6" s="4">
        <f t="shared" si="0"/>
        <v>0.42719269466316701</v>
      </c>
      <c r="D6" s="4">
        <v>0.365273676727909</v>
      </c>
      <c r="E6" s="4">
        <f t="shared" si="1"/>
        <v>36.527367672790902</v>
      </c>
      <c r="F6" s="4">
        <v>5.9089293525809203E-2</v>
      </c>
      <c r="G6" s="4">
        <f t="shared" si="2"/>
        <v>5.9089293525809206</v>
      </c>
      <c r="H6" s="4">
        <v>1.7860072178477598E-2</v>
      </c>
      <c r="I6" s="4">
        <f t="shared" si="3"/>
        <v>1.78600721784776</v>
      </c>
      <c r="J6" s="4">
        <v>0.118363134295713</v>
      </c>
      <c r="K6" s="4">
        <f t="shared" si="4"/>
        <v>11.8363134295713</v>
      </c>
      <c r="L6" s="4">
        <v>0.17208688757655199</v>
      </c>
      <c r="M6" s="4">
        <f t="shared" si="5"/>
        <v>17.208688757655199</v>
      </c>
    </row>
    <row r="7" spans="1:13" x14ac:dyDescent="0.2">
      <c r="A7" t="s">
        <v>1</v>
      </c>
      <c r="B7" s="4">
        <v>5.6512107939384699E-3</v>
      </c>
      <c r="C7" s="4">
        <f t="shared" si="0"/>
        <v>0.56512107939384704</v>
      </c>
      <c r="D7" s="4">
        <v>7.0948497205860106E-2</v>
      </c>
      <c r="E7" s="4">
        <f t="shared" si="1"/>
        <v>7.0948497205860104</v>
      </c>
      <c r="F7" s="4">
        <v>2.2063635905955701E-2</v>
      </c>
      <c r="G7" s="4">
        <f t="shared" si="2"/>
        <v>2.2063635905955703</v>
      </c>
      <c r="H7" s="4">
        <v>1.40084579368675E-2</v>
      </c>
      <c r="I7" s="4">
        <f t="shared" si="3"/>
        <v>1.40084579368675</v>
      </c>
      <c r="J7" s="4">
        <v>0.55813572974877901</v>
      </c>
      <c r="K7" s="4">
        <f t="shared" si="4"/>
        <v>55.8135729748779</v>
      </c>
      <c r="L7" s="4">
        <v>8.9525751397069905E-2</v>
      </c>
      <c r="M7" s="4">
        <f t="shared" si="5"/>
        <v>8.9525751397069904</v>
      </c>
    </row>
    <row r="8" spans="1:13" x14ac:dyDescent="0.2">
      <c r="A8" t="s">
        <v>1</v>
      </c>
      <c r="B8" s="4">
        <v>1.24501992031872E-2</v>
      </c>
      <c r="C8" s="4">
        <f t="shared" si="0"/>
        <v>1.24501992031872</v>
      </c>
      <c r="D8" s="4">
        <v>0.487660469234174</v>
      </c>
      <c r="E8" s="4">
        <f t="shared" si="1"/>
        <v>48.766046923417399</v>
      </c>
      <c r="F8" s="4">
        <v>0.114973439575033</v>
      </c>
      <c r="G8" s="4">
        <f t="shared" si="2"/>
        <v>11.497343957503301</v>
      </c>
      <c r="H8" s="4">
        <v>7.0495794599380202E-3</v>
      </c>
      <c r="I8" s="4">
        <f t="shared" si="3"/>
        <v>0.70495794599380202</v>
      </c>
      <c r="J8" s="4">
        <v>1.9577246569278402E-2</v>
      </c>
      <c r="K8" s="4">
        <f t="shared" si="4"/>
        <v>1.9577246569278401</v>
      </c>
      <c r="L8" s="4">
        <v>4.7598494909251797E-2</v>
      </c>
      <c r="M8" s="4">
        <f t="shared" si="5"/>
        <v>4.7598494909251796</v>
      </c>
    </row>
    <row r="9" spans="1:13" x14ac:dyDescent="0.2">
      <c r="A9" t="s">
        <v>1</v>
      </c>
      <c r="B9" s="4">
        <v>6.4434884918008603E-3</v>
      </c>
      <c r="C9" s="4">
        <f t="shared" si="0"/>
        <v>0.64434884918008606</v>
      </c>
      <c r="D9" s="4">
        <v>9.7553128906537195E-2</v>
      </c>
      <c r="E9" s="4">
        <f t="shared" si="1"/>
        <v>9.7553128906537196</v>
      </c>
      <c r="F9" s="4">
        <v>6.7918596955658495E-2</v>
      </c>
      <c r="G9" s="4">
        <f t="shared" si="2"/>
        <v>6.791859695565849</v>
      </c>
      <c r="H9" s="4">
        <v>2.1444591514081901E-2</v>
      </c>
      <c r="I9" s="4">
        <f t="shared" si="3"/>
        <v>2.1444591514081903</v>
      </c>
      <c r="J9" s="4">
        <v>3.2364512096477602E-2</v>
      </c>
      <c r="K9" s="4">
        <f t="shared" si="4"/>
        <v>3.2364512096477602</v>
      </c>
      <c r="L9" s="4">
        <v>0.53019523494374499</v>
      </c>
      <c r="M9" s="4">
        <f t="shared" si="5"/>
        <v>53.019523494374496</v>
      </c>
    </row>
    <row r="10" spans="1:13" x14ac:dyDescent="0.2">
      <c r="A10" t="s">
        <v>2</v>
      </c>
      <c r="B10" s="4">
        <v>0.176546121593291</v>
      </c>
      <c r="C10" s="4">
        <f t="shared" si="0"/>
        <v>17.654612159329101</v>
      </c>
      <c r="D10" s="4">
        <v>0.40621069182389902</v>
      </c>
      <c r="E10" s="4">
        <f t="shared" si="1"/>
        <v>40.621069182389903</v>
      </c>
      <c r="F10" s="4">
        <v>2.4135220125786099E-2</v>
      </c>
      <c r="G10" s="4">
        <f t="shared" si="2"/>
        <v>2.4135220125786101</v>
      </c>
      <c r="H10" s="4">
        <v>8.4302935010482097E-2</v>
      </c>
      <c r="I10" s="4">
        <f t="shared" si="3"/>
        <v>8.4302935010482098</v>
      </c>
      <c r="J10" s="4">
        <v>2.0990566037735799E-2</v>
      </c>
      <c r="K10" s="4">
        <f t="shared" si="4"/>
        <v>2.0990566037735801</v>
      </c>
      <c r="L10" s="4">
        <v>5.8726415094339603E-2</v>
      </c>
      <c r="M10" s="4">
        <f t="shared" si="5"/>
        <v>5.8726415094339606</v>
      </c>
    </row>
    <row r="11" spans="1:13" x14ac:dyDescent="0.2">
      <c r="A11" t="s">
        <v>2</v>
      </c>
      <c r="B11" s="4">
        <v>0.221802255819534</v>
      </c>
      <c r="C11" s="4">
        <f t="shared" si="0"/>
        <v>22.180225581953401</v>
      </c>
      <c r="D11" s="4">
        <v>8.64530837532997E-2</v>
      </c>
      <c r="E11" s="4">
        <f t="shared" si="1"/>
        <v>8.6453083753299698</v>
      </c>
      <c r="F11" s="4">
        <v>1.8058555315574699E-2</v>
      </c>
      <c r="G11" s="4">
        <f t="shared" si="2"/>
        <v>1.8058555315574698</v>
      </c>
      <c r="H11" s="4">
        <v>0.11861051115910699</v>
      </c>
      <c r="I11" s="4">
        <f t="shared" si="3"/>
        <v>11.861051115910699</v>
      </c>
      <c r="J11" s="4">
        <v>0.27843772498200098</v>
      </c>
      <c r="K11" s="4">
        <f t="shared" si="4"/>
        <v>27.843772498200099</v>
      </c>
      <c r="L11" s="4">
        <v>3.26973842092632E-2</v>
      </c>
      <c r="M11" s="4">
        <f t="shared" si="5"/>
        <v>3.2697384209263198</v>
      </c>
    </row>
    <row r="12" spans="1:13" x14ac:dyDescent="0.2">
      <c r="A12" t="s">
        <v>2</v>
      </c>
      <c r="B12" s="4">
        <v>0.28830687830687801</v>
      </c>
      <c r="C12" s="4">
        <f t="shared" si="0"/>
        <v>28.8306878306878</v>
      </c>
      <c r="D12" s="4">
        <v>4.3227513227513198E-2</v>
      </c>
      <c r="E12" s="4">
        <f t="shared" si="1"/>
        <v>4.3227513227513201</v>
      </c>
      <c r="F12" s="4">
        <v>2.3544973544973501E-2</v>
      </c>
      <c r="G12" s="4">
        <f t="shared" si="2"/>
        <v>2.35449735449735</v>
      </c>
      <c r="H12" s="4">
        <v>8.5555555555555496E-2</v>
      </c>
      <c r="I12" s="4">
        <f t="shared" si="3"/>
        <v>8.55555555555555</v>
      </c>
      <c r="J12" s="4">
        <v>0.35074074074074002</v>
      </c>
      <c r="K12" s="4">
        <f t="shared" si="4"/>
        <v>35.074074074074005</v>
      </c>
      <c r="L12" s="4">
        <v>7.4126984126984097E-2</v>
      </c>
      <c r="M12" s="4">
        <f t="shared" si="5"/>
        <v>7.4126984126984095</v>
      </c>
    </row>
    <row r="13" spans="1:13" x14ac:dyDescent="0.2">
      <c r="A13" t="s">
        <v>2</v>
      </c>
      <c r="B13" s="4">
        <v>6.8381344307270206E-2</v>
      </c>
      <c r="C13" s="4">
        <f t="shared" si="0"/>
        <v>6.8381344307270204</v>
      </c>
      <c r="D13" s="4">
        <v>3.2716049382716002E-2</v>
      </c>
      <c r="E13" s="4">
        <f t="shared" si="1"/>
        <v>3.2716049382716004</v>
      </c>
      <c r="F13" s="4">
        <v>2.5582990397805198E-2</v>
      </c>
      <c r="G13" s="4">
        <f t="shared" si="2"/>
        <v>2.5582990397805196</v>
      </c>
      <c r="H13" s="4">
        <v>0.18251028806584299</v>
      </c>
      <c r="I13" s="4">
        <f t="shared" si="3"/>
        <v>18.251028806584298</v>
      </c>
      <c r="J13" s="4">
        <v>0.42448559670781799</v>
      </c>
      <c r="K13" s="4">
        <f t="shared" si="4"/>
        <v>42.448559670781798</v>
      </c>
      <c r="L13" s="4">
        <v>7.4417009602194703E-2</v>
      </c>
      <c r="M13" s="4">
        <f t="shared" si="5"/>
        <v>7.4417009602194701</v>
      </c>
    </row>
    <row r="14" spans="1:13" x14ac:dyDescent="0.2">
      <c r="A14" t="s">
        <v>2</v>
      </c>
      <c r="B14" s="4">
        <v>0.38650921247384201</v>
      </c>
      <c r="C14" s="4">
        <f t="shared" si="0"/>
        <v>38.650921247384204</v>
      </c>
      <c r="D14" s="4">
        <v>1.4607683016043101E-2</v>
      </c>
      <c r="E14" s="4">
        <f t="shared" si="1"/>
        <v>1.46076830160431</v>
      </c>
      <c r="F14" s="4">
        <v>1.7635975433402999E-2</v>
      </c>
      <c r="G14" s="4">
        <f t="shared" si="2"/>
        <v>1.7635975433402999</v>
      </c>
      <c r="H14" s="4">
        <v>3.9369928035522798E-2</v>
      </c>
      <c r="I14" s="4">
        <f t="shared" si="3"/>
        <v>3.9369928035522799</v>
      </c>
      <c r="J14" s="4">
        <v>3.7770717433096797E-2</v>
      </c>
      <c r="K14" s="4">
        <f t="shared" si="4"/>
        <v>3.7770717433096799</v>
      </c>
      <c r="L14" s="4">
        <v>4.7842341652631001E-2</v>
      </c>
      <c r="M14" s="4">
        <f t="shared" si="5"/>
        <v>4.7842341652630997</v>
      </c>
    </row>
    <row r="15" spans="1:13" x14ac:dyDescent="0.2">
      <c r="A15" t="s">
        <v>2</v>
      </c>
      <c r="B15" s="4">
        <v>0.22574819401444701</v>
      </c>
      <c r="C15" s="4">
        <f t="shared" si="0"/>
        <v>22.574819401444699</v>
      </c>
      <c r="D15" s="4">
        <v>0.133212934296525</v>
      </c>
      <c r="E15" s="4">
        <f t="shared" si="1"/>
        <v>13.321293429652501</v>
      </c>
      <c r="F15" s="4">
        <v>3.6893704850361198E-2</v>
      </c>
      <c r="G15" s="4">
        <f t="shared" si="2"/>
        <v>3.68937048503612</v>
      </c>
      <c r="H15" s="4">
        <v>7.0605435156518695E-2</v>
      </c>
      <c r="I15" s="4">
        <f t="shared" si="3"/>
        <v>7.0605435156518697</v>
      </c>
      <c r="J15" s="4">
        <v>0.24398004815961399</v>
      </c>
      <c r="K15" s="4">
        <f t="shared" si="4"/>
        <v>24.3980048159614</v>
      </c>
      <c r="L15" s="4">
        <v>6.4069487444100404E-2</v>
      </c>
      <c r="M15" s="4">
        <f t="shared" si="5"/>
        <v>6.4069487444100401</v>
      </c>
    </row>
    <row r="16" spans="1:13" x14ac:dyDescent="0.2">
      <c r="A16" t="s">
        <v>2</v>
      </c>
      <c r="B16" s="4">
        <v>0.186430196893242</v>
      </c>
      <c r="C16" s="4">
        <f t="shared" si="0"/>
        <v>18.643019689324198</v>
      </c>
      <c r="D16" s="4">
        <v>3.20817255367567E-2</v>
      </c>
      <c r="E16" s="4">
        <f t="shared" si="1"/>
        <v>3.20817255367567</v>
      </c>
      <c r="F16" s="4">
        <v>1.4865934500841E-2</v>
      </c>
      <c r="G16" s="4">
        <f t="shared" si="2"/>
        <v>1.4865934500841</v>
      </c>
      <c r="H16" s="4">
        <v>0.29437518551498898</v>
      </c>
      <c r="I16" s="4">
        <f t="shared" si="3"/>
        <v>29.437518551498897</v>
      </c>
      <c r="J16" s="4">
        <v>0.124987632334025</v>
      </c>
      <c r="K16" s="4">
        <f t="shared" si="4"/>
        <v>12.498763233402501</v>
      </c>
      <c r="L16" s="4">
        <v>8.3036509349955406E-2</v>
      </c>
      <c r="M16" s="4">
        <f t="shared" si="5"/>
        <v>8.3036509349955399</v>
      </c>
    </row>
    <row r="17" spans="1:13" x14ac:dyDescent="0.2">
      <c r="A17" t="s">
        <v>2</v>
      </c>
      <c r="B17" s="4">
        <v>8.4661354581673301E-2</v>
      </c>
      <c r="C17" s="4">
        <f t="shared" si="0"/>
        <v>8.4661354581673294</v>
      </c>
      <c r="D17" s="4">
        <v>4.7034085878707298E-2</v>
      </c>
      <c r="E17" s="4">
        <f t="shared" si="1"/>
        <v>4.7034085878707295</v>
      </c>
      <c r="F17" s="4">
        <v>4.0836653386454098E-2</v>
      </c>
      <c r="G17" s="4">
        <f t="shared" si="2"/>
        <v>4.0836653386454103</v>
      </c>
      <c r="H17" s="4">
        <v>6.6069057104913606E-2</v>
      </c>
      <c r="I17" s="4">
        <f t="shared" si="3"/>
        <v>6.6069057104913602</v>
      </c>
      <c r="J17" s="4">
        <v>0.51582558654271804</v>
      </c>
      <c r="K17" s="4">
        <f t="shared" si="4"/>
        <v>51.582558654271807</v>
      </c>
      <c r="L17" s="4">
        <v>6.5183709606020296E-2</v>
      </c>
      <c r="M17" s="4">
        <f t="shared" si="5"/>
        <v>6.5183709606020299</v>
      </c>
    </row>
    <row r="18" spans="1:13" x14ac:dyDescent="0.2">
      <c r="A18" t="s">
        <v>2</v>
      </c>
      <c r="B18" s="4">
        <v>0.24729284369114801</v>
      </c>
      <c r="C18" s="4">
        <f t="shared" si="0"/>
        <v>24.729284369114801</v>
      </c>
      <c r="D18" s="4">
        <v>9.8046139359698595E-2</v>
      </c>
      <c r="E18" s="4">
        <f t="shared" si="1"/>
        <v>9.8046139359698596</v>
      </c>
      <c r="F18" s="4">
        <v>9.4750470809792806E-2</v>
      </c>
      <c r="G18" s="4">
        <f t="shared" si="2"/>
        <v>9.4750470809792802</v>
      </c>
      <c r="H18" s="4">
        <v>0.10087099811675999</v>
      </c>
      <c r="I18" s="4">
        <f t="shared" si="3"/>
        <v>10.087099811676</v>
      </c>
      <c r="J18" s="4">
        <v>8.2980225988700501E-2</v>
      </c>
      <c r="K18" s="4">
        <f t="shared" si="4"/>
        <v>8.29802259887005</v>
      </c>
      <c r="L18" s="4">
        <v>8.9100753295668494E-2</v>
      </c>
      <c r="M18" s="4">
        <f t="shared" si="5"/>
        <v>8.9100753295668493</v>
      </c>
    </row>
    <row r="19" spans="1:13" x14ac:dyDescent="0.2">
      <c r="A19" t="s">
        <v>2</v>
      </c>
      <c r="B19" s="4">
        <v>0.434567277084971</v>
      </c>
      <c r="C19" s="4">
        <f t="shared" si="0"/>
        <v>43.456727708497098</v>
      </c>
      <c r="D19" s="4">
        <v>2.30030333670374E-2</v>
      </c>
      <c r="E19" s="4">
        <f t="shared" si="1"/>
        <v>2.30030333670374</v>
      </c>
      <c r="F19" s="4">
        <v>0.13235404261693401</v>
      </c>
      <c r="G19" s="4">
        <f t="shared" si="2"/>
        <v>13.2354042616934</v>
      </c>
      <c r="H19" s="4">
        <v>1.6449462607197599E-2</v>
      </c>
      <c r="I19" s="4">
        <f t="shared" si="3"/>
        <v>1.64494626071976</v>
      </c>
      <c r="J19" s="4">
        <v>1.8883646032281001E-2</v>
      </c>
      <c r="K19" s="4">
        <f t="shared" si="4"/>
        <v>1.8883646032281001</v>
      </c>
      <c r="L19" s="4">
        <v>4.1502827397670597E-2</v>
      </c>
      <c r="M19" s="4">
        <f t="shared" si="5"/>
        <v>4.1502827397670599</v>
      </c>
    </row>
    <row r="20" spans="1:13" x14ac:dyDescent="0.2">
      <c r="A20" t="s">
        <v>2</v>
      </c>
      <c r="B20" s="4">
        <v>4.9092977621910401E-2</v>
      </c>
      <c r="C20" s="4">
        <f t="shared" si="0"/>
        <v>4.9092977621910405</v>
      </c>
      <c r="D20" s="4">
        <v>1.19283706301491E-2</v>
      </c>
      <c r="E20" s="4">
        <f t="shared" si="1"/>
        <v>1.1928370630149101</v>
      </c>
      <c r="F20" s="4">
        <v>1.9464275773769701E-2</v>
      </c>
      <c r="G20" s="4">
        <f t="shared" si="2"/>
        <v>1.9464275773769701</v>
      </c>
      <c r="H20" s="4">
        <v>0.36521132542863499</v>
      </c>
      <c r="I20" s="4">
        <f t="shared" si="3"/>
        <v>36.521132542863498</v>
      </c>
      <c r="J20" s="4">
        <v>2.7278515364061399E-2</v>
      </c>
      <c r="K20" s="4">
        <f t="shared" si="4"/>
        <v>2.7278515364061398</v>
      </c>
      <c r="L20" s="4">
        <v>0.11448765586729</v>
      </c>
      <c r="M20" s="4">
        <f t="shared" si="5"/>
        <v>11.448765586728999</v>
      </c>
    </row>
    <row r="21" spans="1:13" x14ac:dyDescent="0.2">
      <c r="D21" s="2"/>
      <c r="E21" s="2"/>
    </row>
    <row r="26" spans="1:13" x14ac:dyDescent="0.2">
      <c r="B26" s="3"/>
      <c r="C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2022-04-22T14:04:08Z</dcterms:created>
  <dcterms:modified xsi:type="dcterms:W3CDTF">2022-04-24T13:19:25Z</dcterms:modified>
</cp:coreProperties>
</file>