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kaiser/Documents/uni/Hertie/master_thesis/20_results/10_analysis/LDA_speaking-points/"/>
    </mc:Choice>
  </mc:AlternateContent>
  <xr:revisionPtr revIDLastSave="0" documentId="13_ncr:1_{91EC6BFC-2923-BE40-9679-14945BC5C950}" xr6:coauthVersionLast="47" xr6:coauthVersionMax="47" xr10:uidLastSave="{00000000-0000-0000-0000-000000000000}"/>
  <bookViews>
    <workbookView xWindow="800" yWindow="500" windowWidth="27620" windowHeight="16940" xr2:uid="{5934569B-3D67-8243-93E5-65634A89B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<sst xmlns="http://schemas.openxmlformats.org/spreadsheetml/2006/main" count="84" uniqueCount="84">
  <si>
    <t>speaker</t>
  </si>
  <si>
    <t>Nancy Pelosi</t>
  </si>
  <si>
    <t>Jerry McNerney</t>
  </si>
  <si>
    <t>Darren Soto</t>
  </si>
  <si>
    <t>Debbie Lesko</t>
  </si>
  <si>
    <t>Debbie Stabenow</t>
  </si>
  <si>
    <t>Fred Keller</t>
  </si>
  <si>
    <t>Jay Obernolte</t>
  </si>
  <si>
    <t>Gwen Moore</t>
  </si>
  <si>
    <t>Louie Gohmert</t>
  </si>
  <si>
    <t>Tom Cole</t>
  </si>
  <si>
    <t>Marcy Kaptur</t>
  </si>
  <si>
    <t>Zoe Lofgren</t>
  </si>
  <si>
    <t>Scott Peters</t>
  </si>
  <si>
    <t>Donald Edwin Young</t>
  </si>
  <si>
    <t>Michael Bennet</t>
  </si>
  <si>
    <t>Cynthia Lummis</t>
  </si>
  <si>
    <t>French Hill</t>
  </si>
  <si>
    <t>Jared Golden</t>
  </si>
  <si>
    <t>Joe Courtney</t>
  </si>
  <si>
    <t>Patrick McHenry</t>
  </si>
  <si>
    <t>Gregory Meeks</t>
  </si>
  <si>
    <t>Raja Krishnamoorthi</t>
  </si>
  <si>
    <t>Rick Crawford</t>
  </si>
  <si>
    <t>Donald Norcross</t>
  </si>
  <si>
    <t>Robin Kelly</t>
  </si>
  <si>
    <t>Kat Cammack</t>
  </si>
  <si>
    <t>Pat Fallon</t>
  </si>
  <si>
    <t>Kathy Manning</t>
  </si>
  <si>
    <t>Jon Tester</t>
  </si>
  <si>
    <t>Chuck Grassley</t>
  </si>
  <si>
    <t>Brenda Lawrence</t>
  </si>
  <si>
    <t>Tom Cotton</t>
  </si>
  <si>
    <t>Mitch McConnell</t>
  </si>
  <si>
    <t>Ben Sasse</t>
  </si>
  <si>
    <t>Vicky Hartzler</t>
  </si>
  <si>
    <t>Stephanie Murphy</t>
  </si>
  <si>
    <t>Trent Kelly</t>
  </si>
  <si>
    <t>James Edward Banks</t>
  </si>
  <si>
    <t>Donald John Bacon</t>
  </si>
  <si>
    <t>Stephanie Bice</t>
  </si>
  <si>
    <t>Scott DesJarlais</t>
  </si>
  <si>
    <t>Matt Gaetz</t>
  </si>
  <si>
    <t>Frank Pallone</t>
  </si>
  <si>
    <t>Gus Bilirakis</t>
  </si>
  <si>
    <t>Eleanor Norton</t>
  </si>
  <si>
    <t>Eddie Bernice Johnson</t>
  </si>
  <si>
    <t>Frank Lucas</t>
  </si>
  <si>
    <t>Sheila Jackson Lee</t>
  </si>
  <si>
    <t>James Langevin</t>
  </si>
  <si>
    <t>Tom Tiffany</t>
  </si>
  <si>
    <t>Mike Turner</t>
  </si>
  <si>
    <t>Roger Wicker</t>
  </si>
  <si>
    <t>Dan Sullivan</t>
  </si>
  <si>
    <t>Jack Reed</t>
  </si>
  <si>
    <t>Adam Smith</t>
  </si>
  <si>
    <t>Ronny Jackson</t>
  </si>
  <si>
    <t>Mike Garcia</t>
  </si>
  <si>
    <t>Jennifer Gonzalez-Colon</t>
  </si>
  <si>
    <t>Tommy Tuberville</t>
  </si>
  <si>
    <t>Jim Inhofe</t>
  </si>
  <si>
    <t>John Cornyn</t>
  </si>
  <si>
    <t>John Thune</t>
  </si>
  <si>
    <t>Mike Rogers</t>
  </si>
  <si>
    <t>Doug Lamborn</t>
  </si>
  <si>
    <t>John Garamendi</t>
  </si>
  <si>
    <t>Rob Wittman</t>
  </si>
  <si>
    <t>Jackie Speier</t>
  </si>
  <si>
    <t>Rand Paul</t>
  </si>
  <si>
    <t>Ruben Gallego</t>
  </si>
  <si>
    <t>Mike Gallagher</t>
  </si>
  <si>
    <t>Marco Rubio</t>
  </si>
  <si>
    <t>Chuck Schumer</t>
  </si>
  <si>
    <t>Marsha Blackburn</t>
  </si>
  <si>
    <t>Maria Cantwell</t>
  </si>
  <si>
    <t>Dick Durbin</t>
  </si>
  <si>
    <t>Michael C, Burgess</t>
  </si>
  <si>
    <t>Janice D, Schakowsky</t>
  </si>
  <si>
    <t>Randy K, Weber</t>
  </si>
  <si>
    <t>Susan M, Collins</t>
  </si>
  <si>
    <t>National security</t>
  </si>
  <si>
    <t>Domestic U.S. economy</t>
  </si>
  <si>
    <t>prev_econ</t>
  </si>
  <si>
    <t>prev_nat_sec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</si>
</sst>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B848-3DD3-8E45-90CB-5D1FF6DC32FC}">
  <dimension ref="A1:E80"/>
  <sheetViews>
    <sheetView tabSelected="1" topLeftCell="A45" workbookViewId="0">
      <selection activeCell="E2" sqref="E2:E80"/>
    </sheetView>
  </sheetViews>
  <sheetFormatPr baseColWidth="10" defaultRowHeight="16" x14ac:dyDescent="0.2"/>
  <cols>
    <col min="2" max="2" width="19.83203125" bestFit="1" customWidth="1"/>
    <col min="3" max="3" width="19.83203125" customWidth="1"/>
    <col min="4" max="4" width="19.83203125" bestFit="1" customWidth="1"/>
  </cols>
  <sheetData>
    <row r="1" spans="1:5" x14ac:dyDescent="0.2">
      <c r="A1" s="1" t="s">
        <v>0</v>
      </c>
      <c r="B1" s="1" t="s">
        <v>83</v>
      </c>
      <c r="C1" s="1" t="s">
        <v>80</v>
      </c>
      <c r="D1" s="1" t="s">
        <v>82</v>
      </c>
      <c r="E1" s="1" t="s">
        <v>81</v>
      </c>
    </row>
    <row r="2" spans="1:5" x14ac:dyDescent="0.2">
      <c r="A2" s="2" t="s">
        <v>1</v>
      </c>
      <c r="B2" s="2">
        <v>0.68889999999999996</v>
      </c>
      <c r="C2" s="2">
        <f>B2*100</f>
        <v>68.89</v>
      </c>
      <c r="D2" s="2">
        <v>0.31109999999999999</v>
      </c>
      <c r="E2">
        <f>D2*100</f>
        <v>31.11</v>
      </c>
    </row>
    <row r="3" spans="1:5" x14ac:dyDescent="0.2">
      <c r="A3" s="2" t="s">
        <v>2</v>
      </c>
      <c r="B3" s="2">
        <v>0.68669999999999998</v>
      </c>
      <c r="C3" s="2">
        <f t="shared" ref="C3:C66" si="0">B3*100</f>
        <v>68.67</v>
      </c>
      <c r="D3" s="2">
        <v>0.31330000000000002</v>
      </c>
      <c r="E3">
        <f t="shared" ref="E3:E66" si="1">D3*100</f>
        <v>31.330000000000002</v>
      </c>
    </row>
    <row r="4" spans="1:5" x14ac:dyDescent="0.2">
      <c r="A4" s="2" t="s">
        <v>76</v>
      </c>
      <c r="B4" s="2">
        <v>0.75870000000000004</v>
      </c>
      <c r="C4" s="2">
        <f t="shared" si="0"/>
        <v>75.87</v>
      </c>
      <c r="D4" s="2">
        <v>0.24129999999999899</v>
      </c>
      <c r="E4">
        <f t="shared" si="1"/>
        <v>24.1299999999999</v>
      </c>
    </row>
    <row r="5" spans="1:5" x14ac:dyDescent="0.2">
      <c r="A5" s="2" t="s">
        <v>3</v>
      </c>
      <c r="B5" s="2">
        <v>0.48349999999999999</v>
      </c>
      <c r="C5" s="2">
        <f t="shared" si="0"/>
        <v>48.35</v>
      </c>
      <c r="D5" s="2">
        <v>0.51649999999999996</v>
      </c>
      <c r="E5">
        <f t="shared" si="1"/>
        <v>51.65</v>
      </c>
    </row>
    <row r="6" spans="1:5" x14ac:dyDescent="0.2">
      <c r="A6" s="2" t="s">
        <v>4</v>
      </c>
      <c r="B6" s="2">
        <v>0.48419999999999902</v>
      </c>
      <c r="C6" s="2">
        <f t="shared" si="0"/>
        <v>48.419999999999902</v>
      </c>
      <c r="D6" s="2">
        <v>0.51580000000000004</v>
      </c>
      <c r="E6">
        <f t="shared" si="1"/>
        <v>51.580000000000005</v>
      </c>
    </row>
    <row r="7" spans="1:5" x14ac:dyDescent="0.2">
      <c r="A7" s="2" t="s">
        <v>5</v>
      </c>
      <c r="B7" s="2">
        <v>0.20599999999999899</v>
      </c>
      <c r="C7" s="2">
        <f t="shared" si="0"/>
        <v>20.599999999999898</v>
      </c>
      <c r="D7" s="3">
        <v>0.79400000000000004</v>
      </c>
      <c r="E7">
        <f t="shared" si="1"/>
        <v>79.400000000000006</v>
      </c>
    </row>
    <row r="8" spans="1:5" x14ac:dyDescent="0.2">
      <c r="A8" s="2" t="s">
        <v>77</v>
      </c>
      <c r="B8" s="2">
        <v>0.50460000000000005</v>
      </c>
      <c r="C8" s="2">
        <f t="shared" si="0"/>
        <v>50.460000000000008</v>
      </c>
      <c r="D8" s="2">
        <v>0.49539999999999901</v>
      </c>
      <c r="E8">
        <f t="shared" si="1"/>
        <v>49.5399999999999</v>
      </c>
    </row>
    <row r="9" spans="1:5" x14ac:dyDescent="0.2">
      <c r="A9" s="2" t="s">
        <v>6</v>
      </c>
      <c r="B9" s="2">
        <v>0.51219999999999999</v>
      </c>
      <c r="C9" s="2">
        <f t="shared" si="0"/>
        <v>51.22</v>
      </c>
      <c r="D9" s="2">
        <v>0.48780000000000001</v>
      </c>
      <c r="E9">
        <f t="shared" si="1"/>
        <v>48.78</v>
      </c>
    </row>
    <row r="10" spans="1:5" x14ac:dyDescent="0.2">
      <c r="A10" s="2" t="s">
        <v>7</v>
      </c>
      <c r="B10" s="2">
        <v>0.55410000000000004</v>
      </c>
      <c r="C10" s="2">
        <f t="shared" si="0"/>
        <v>55.410000000000004</v>
      </c>
      <c r="D10" s="2">
        <v>0.44589999999999902</v>
      </c>
      <c r="E10">
        <f t="shared" si="1"/>
        <v>44.589999999999904</v>
      </c>
    </row>
    <row r="11" spans="1:5" x14ac:dyDescent="0.2">
      <c r="A11" s="2" t="s">
        <v>8</v>
      </c>
      <c r="B11" s="2">
        <v>0.45479999999999998</v>
      </c>
      <c r="C11" s="2">
        <f t="shared" si="0"/>
        <v>45.48</v>
      </c>
      <c r="D11" s="2">
        <v>0.54520000000000002</v>
      </c>
      <c r="E11">
        <f t="shared" si="1"/>
        <v>54.52</v>
      </c>
    </row>
    <row r="12" spans="1:5" x14ac:dyDescent="0.2">
      <c r="A12" s="2" t="s">
        <v>78</v>
      </c>
      <c r="B12" s="2">
        <v>0.27339999999999998</v>
      </c>
      <c r="C12" s="2">
        <f t="shared" si="0"/>
        <v>27.339999999999996</v>
      </c>
      <c r="D12" s="2">
        <v>0.72660000000000002</v>
      </c>
      <c r="E12">
        <f t="shared" si="1"/>
        <v>72.66</v>
      </c>
    </row>
    <row r="13" spans="1:5" x14ac:dyDescent="0.2">
      <c r="A13" s="2" t="s">
        <v>9</v>
      </c>
      <c r="B13" s="2">
        <v>0.67859999999999998</v>
      </c>
      <c r="C13" s="2">
        <f t="shared" si="0"/>
        <v>67.86</v>
      </c>
      <c r="D13" s="2">
        <v>0.32140000000000002</v>
      </c>
      <c r="E13">
        <f t="shared" si="1"/>
        <v>32.14</v>
      </c>
    </row>
    <row r="14" spans="1:5" x14ac:dyDescent="0.2">
      <c r="A14" s="2" t="s">
        <v>10</v>
      </c>
      <c r="B14" s="2">
        <v>0.48149999999999998</v>
      </c>
      <c r="C14" s="2">
        <f t="shared" si="0"/>
        <v>48.15</v>
      </c>
      <c r="D14" s="2">
        <v>0.51849999999999996</v>
      </c>
      <c r="E14">
        <f t="shared" si="1"/>
        <v>51.849999999999994</v>
      </c>
    </row>
    <row r="15" spans="1:5" x14ac:dyDescent="0.2">
      <c r="A15" s="2" t="s">
        <v>79</v>
      </c>
      <c r="B15" s="2">
        <v>0.4395</v>
      </c>
      <c r="C15" s="2">
        <f t="shared" si="0"/>
        <v>43.95</v>
      </c>
      <c r="D15" s="2">
        <v>0.5605</v>
      </c>
      <c r="E15">
        <f t="shared" si="1"/>
        <v>56.05</v>
      </c>
    </row>
    <row r="16" spans="1:5" x14ac:dyDescent="0.2">
      <c r="A16" s="2" t="s">
        <v>11</v>
      </c>
      <c r="B16" s="2">
        <v>0.49580000000000002</v>
      </c>
      <c r="C16" s="2">
        <f t="shared" si="0"/>
        <v>49.58</v>
      </c>
      <c r="D16" s="2">
        <v>0.50419999999999998</v>
      </c>
      <c r="E16">
        <f t="shared" si="1"/>
        <v>50.42</v>
      </c>
    </row>
    <row r="17" spans="1:5" x14ac:dyDescent="0.2">
      <c r="A17" s="2" t="s">
        <v>12</v>
      </c>
      <c r="B17" s="2">
        <v>0.44869999999999999</v>
      </c>
      <c r="C17" s="2">
        <f t="shared" si="0"/>
        <v>44.87</v>
      </c>
      <c r="D17" s="2">
        <v>0.55130000000000001</v>
      </c>
      <c r="E17">
        <f t="shared" si="1"/>
        <v>55.13</v>
      </c>
    </row>
    <row r="18" spans="1:5" x14ac:dyDescent="0.2">
      <c r="A18" s="2" t="s">
        <v>13</v>
      </c>
      <c r="B18" s="2">
        <v>0.30169999999999902</v>
      </c>
      <c r="C18" s="2">
        <f t="shared" si="0"/>
        <v>30.169999999999902</v>
      </c>
      <c r="D18" s="2">
        <v>0.69830000000000003</v>
      </c>
      <c r="E18">
        <f t="shared" si="1"/>
        <v>69.83</v>
      </c>
    </row>
    <row r="19" spans="1:5" x14ac:dyDescent="0.2">
      <c r="A19" s="2" t="s">
        <v>14</v>
      </c>
      <c r="B19" s="2">
        <v>0.34589999999999999</v>
      </c>
      <c r="C19" s="2">
        <f t="shared" si="0"/>
        <v>34.589999999999996</v>
      </c>
      <c r="D19" s="2">
        <v>0.65410000000000001</v>
      </c>
      <c r="E19">
        <f t="shared" si="1"/>
        <v>65.41</v>
      </c>
    </row>
    <row r="20" spans="1:5" x14ac:dyDescent="0.2">
      <c r="A20" s="2" t="s">
        <v>15</v>
      </c>
      <c r="B20" s="2">
        <v>0.5373</v>
      </c>
      <c r="C20" s="2">
        <f t="shared" si="0"/>
        <v>53.73</v>
      </c>
      <c r="D20" s="2">
        <v>0.4627</v>
      </c>
      <c r="E20">
        <f t="shared" si="1"/>
        <v>46.27</v>
      </c>
    </row>
    <row r="21" spans="1:5" x14ac:dyDescent="0.2">
      <c r="A21" s="2" t="s">
        <v>16</v>
      </c>
      <c r="B21" s="2">
        <v>0.24399999999999999</v>
      </c>
      <c r="C21" s="2">
        <f t="shared" si="0"/>
        <v>24.4</v>
      </c>
      <c r="D21" s="2">
        <v>0.75600000000000001</v>
      </c>
      <c r="E21">
        <f t="shared" si="1"/>
        <v>75.599999999999994</v>
      </c>
    </row>
    <row r="22" spans="1:5" x14ac:dyDescent="0.2">
      <c r="A22" s="2" t="s">
        <v>17</v>
      </c>
      <c r="B22" s="2">
        <v>0.51919999999999999</v>
      </c>
      <c r="C22" s="2">
        <f t="shared" si="0"/>
        <v>51.92</v>
      </c>
      <c r="D22" s="2">
        <v>0.48080000000000001</v>
      </c>
      <c r="E22">
        <f t="shared" si="1"/>
        <v>48.08</v>
      </c>
    </row>
    <row r="23" spans="1:5" x14ac:dyDescent="0.2">
      <c r="A23" s="2" t="s">
        <v>18</v>
      </c>
      <c r="B23" s="2">
        <v>0.72460000000000002</v>
      </c>
      <c r="C23" s="2">
        <f t="shared" si="0"/>
        <v>72.460000000000008</v>
      </c>
      <c r="D23" s="2">
        <v>0.27539999999999998</v>
      </c>
      <c r="E23">
        <f t="shared" si="1"/>
        <v>27.54</v>
      </c>
    </row>
    <row r="24" spans="1:5" x14ac:dyDescent="0.2">
      <c r="A24" s="2" t="s">
        <v>19</v>
      </c>
      <c r="B24" s="2">
        <v>0.65939999999999999</v>
      </c>
      <c r="C24" s="2">
        <f t="shared" si="0"/>
        <v>65.94</v>
      </c>
      <c r="D24" s="2">
        <v>0.34060000000000001</v>
      </c>
      <c r="E24">
        <f t="shared" si="1"/>
        <v>34.06</v>
      </c>
    </row>
    <row r="25" spans="1:5" x14ac:dyDescent="0.2">
      <c r="A25" s="2" t="s">
        <v>20</v>
      </c>
      <c r="B25" s="2">
        <v>0.64529999999999998</v>
      </c>
      <c r="C25" s="2">
        <f t="shared" si="0"/>
        <v>64.53</v>
      </c>
      <c r="D25" s="2">
        <v>0.35470000000000002</v>
      </c>
      <c r="E25">
        <f t="shared" si="1"/>
        <v>35.47</v>
      </c>
    </row>
    <row r="26" spans="1:5" x14ac:dyDescent="0.2">
      <c r="A26" s="2" t="s">
        <v>21</v>
      </c>
      <c r="B26" s="2">
        <v>0.62390000000000001</v>
      </c>
      <c r="C26" s="2">
        <f t="shared" si="0"/>
        <v>62.39</v>
      </c>
      <c r="D26" s="2">
        <v>0.37609999999999999</v>
      </c>
      <c r="E26">
        <f t="shared" si="1"/>
        <v>37.61</v>
      </c>
    </row>
    <row r="27" spans="1:5" x14ac:dyDescent="0.2">
      <c r="A27" s="2" t="s">
        <v>22</v>
      </c>
      <c r="B27" s="2">
        <v>0.42020000000000002</v>
      </c>
      <c r="C27" s="2">
        <f t="shared" si="0"/>
        <v>42.02</v>
      </c>
      <c r="D27" s="2">
        <v>0.57979999999999998</v>
      </c>
      <c r="E27">
        <f t="shared" si="1"/>
        <v>57.98</v>
      </c>
    </row>
    <row r="28" spans="1:5" x14ac:dyDescent="0.2">
      <c r="A28" s="2" t="s">
        <v>23</v>
      </c>
      <c r="B28" s="2">
        <v>0.62470000000000003</v>
      </c>
      <c r="C28" s="2">
        <f t="shared" si="0"/>
        <v>62.470000000000006</v>
      </c>
      <c r="D28" s="2">
        <v>0.37529999999999902</v>
      </c>
      <c r="E28">
        <f t="shared" si="1"/>
        <v>37.529999999999902</v>
      </c>
    </row>
    <row r="29" spans="1:5" x14ac:dyDescent="0.2">
      <c r="A29" s="2" t="s">
        <v>24</v>
      </c>
      <c r="B29" s="2">
        <v>0.71040000000000003</v>
      </c>
      <c r="C29" s="2">
        <f t="shared" si="0"/>
        <v>71.040000000000006</v>
      </c>
      <c r="D29" s="2">
        <v>0.28959999999999902</v>
      </c>
      <c r="E29">
        <f t="shared" si="1"/>
        <v>28.959999999999901</v>
      </c>
    </row>
    <row r="30" spans="1:5" x14ac:dyDescent="0.2">
      <c r="A30" s="2" t="s">
        <v>25</v>
      </c>
      <c r="B30" s="2">
        <v>0.63119999999999998</v>
      </c>
      <c r="C30" s="2">
        <f t="shared" si="0"/>
        <v>63.12</v>
      </c>
      <c r="D30" s="2">
        <v>0.36880000000000002</v>
      </c>
      <c r="E30">
        <f t="shared" si="1"/>
        <v>36.880000000000003</v>
      </c>
    </row>
    <row r="31" spans="1:5" x14ac:dyDescent="0.2">
      <c r="A31" s="2" t="s">
        <v>26</v>
      </c>
      <c r="B31" s="2">
        <v>0.58130000000000004</v>
      </c>
      <c r="C31" s="2">
        <f t="shared" si="0"/>
        <v>58.13</v>
      </c>
      <c r="D31" s="2">
        <v>0.41869999999999902</v>
      </c>
      <c r="E31">
        <f t="shared" si="1"/>
        <v>41.869999999999905</v>
      </c>
    </row>
    <row r="32" spans="1:5" x14ac:dyDescent="0.2">
      <c r="A32" s="2" t="s">
        <v>27</v>
      </c>
      <c r="B32" s="2">
        <v>0.60399999999999998</v>
      </c>
      <c r="C32" s="2">
        <f t="shared" si="0"/>
        <v>60.4</v>
      </c>
      <c r="D32" s="2">
        <v>0.39600000000000002</v>
      </c>
      <c r="E32">
        <f t="shared" si="1"/>
        <v>39.6</v>
      </c>
    </row>
    <row r="33" spans="1:5" x14ac:dyDescent="0.2">
      <c r="A33" s="2" t="s">
        <v>28</v>
      </c>
      <c r="B33" s="2">
        <v>0.63360000000000005</v>
      </c>
      <c r="C33" s="2">
        <f t="shared" si="0"/>
        <v>63.360000000000007</v>
      </c>
      <c r="D33" s="2">
        <v>0.366399999999999</v>
      </c>
      <c r="E33">
        <f t="shared" si="1"/>
        <v>36.639999999999901</v>
      </c>
    </row>
    <row r="34" spans="1:5" x14ac:dyDescent="0.2">
      <c r="A34" s="2" t="s">
        <v>29</v>
      </c>
      <c r="B34" s="2">
        <v>0.57599999999999996</v>
      </c>
      <c r="C34" s="2">
        <f t="shared" si="0"/>
        <v>57.599999999999994</v>
      </c>
      <c r="D34" s="2">
        <v>0.42399999999999999</v>
      </c>
      <c r="E34">
        <f t="shared" si="1"/>
        <v>42.4</v>
      </c>
    </row>
    <row r="35" spans="1:5" x14ac:dyDescent="0.2">
      <c r="A35" s="2" t="s">
        <v>30</v>
      </c>
      <c r="B35" s="2">
        <v>0.451099999999999</v>
      </c>
      <c r="C35" s="2">
        <f t="shared" si="0"/>
        <v>45.1099999999999</v>
      </c>
      <c r="D35" s="2">
        <v>0.54890000000000005</v>
      </c>
      <c r="E35">
        <f t="shared" si="1"/>
        <v>54.890000000000008</v>
      </c>
    </row>
    <row r="36" spans="1:5" x14ac:dyDescent="0.2">
      <c r="A36" s="2" t="s">
        <v>31</v>
      </c>
      <c r="B36" s="2">
        <v>0.68300000000000005</v>
      </c>
      <c r="C36" s="2">
        <f t="shared" si="0"/>
        <v>68.300000000000011</v>
      </c>
      <c r="D36" s="2">
        <v>0.316999999999999</v>
      </c>
      <c r="E36">
        <f t="shared" si="1"/>
        <v>31.6999999999999</v>
      </c>
    </row>
    <row r="37" spans="1:5" x14ac:dyDescent="0.2">
      <c r="A37" s="2" t="s">
        <v>32</v>
      </c>
      <c r="B37" s="2">
        <v>0.57310000000000005</v>
      </c>
      <c r="C37" s="2">
        <f t="shared" si="0"/>
        <v>57.31</v>
      </c>
      <c r="D37" s="2">
        <v>0.426899999999999</v>
      </c>
      <c r="E37">
        <f t="shared" si="1"/>
        <v>42.689999999999898</v>
      </c>
    </row>
    <row r="38" spans="1:5" x14ac:dyDescent="0.2">
      <c r="A38" s="2" t="s">
        <v>33</v>
      </c>
      <c r="B38" s="2">
        <v>0.437</v>
      </c>
      <c r="C38" s="2">
        <f t="shared" si="0"/>
        <v>43.7</v>
      </c>
      <c r="D38" s="2">
        <v>0.56299999999999994</v>
      </c>
      <c r="E38">
        <f t="shared" si="1"/>
        <v>56.3</v>
      </c>
    </row>
    <row r="39" spans="1:5" x14ac:dyDescent="0.2">
      <c r="A39" s="2" t="s">
        <v>34</v>
      </c>
      <c r="B39" s="2">
        <v>0.38300000000000001</v>
      </c>
      <c r="C39" s="2">
        <f t="shared" si="0"/>
        <v>38.299999999999997</v>
      </c>
      <c r="D39" s="2">
        <v>0.61699999999999999</v>
      </c>
      <c r="E39">
        <f t="shared" si="1"/>
        <v>61.7</v>
      </c>
    </row>
    <row r="40" spans="1:5" x14ac:dyDescent="0.2">
      <c r="A40" s="2" t="s">
        <v>35</v>
      </c>
      <c r="B40" s="2">
        <v>0.72309999999999997</v>
      </c>
      <c r="C40" s="2">
        <f t="shared" si="0"/>
        <v>72.31</v>
      </c>
      <c r="D40" s="2">
        <v>0.27689999999999998</v>
      </c>
      <c r="E40">
        <f t="shared" si="1"/>
        <v>27.689999999999998</v>
      </c>
    </row>
    <row r="41" spans="1:5" x14ac:dyDescent="0.2">
      <c r="A41" s="2" t="s">
        <v>36</v>
      </c>
      <c r="B41" s="2">
        <v>0.70089999999999997</v>
      </c>
      <c r="C41" s="2">
        <f t="shared" si="0"/>
        <v>70.09</v>
      </c>
      <c r="D41" s="2">
        <v>0.29909999999999998</v>
      </c>
      <c r="E41">
        <f t="shared" si="1"/>
        <v>29.909999999999997</v>
      </c>
    </row>
    <row r="42" spans="1:5" x14ac:dyDescent="0.2">
      <c r="A42" s="2" t="s">
        <v>37</v>
      </c>
      <c r="B42" s="2">
        <v>0.66120000000000001</v>
      </c>
      <c r="C42" s="2">
        <f t="shared" si="0"/>
        <v>66.12</v>
      </c>
      <c r="D42" s="2">
        <v>0.33879999999999999</v>
      </c>
      <c r="E42">
        <f t="shared" si="1"/>
        <v>33.879999999999995</v>
      </c>
    </row>
    <row r="43" spans="1:5" x14ac:dyDescent="0.2">
      <c r="A43" s="2" t="s">
        <v>38</v>
      </c>
      <c r="B43" s="2">
        <v>0.59260000000000002</v>
      </c>
      <c r="C43" s="2">
        <f t="shared" si="0"/>
        <v>59.260000000000005</v>
      </c>
      <c r="D43" s="2">
        <v>0.40739999999999998</v>
      </c>
      <c r="E43">
        <f t="shared" si="1"/>
        <v>40.739999999999995</v>
      </c>
    </row>
    <row r="44" spans="1:5" x14ac:dyDescent="0.2">
      <c r="A44" s="2" t="s">
        <v>39</v>
      </c>
      <c r="B44" s="2">
        <v>0.60519999999999996</v>
      </c>
      <c r="C44" s="2">
        <f t="shared" si="0"/>
        <v>60.519999999999996</v>
      </c>
      <c r="D44" s="2">
        <v>0.39479999999999998</v>
      </c>
      <c r="E44">
        <f t="shared" si="1"/>
        <v>39.479999999999997</v>
      </c>
    </row>
    <row r="45" spans="1:5" x14ac:dyDescent="0.2">
      <c r="A45" s="2" t="s">
        <v>40</v>
      </c>
      <c r="B45" s="2">
        <v>0.66910000000000003</v>
      </c>
      <c r="C45" s="2">
        <f t="shared" si="0"/>
        <v>66.91</v>
      </c>
      <c r="D45" s="2">
        <v>0.33089999999999897</v>
      </c>
      <c r="E45">
        <f t="shared" si="1"/>
        <v>33.089999999999897</v>
      </c>
    </row>
    <row r="46" spans="1:5" x14ac:dyDescent="0.2">
      <c r="A46" s="2" t="s">
        <v>41</v>
      </c>
      <c r="B46" s="2">
        <v>0.60560000000000003</v>
      </c>
      <c r="C46" s="2">
        <f t="shared" si="0"/>
        <v>60.56</v>
      </c>
      <c r="D46" s="2">
        <v>0.39439999999999997</v>
      </c>
      <c r="E46">
        <f t="shared" si="1"/>
        <v>39.44</v>
      </c>
    </row>
    <row r="47" spans="1:5" x14ac:dyDescent="0.2">
      <c r="A47" s="2" t="s">
        <v>42</v>
      </c>
      <c r="B47" s="2">
        <v>0.59189999999999998</v>
      </c>
      <c r="C47" s="2">
        <f t="shared" si="0"/>
        <v>59.19</v>
      </c>
      <c r="D47" s="2">
        <v>0.40810000000000002</v>
      </c>
      <c r="E47">
        <f t="shared" si="1"/>
        <v>40.81</v>
      </c>
    </row>
    <row r="48" spans="1:5" x14ac:dyDescent="0.2">
      <c r="A48" s="2" t="s">
        <v>43</v>
      </c>
      <c r="B48" s="2">
        <v>0.76190000000000002</v>
      </c>
      <c r="C48" s="2">
        <f t="shared" si="0"/>
        <v>76.19</v>
      </c>
      <c r="D48" s="2">
        <v>0.23809999999999901</v>
      </c>
      <c r="E48">
        <f t="shared" si="1"/>
        <v>23.809999999999899</v>
      </c>
    </row>
    <row r="49" spans="1:5" x14ac:dyDescent="0.2">
      <c r="A49" s="2" t="s">
        <v>44</v>
      </c>
      <c r="B49" s="2">
        <v>0.6704</v>
      </c>
      <c r="C49" s="2">
        <f t="shared" si="0"/>
        <v>67.040000000000006</v>
      </c>
      <c r="D49" s="2">
        <v>0.3296</v>
      </c>
      <c r="E49">
        <f t="shared" si="1"/>
        <v>32.96</v>
      </c>
    </row>
    <row r="50" spans="1:5" x14ac:dyDescent="0.2">
      <c r="A50" s="2" t="s">
        <v>45</v>
      </c>
      <c r="B50" s="2">
        <v>0.57869999999999999</v>
      </c>
      <c r="C50" s="2">
        <f t="shared" si="0"/>
        <v>57.87</v>
      </c>
      <c r="D50" s="2">
        <v>0.42130000000000001</v>
      </c>
      <c r="E50">
        <f t="shared" si="1"/>
        <v>42.13</v>
      </c>
    </row>
    <row r="51" spans="1:5" x14ac:dyDescent="0.2">
      <c r="A51" s="2" t="s">
        <v>46</v>
      </c>
      <c r="B51" s="2">
        <v>0.29159999999999903</v>
      </c>
      <c r="C51" s="2">
        <f t="shared" si="0"/>
        <v>29.159999999999904</v>
      </c>
      <c r="D51" s="2">
        <v>0.70840000000000003</v>
      </c>
      <c r="E51">
        <f t="shared" si="1"/>
        <v>70.84</v>
      </c>
    </row>
    <row r="52" spans="1:5" x14ac:dyDescent="0.2">
      <c r="A52" s="2" t="s">
        <v>47</v>
      </c>
      <c r="B52" s="2">
        <v>0.31140000000000001</v>
      </c>
      <c r="C52" s="2">
        <f t="shared" si="0"/>
        <v>31.14</v>
      </c>
      <c r="D52" s="2">
        <v>0.68859999999999999</v>
      </c>
      <c r="E52">
        <f t="shared" si="1"/>
        <v>68.86</v>
      </c>
    </row>
    <row r="53" spans="1:5" x14ac:dyDescent="0.2">
      <c r="A53" s="2" t="s">
        <v>48</v>
      </c>
      <c r="B53" s="2">
        <v>0.7681</v>
      </c>
      <c r="C53" s="2">
        <f t="shared" si="0"/>
        <v>76.81</v>
      </c>
      <c r="D53" s="2">
        <v>0.2319</v>
      </c>
      <c r="E53">
        <f t="shared" si="1"/>
        <v>23.189999999999998</v>
      </c>
    </row>
    <row r="54" spans="1:5" x14ac:dyDescent="0.2">
      <c r="A54" s="2" t="s">
        <v>49</v>
      </c>
      <c r="B54" s="2">
        <v>0.5494</v>
      </c>
      <c r="C54" s="2">
        <f t="shared" si="0"/>
        <v>54.94</v>
      </c>
      <c r="D54" s="2">
        <v>0.4506</v>
      </c>
      <c r="E54">
        <f t="shared" si="1"/>
        <v>45.06</v>
      </c>
    </row>
    <row r="55" spans="1:5" x14ac:dyDescent="0.2">
      <c r="A55" s="2" t="s">
        <v>50</v>
      </c>
      <c r="B55" s="2">
        <v>0.4294</v>
      </c>
      <c r="C55" s="2">
        <f t="shared" si="0"/>
        <v>42.94</v>
      </c>
      <c r="D55" s="2">
        <v>0.5706</v>
      </c>
      <c r="E55">
        <f t="shared" si="1"/>
        <v>57.06</v>
      </c>
    </row>
    <row r="56" spans="1:5" x14ac:dyDescent="0.2">
      <c r="A56" s="2" t="s">
        <v>51</v>
      </c>
      <c r="B56" s="2">
        <v>0.7137</v>
      </c>
      <c r="C56" s="2">
        <f t="shared" si="0"/>
        <v>71.37</v>
      </c>
      <c r="D56" s="2">
        <v>0.2863</v>
      </c>
      <c r="E56">
        <f t="shared" si="1"/>
        <v>28.63</v>
      </c>
    </row>
    <row r="57" spans="1:5" x14ac:dyDescent="0.2">
      <c r="A57" s="2" t="s">
        <v>52</v>
      </c>
      <c r="B57" s="2">
        <v>0.33729999999999999</v>
      </c>
      <c r="C57" s="2">
        <f t="shared" si="0"/>
        <v>33.729999999999997</v>
      </c>
      <c r="D57" s="2">
        <v>0.66269999999999996</v>
      </c>
      <c r="E57">
        <f t="shared" si="1"/>
        <v>66.27</v>
      </c>
    </row>
    <row r="58" spans="1:5" x14ac:dyDescent="0.2">
      <c r="A58" s="2" t="s">
        <v>53</v>
      </c>
      <c r="B58" s="2">
        <v>0.26690000000000003</v>
      </c>
      <c r="C58" s="2">
        <f t="shared" si="0"/>
        <v>26.69</v>
      </c>
      <c r="D58" s="2">
        <v>0.73309999999999997</v>
      </c>
      <c r="E58">
        <f t="shared" si="1"/>
        <v>73.31</v>
      </c>
    </row>
    <row r="59" spans="1:5" x14ac:dyDescent="0.2">
      <c r="A59" s="2" t="s">
        <v>54</v>
      </c>
      <c r="B59" s="2">
        <v>0.65720000000000001</v>
      </c>
      <c r="C59" s="2">
        <f t="shared" si="0"/>
        <v>65.72</v>
      </c>
      <c r="D59" s="2">
        <v>0.34279999999999999</v>
      </c>
      <c r="E59">
        <f t="shared" si="1"/>
        <v>34.28</v>
      </c>
    </row>
    <row r="60" spans="1:5" x14ac:dyDescent="0.2">
      <c r="A60" s="2" t="s">
        <v>55</v>
      </c>
      <c r="B60" s="2">
        <v>0.8347</v>
      </c>
      <c r="C60" s="2">
        <f t="shared" si="0"/>
        <v>83.47</v>
      </c>
      <c r="D60" s="2">
        <v>0.1653</v>
      </c>
      <c r="E60">
        <f t="shared" si="1"/>
        <v>16.53</v>
      </c>
    </row>
    <row r="61" spans="1:5" x14ac:dyDescent="0.2">
      <c r="A61" s="2" t="s">
        <v>56</v>
      </c>
      <c r="B61" s="2">
        <v>0.70409999999999995</v>
      </c>
      <c r="C61" s="2">
        <f t="shared" si="0"/>
        <v>70.41</v>
      </c>
      <c r="D61" s="2">
        <v>0.2959</v>
      </c>
      <c r="E61">
        <f t="shared" si="1"/>
        <v>29.59</v>
      </c>
    </row>
    <row r="62" spans="1:5" x14ac:dyDescent="0.2">
      <c r="A62" s="2" t="s">
        <v>57</v>
      </c>
      <c r="B62" s="2">
        <v>0.63329999999999997</v>
      </c>
      <c r="C62" s="2">
        <f t="shared" si="0"/>
        <v>63.33</v>
      </c>
      <c r="D62" s="2">
        <v>0.36670000000000003</v>
      </c>
      <c r="E62">
        <f t="shared" si="1"/>
        <v>36.67</v>
      </c>
    </row>
    <row r="63" spans="1:5" x14ac:dyDescent="0.2">
      <c r="A63" s="2" t="s">
        <v>58</v>
      </c>
      <c r="B63" s="2">
        <v>0.74480000000000002</v>
      </c>
      <c r="C63" s="2">
        <f t="shared" si="0"/>
        <v>74.48</v>
      </c>
      <c r="D63" s="2">
        <v>0.25519999999999998</v>
      </c>
      <c r="E63">
        <f t="shared" si="1"/>
        <v>25.52</v>
      </c>
    </row>
    <row r="64" spans="1:5" x14ac:dyDescent="0.2">
      <c r="A64" s="2" t="s">
        <v>59</v>
      </c>
      <c r="B64" s="2">
        <v>0.83889999999999998</v>
      </c>
      <c r="C64" s="2">
        <f t="shared" si="0"/>
        <v>83.89</v>
      </c>
      <c r="D64" s="2">
        <v>0.16109999999999999</v>
      </c>
      <c r="E64">
        <f t="shared" si="1"/>
        <v>16.11</v>
      </c>
    </row>
    <row r="65" spans="1:5" x14ac:dyDescent="0.2">
      <c r="A65" s="2" t="s">
        <v>60</v>
      </c>
      <c r="B65" s="2">
        <v>0.52210000000000001</v>
      </c>
      <c r="C65" s="2">
        <f t="shared" si="0"/>
        <v>52.21</v>
      </c>
      <c r="D65" s="2">
        <v>0.47789999999999999</v>
      </c>
      <c r="E65">
        <f t="shared" si="1"/>
        <v>47.79</v>
      </c>
    </row>
    <row r="66" spans="1:5" x14ac:dyDescent="0.2">
      <c r="A66" s="2" t="s">
        <v>61</v>
      </c>
      <c r="B66" s="2">
        <v>0.30499999999999999</v>
      </c>
      <c r="C66" s="2">
        <f t="shared" si="0"/>
        <v>30.5</v>
      </c>
      <c r="D66" s="2">
        <v>0.69499999999999995</v>
      </c>
      <c r="E66">
        <f t="shared" si="1"/>
        <v>69.5</v>
      </c>
    </row>
    <row r="67" spans="1:5" x14ac:dyDescent="0.2">
      <c r="A67" s="2" t="s">
        <v>62</v>
      </c>
      <c r="B67" s="2">
        <v>0.53910000000000002</v>
      </c>
      <c r="C67" s="2">
        <f t="shared" ref="C67:C80" si="2">B67*100</f>
        <v>53.910000000000004</v>
      </c>
      <c r="D67" s="2">
        <v>0.46089999999999998</v>
      </c>
      <c r="E67">
        <f t="shared" ref="E67:E80" si="3">D67*100</f>
        <v>46.089999999999996</v>
      </c>
    </row>
    <row r="68" spans="1:5" x14ac:dyDescent="0.2">
      <c r="A68" s="2" t="s">
        <v>63</v>
      </c>
      <c r="B68" s="2">
        <v>0.76659999999999995</v>
      </c>
      <c r="C68" s="2">
        <f t="shared" si="2"/>
        <v>76.66</v>
      </c>
      <c r="D68" s="2">
        <v>0.2334</v>
      </c>
      <c r="E68">
        <f t="shared" si="3"/>
        <v>23.34</v>
      </c>
    </row>
    <row r="69" spans="1:5" x14ac:dyDescent="0.2">
      <c r="A69" s="2" t="s">
        <v>64</v>
      </c>
      <c r="B69" s="2">
        <v>0.74239999999999995</v>
      </c>
      <c r="C69" s="2">
        <f t="shared" si="2"/>
        <v>74.239999999999995</v>
      </c>
      <c r="D69" s="2">
        <v>0.2576</v>
      </c>
      <c r="E69">
        <f t="shared" si="3"/>
        <v>25.759999999999998</v>
      </c>
    </row>
    <row r="70" spans="1:5" x14ac:dyDescent="0.2">
      <c r="A70" s="2" t="s">
        <v>65</v>
      </c>
      <c r="B70" s="2">
        <v>0.85640000000000005</v>
      </c>
      <c r="C70" s="2">
        <f t="shared" si="2"/>
        <v>85.64</v>
      </c>
      <c r="D70" s="2">
        <v>0.14359999999999901</v>
      </c>
      <c r="E70">
        <f t="shared" si="3"/>
        <v>14.3599999999999</v>
      </c>
    </row>
    <row r="71" spans="1:5" x14ac:dyDescent="0.2">
      <c r="A71" s="2" t="s">
        <v>66</v>
      </c>
      <c r="B71" s="2">
        <v>0.68140000000000001</v>
      </c>
      <c r="C71" s="2">
        <f t="shared" si="2"/>
        <v>68.14</v>
      </c>
      <c r="D71" s="2">
        <v>0.31859999999999999</v>
      </c>
      <c r="E71">
        <f t="shared" si="3"/>
        <v>31.86</v>
      </c>
    </row>
    <row r="72" spans="1:5" x14ac:dyDescent="0.2">
      <c r="A72" s="2" t="s">
        <v>67</v>
      </c>
      <c r="B72" s="2">
        <v>0.75990000000000002</v>
      </c>
      <c r="C72" s="2">
        <f t="shared" si="2"/>
        <v>75.990000000000009</v>
      </c>
      <c r="D72" s="2">
        <v>0.24009999999999901</v>
      </c>
      <c r="E72">
        <f t="shared" si="3"/>
        <v>24.009999999999902</v>
      </c>
    </row>
    <row r="73" spans="1:5" x14ac:dyDescent="0.2">
      <c r="A73" s="2" t="s">
        <v>68</v>
      </c>
      <c r="B73" s="2">
        <v>0.1522</v>
      </c>
      <c r="C73" s="2">
        <f t="shared" si="2"/>
        <v>15.22</v>
      </c>
      <c r="D73" s="2">
        <v>0.8478</v>
      </c>
      <c r="E73">
        <f t="shared" si="3"/>
        <v>84.78</v>
      </c>
    </row>
    <row r="74" spans="1:5" x14ac:dyDescent="0.2">
      <c r="A74" s="2" t="s">
        <v>69</v>
      </c>
      <c r="B74" s="2">
        <v>0.76090000000000002</v>
      </c>
      <c r="C74" s="2">
        <f t="shared" si="2"/>
        <v>76.09</v>
      </c>
      <c r="D74" s="2">
        <v>0.23909999999999901</v>
      </c>
      <c r="E74">
        <f t="shared" si="3"/>
        <v>23.909999999999901</v>
      </c>
    </row>
    <row r="75" spans="1:5" x14ac:dyDescent="0.2">
      <c r="A75" s="2" t="s">
        <v>70</v>
      </c>
      <c r="B75" s="2">
        <v>0.71970000000000001</v>
      </c>
      <c r="C75" s="2">
        <f t="shared" si="2"/>
        <v>71.97</v>
      </c>
      <c r="D75" s="2">
        <v>0.28029999999999999</v>
      </c>
      <c r="E75">
        <f t="shared" si="3"/>
        <v>28.03</v>
      </c>
    </row>
    <row r="76" spans="1:5" x14ac:dyDescent="0.2">
      <c r="A76" s="2" t="s">
        <v>71</v>
      </c>
      <c r="B76" s="2">
        <v>0.1893</v>
      </c>
      <c r="C76" s="2">
        <f t="shared" si="2"/>
        <v>18.93</v>
      </c>
      <c r="D76" s="2">
        <v>0.81069999999999998</v>
      </c>
      <c r="E76">
        <f t="shared" si="3"/>
        <v>81.069999999999993</v>
      </c>
    </row>
    <row r="77" spans="1:5" x14ac:dyDescent="0.2">
      <c r="A77" s="2" t="s">
        <v>72</v>
      </c>
      <c r="B77" s="2">
        <v>0.30009999999999998</v>
      </c>
      <c r="C77" s="2">
        <f t="shared" si="2"/>
        <v>30.009999999999998</v>
      </c>
      <c r="D77" s="2">
        <v>0.69989999999999997</v>
      </c>
      <c r="E77">
        <f t="shared" si="3"/>
        <v>69.989999999999995</v>
      </c>
    </row>
    <row r="78" spans="1:5" x14ac:dyDescent="0.2">
      <c r="A78" s="2" t="s">
        <v>73</v>
      </c>
      <c r="B78" s="2">
        <v>0.45669999999999999</v>
      </c>
      <c r="C78" s="2">
        <f t="shared" si="2"/>
        <v>45.67</v>
      </c>
      <c r="D78" s="2">
        <v>0.54330000000000001</v>
      </c>
      <c r="E78">
        <f t="shared" si="3"/>
        <v>54.33</v>
      </c>
    </row>
    <row r="79" spans="1:5" x14ac:dyDescent="0.2">
      <c r="A79" s="2" t="s">
        <v>74</v>
      </c>
      <c r="B79" s="2">
        <v>0.1188</v>
      </c>
      <c r="C79" s="2">
        <f t="shared" si="2"/>
        <v>11.88</v>
      </c>
      <c r="D79" s="2">
        <v>0.88119999999999998</v>
      </c>
      <c r="E79">
        <f t="shared" si="3"/>
        <v>88.12</v>
      </c>
    </row>
    <row r="80" spans="1:5" x14ac:dyDescent="0.2">
      <c r="A80" s="2" t="s">
        <v>75</v>
      </c>
      <c r="B80" s="2">
        <v>0.204899999999999</v>
      </c>
      <c r="C80" s="2">
        <f t="shared" si="2"/>
        <v>20.489999999999899</v>
      </c>
      <c r="D80" s="2">
        <v>0.79510000000000003</v>
      </c>
      <c r="E80">
        <f t="shared" si="3"/>
        <v>79.510000000000005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2022-04-26T09:47:32Z</dcterms:created>
  <dcterms:modified xsi:type="dcterms:W3CDTF">2022-04-26T10:03:03Z</dcterms:modified>
</cp:coreProperties>
</file>