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269195e3a9a7ee/Desktop/"/>
    </mc:Choice>
  </mc:AlternateContent>
  <xr:revisionPtr revIDLastSave="1" documentId="8_{1961CBFB-AB5D-4920-AFE8-195922B5CAD0}" xr6:coauthVersionLast="47" xr6:coauthVersionMax="47" xr10:uidLastSave="{40D219A1-46A8-4E71-8325-327190D93451}"/>
  <bookViews>
    <workbookView xWindow="-108" yWindow="-108" windowWidth="23256" windowHeight="12456" xr2:uid="{0F9EE23E-8C78-4A85-BC60-795EA388FD39}"/>
  </bookViews>
  <sheets>
    <sheet name="Map 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0" i="1" l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</calcChain>
</file>

<file path=xl/sharedStrings.xml><?xml version="1.0" encoding="utf-8"?>
<sst xmlns="http://schemas.openxmlformats.org/spreadsheetml/2006/main" count="2" uniqueCount="2">
  <si>
    <t>Country</t>
  </si>
  <si>
    <t>Electricity Access 2022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</si>
</sst>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libri"/>
    </font>
    <font>
      <b/>
      <sz val="11"/>
      <color rgb="FFFFFFFF"/>
      <name val="Calibri"/>
    </font>
    <font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7269195e3a9a7ee/Desktop/Internship/Project-2/EG_ACS_ELEC.xlsx" TargetMode="External"/><Relationship Id="rId1" Type="http://schemas.openxmlformats.org/officeDocument/2006/relationships/externalLinkPath" Target="Internship/Project-2/EG_ACS_EL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format"/>
      <sheetName val="Record format"/>
      <sheetName val="CodeDescriptions"/>
      <sheetName val="Map Data"/>
      <sheetName val="Analysis"/>
    </sheetNames>
    <sheetDataSet>
      <sheetData sheetId="0">
        <row r="2">
          <cell r="G2" t="str">
            <v>Afghanistan</v>
          </cell>
          <cell r="AG2" t="str">
            <v>85.3</v>
          </cell>
        </row>
        <row r="5">
          <cell r="G5" t="str">
            <v>Albania</v>
          </cell>
          <cell r="AG5" t="str">
            <v>100.0</v>
          </cell>
        </row>
        <row r="8">
          <cell r="G8" t="str">
            <v>Algeria</v>
          </cell>
          <cell r="AG8" t="str">
            <v>100.0</v>
          </cell>
        </row>
        <row r="11">
          <cell r="G11" t="str">
            <v>American Samoa</v>
          </cell>
          <cell r="AG11" t="str">
            <v>NaN</v>
          </cell>
        </row>
        <row r="14">
          <cell r="G14" t="str">
            <v>Andorra</v>
          </cell>
          <cell r="AG14" t="str">
            <v>100.0</v>
          </cell>
        </row>
        <row r="17">
          <cell r="G17" t="str">
            <v>Angola</v>
          </cell>
          <cell r="AG17" t="str">
            <v>48.5</v>
          </cell>
        </row>
        <row r="20">
          <cell r="G20" t="str">
            <v>Anguilla</v>
          </cell>
          <cell r="AG20" t="str">
            <v>100.0</v>
          </cell>
        </row>
        <row r="23">
          <cell r="G23" t="str">
            <v>Antigua and Barbuda</v>
          </cell>
          <cell r="AG23" t="str">
            <v>100.0</v>
          </cell>
        </row>
        <row r="26">
          <cell r="G26" t="str">
            <v>Argentina</v>
          </cell>
          <cell r="AG26" t="str">
            <v>100.0</v>
          </cell>
        </row>
        <row r="29">
          <cell r="G29" t="str">
            <v>Armenia</v>
          </cell>
          <cell r="AG29" t="str">
            <v>100.0</v>
          </cell>
        </row>
        <row r="32">
          <cell r="G32" t="str">
            <v>Aruba</v>
          </cell>
          <cell r="AG32" t="str">
            <v>99.9</v>
          </cell>
        </row>
        <row r="35">
          <cell r="G35" t="str">
            <v>Australia</v>
          </cell>
          <cell r="AG35" t="str">
            <v>100.0</v>
          </cell>
        </row>
        <row r="41">
          <cell r="G41" t="str">
            <v>Austria</v>
          </cell>
          <cell r="AG41" t="str">
            <v>100.0</v>
          </cell>
        </row>
        <row r="44">
          <cell r="G44" t="str">
            <v>Azerbaijan</v>
          </cell>
          <cell r="AG44" t="str">
            <v>100.0</v>
          </cell>
        </row>
        <row r="47">
          <cell r="G47" t="str">
            <v>Bahamas</v>
          </cell>
          <cell r="AG47" t="str">
            <v>100.0</v>
          </cell>
        </row>
        <row r="50">
          <cell r="G50" t="str">
            <v>Bahrain</v>
          </cell>
          <cell r="AG50" t="str">
            <v>100.0</v>
          </cell>
        </row>
        <row r="53">
          <cell r="G53" t="str">
            <v>Bangladesh</v>
          </cell>
          <cell r="AG53" t="str">
            <v>99.4</v>
          </cell>
        </row>
        <row r="56">
          <cell r="G56" t="str">
            <v>Barbados</v>
          </cell>
          <cell r="AG56" t="str">
            <v>100.0</v>
          </cell>
        </row>
        <row r="59">
          <cell r="G59" t="str">
            <v>Belarus</v>
          </cell>
          <cell r="AG59" t="str">
            <v>100.0</v>
          </cell>
        </row>
        <row r="62">
          <cell r="G62" t="str">
            <v>Belgium</v>
          </cell>
          <cell r="AG62" t="str">
            <v>100.0</v>
          </cell>
        </row>
        <row r="65">
          <cell r="G65" t="str">
            <v>Belize</v>
          </cell>
          <cell r="AG65" t="str">
            <v>98.6</v>
          </cell>
        </row>
        <row r="68">
          <cell r="G68" t="str">
            <v>Benin</v>
          </cell>
          <cell r="AG68" t="str">
            <v>56.5</v>
          </cell>
        </row>
        <row r="71">
          <cell r="G71" t="str">
            <v>Bermuda</v>
          </cell>
          <cell r="AG71" t="str">
            <v>100.0</v>
          </cell>
        </row>
        <row r="74">
          <cell r="G74" t="str">
            <v>Bhutan</v>
          </cell>
          <cell r="AG74" t="str">
            <v>100.0</v>
          </cell>
        </row>
        <row r="77">
          <cell r="G77" t="str">
            <v>Bolivia (Plurinational State of)</v>
          </cell>
          <cell r="AG77" t="str">
            <v>99.9</v>
          </cell>
        </row>
        <row r="80">
          <cell r="G80" t="str">
            <v>Bosnia and Herzegovina</v>
          </cell>
          <cell r="AG80" t="str">
            <v>100.0</v>
          </cell>
        </row>
        <row r="83">
          <cell r="G83" t="str">
            <v>Botswana</v>
          </cell>
          <cell r="AG83" t="str">
            <v>75.9</v>
          </cell>
        </row>
        <row r="86">
          <cell r="G86" t="str">
            <v>Brazil</v>
          </cell>
          <cell r="AG86" t="str">
            <v>100.0</v>
          </cell>
        </row>
        <row r="89">
          <cell r="G89" t="str">
            <v>British Virgin Islands</v>
          </cell>
          <cell r="AG89" t="str">
            <v>100.0</v>
          </cell>
        </row>
        <row r="92">
          <cell r="G92" t="str">
            <v>Brunei Darussalam</v>
          </cell>
          <cell r="AG92" t="str">
            <v>100.0</v>
          </cell>
        </row>
        <row r="95">
          <cell r="G95" t="str">
            <v>Bulgaria</v>
          </cell>
          <cell r="AG95" t="str">
            <v>100.0</v>
          </cell>
        </row>
        <row r="98">
          <cell r="G98" t="str">
            <v>Burkina Faso</v>
          </cell>
          <cell r="AG98" t="str">
            <v>19.5</v>
          </cell>
        </row>
        <row r="101">
          <cell r="G101" t="str">
            <v>Burundi</v>
          </cell>
          <cell r="AG101" t="str">
            <v>10.3</v>
          </cell>
        </row>
        <row r="104">
          <cell r="G104" t="str">
            <v>Cabo Verde</v>
          </cell>
          <cell r="AG104" t="str">
            <v>97.1</v>
          </cell>
        </row>
        <row r="107">
          <cell r="G107" t="str">
            <v>Cambodia</v>
          </cell>
          <cell r="AG107" t="str">
            <v>92.3</v>
          </cell>
        </row>
        <row r="110">
          <cell r="G110" t="str">
            <v>Cameroon</v>
          </cell>
          <cell r="AG110" t="str">
            <v>71.0</v>
          </cell>
        </row>
        <row r="113">
          <cell r="G113" t="str">
            <v>Canada</v>
          </cell>
          <cell r="AG113" t="str">
            <v>100.0</v>
          </cell>
        </row>
        <row r="119">
          <cell r="G119" t="str">
            <v>Cayman Islands</v>
          </cell>
          <cell r="AG119" t="str">
            <v>100.0</v>
          </cell>
        </row>
        <row r="122">
          <cell r="G122" t="str">
            <v>Central African Republic</v>
          </cell>
          <cell r="AG122" t="str">
            <v>15.7</v>
          </cell>
        </row>
        <row r="134">
          <cell r="G134" t="str">
            <v>Chad</v>
          </cell>
          <cell r="AG134" t="str">
            <v>11.7</v>
          </cell>
        </row>
        <row r="137">
          <cell r="G137" t="str">
            <v>Channel Islands</v>
          </cell>
          <cell r="AG137" t="str">
            <v>100.0</v>
          </cell>
        </row>
        <row r="140">
          <cell r="G140" t="str">
            <v>Chile</v>
          </cell>
          <cell r="AG140" t="str">
            <v>100.0</v>
          </cell>
        </row>
        <row r="143">
          <cell r="G143" t="str">
            <v>China</v>
          </cell>
          <cell r="AG143" t="str">
            <v>100.0</v>
          </cell>
        </row>
        <row r="146">
          <cell r="G146" t="str">
            <v>China, Hong Kong Special Administrative Region</v>
          </cell>
          <cell r="AG146" t="str">
            <v>100.0</v>
          </cell>
        </row>
        <row r="149">
          <cell r="G149" t="str">
            <v>China, Macao Special Administrative Region</v>
          </cell>
          <cell r="AG149" t="str">
            <v>100.0</v>
          </cell>
        </row>
        <row r="152">
          <cell r="G152" t="str">
            <v>Colombia</v>
          </cell>
          <cell r="AG152" t="str">
            <v>100.0</v>
          </cell>
        </row>
        <row r="155">
          <cell r="G155" t="str">
            <v>Comoros</v>
          </cell>
          <cell r="AG155" t="str">
            <v>89.9</v>
          </cell>
        </row>
        <row r="158">
          <cell r="G158" t="str">
            <v>Congo</v>
          </cell>
          <cell r="AG158" t="str">
            <v>50.6</v>
          </cell>
        </row>
        <row r="161">
          <cell r="G161" t="str">
            <v>Cook Islands</v>
          </cell>
          <cell r="AG161" t="str">
            <v>100.0</v>
          </cell>
        </row>
        <row r="164">
          <cell r="G164" t="str">
            <v>Costa Rica</v>
          </cell>
          <cell r="AG164" t="str">
            <v>100.0</v>
          </cell>
        </row>
        <row r="167">
          <cell r="G167" t="str">
            <v>Côte d'Ivoire</v>
          </cell>
          <cell r="AG167" t="str">
            <v>70.4</v>
          </cell>
        </row>
        <row r="170">
          <cell r="G170" t="str">
            <v>Croatia</v>
          </cell>
          <cell r="AG170" t="str">
            <v>100.0</v>
          </cell>
        </row>
        <row r="173">
          <cell r="G173" t="str">
            <v>Cuba</v>
          </cell>
          <cell r="AG173" t="str">
            <v>100.0</v>
          </cell>
        </row>
        <row r="176">
          <cell r="G176" t="str">
            <v>Curaçao</v>
          </cell>
          <cell r="AG176" t="str">
            <v>100.0</v>
          </cell>
        </row>
        <row r="179">
          <cell r="G179" t="str">
            <v>Cyprus</v>
          </cell>
          <cell r="AG179" t="str">
            <v>100.0</v>
          </cell>
        </row>
        <row r="182">
          <cell r="G182" t="str">
            <v>Czechia</v>
          </cell>
          <cell r="AG182" t="str">
            <v>100.0</v>
          </cell>
        </row>
        <row r="185">
          <cell r="G185" t="str">
            <v>Democratic People's Republic of Korea</v>
          </cell>
          <cell r="AG185" t="str">
            <v>54.7</v>
          </cell>
        </row>
        <row r="188">
          <cell r="G188" t="str">
            <v>Democratic Republic of the Congo</v>
          </cell>
          <cell r="AG188" t="str">
            <v>21.5</v>
          </cell>
        </row>
        <row r="191">
          <cell r="G191" t="str">
            <v>Denmark</v>
          </cell>
          <cell r="AG191" t="str">
            <v>100.0</v>
          </cell>
        </row>
        <row r="194">
          <cell r="G194" t="str">
            <v>Djibouti</v>
          </cell>
          <cell r="AG194" t="str">
            <v>65.0</v>
          </cell>
        </row>
        <row r="197">
          <cell r="G197" t="str">
            <v>Dominica</v>
          </cell>
          <cell r="AG197" t="str">
            <v>100.0</v>
          </cell>
        </row>
        <row r="200">
          <cell r="G200" t="str">
            <v>Dominican Republic</v>
          </cell>
          <cell r="AG200" t="str">
            <v>98.1</v>
          </cell>
        </row>
        <row r="215">
          <cell r="G215" t="str">
            <v>Ecuador</v>
          </cell>
          <cell r="AG215" t="str">
            <v>100.0</v>
          </cell>
        </row>
        <row r="218">
          <cell r="G218" t="str">
            <v>Egypt</v>
          </cell>
          <cell r="AG218" t="str">
            <v>100.0</v>
          </cell>
        </row>
        <row r="221">
          <cell r="G221" t="str">
            <v>El Salvador</v>
          </cell>
          <cell r="AG221" t="str">
            <v>100.0</v>
          </cell>
        </row>
        <row r="224">
          <cell r="G224" t="str">
            <v>Equatorial Guinea</v>
          </cell>
          <cell r="AG224" t="str">
            <v>67.0</v>
          </cell>
        </row>
        <row r="227">
          <cell r="G227" t="str">
            <v>Eritrea</v>
          </cell>
          <cell r="AG227" t="str">
            <v>55.4</v>
          </cell>
        </row>
        <row r="230">
          <cell r="G230" t="str">
            <v>Estonia</v>
          </cell>
          <cell r="AG230" t="str">
            <v>100.0</v>
          </cell>
        </row>
        <row r="233">
          <cell r="G233" t="str">
            <v>Eswatini</v>
          </cell>
          <cell r="AG233" t="str">
            <v>82.3</v>
          </cell>
        </row>
        <row r="236">
          <cell r="G236" t="str">
            <v>Ethiopia</v>
          </cell>
          <cell r="AG236" t="str">
            <v>55.0</v>
          </cell>
        </row>
        <row r="245">
          <cell r="G245" t="str">
            <v>Faroe Islands</v>
          </cell>
          <cell r="AG245" t="str">
            <v>100.0</v>
          </cell>
        </row>
        <row r="248">
          <cell r="G248" t="str">
            <v>Fiji</v>
          </cell>
          <cell r="AG248" t="str">
            <v>92.0</v>
          </cell>
        </row>
        <row r="251">
          <cell r="G251" t="str">
            <v>Finland</v>
          </cell>
          <cell r="AG251" t="str">
            <v>100.0</v>
          </cell>
        </row>
        <row r="254">
          <cell r="G254" t="str">
            <v>France</v>
          </cell>
          <cell r="AG254" t="str">
            <v>100.0</v>
          </cell>
        </row>
        <row r="257">
          <cell r="G257" t="str">
            <v>French Polynesia</v>
          </cell>
          <cell r="AG257" t="str">
            <v>100.0</v>
          </cell>
        </row>
        <row r="260">
          <cell r="G260" t="str">
            <v>Gabon</v>
          </cell>
          <cell r="AG260" t="str">
            <v>93.5</v>
          </cell>
        </row>
        <row r="263">
          <cell r="G263" t="str">
            <v>Gambia</v>
          </cell>
          <cell r="AG263" t="str">
            <v>65.4</v>
          </cell>
        </row>
        <row r="266">
          <cell r="G266" t="str">
            <v>Georgia</v>
          </cell>
          <cell r="AG266" t="str">
            <v>100.0</v>
          </cell>
        </row>
        <row r="269">
          <cell r="G269" t="str">
            <v>Germany</v>
          </cell>
          <cell r="AG269" t="str">
            <v>100.0</v>
          </cell>
        </row>
        <row r="272">
          <cell r="G272" t="str">
            <v>Ghana</v>
          </cell>
          <cell r="AG272" t="str">
            <v>85.1</v>
          </cell>
        </row>
        <row r="275">
          <cell r="G275" t="str">
            <v>Gibraltar</v>
          </cell>
          <cell r="AG275" t="str">
            <v>100.0</v>
          </cell>
        </row>
        <row r="278">
          <cell r="G278" t="str">
            <v>Greece</v>
          </cell>
          <cell r="AG278" t="str">
            <v>100.0</v>
          </cell>
        </row>
        <row r="281">
          <cell r="G281" t="str">
            <v>Greenland</v>
          </cell>
          <cell r="AG281" t="str">
            <v>100.0</v>
          </cell>
        </row>
        <row r="284">
          <cell r="G284" t="str">
            <v>Grenada</v>
          </cell>
          <cell r="AG284" t="str">
            <v>94.2</v>
          </cell>
        </row>
        <row r="287">
          <cell r="G287" t="str">
            <v>Guam</v>
          </cell>
          <cell r="AG287" t="str">
            <v>100.0</v>
          </cell>
        </row>
        <row r="290">
          <cell r="G290" t="str">
            <v>Guatemala</v>
          </cell>
          <cell r="AG290" t="str">
            <v>99.1</v>
          </cell>
        </row>
        <row r="293">
          <cell r="G293" t="str">
            <v>Guinea</v>
          </cell>
          <cell r="AG293" t="str">
            <v>47.7</v>
          </cell>
        </row>
        <row r="296">
          <cell r="G296" t="str">
            <v>Guinea-Bissau</v>
          </cell>
          <cell r="AG296" t="str">
            <v>37.4</v>
          </cell>
        </row>
        <row r="299">
          <cell r="G299" t="str">
            <v>Guyana</v>
          </cell>
          <cell r="AG299" t="str">
            <v>93.0</v>
          </cell>
        </row>
        <row r="302">
          <cell r="G302" t="str">
            <v>Haiti</v>
          </cell>
          <cell r="AG302" t="str">
            <v>49.3</v>
          </cell>
        </row>
        <row r="305">
          <cell r="G305" t="str">
            <v>Honduras</v>
          </cell>
          <cell r="AG305" t="str">
            <v>94.4</v>
          </cell>
        </row>
        <row r="308">
          <cell r="G308" t="str">
            <v>Hungary</v>
          </cell>
          <cell r="AG308" t="str">
            <v>100.0</v>
          </cell>
        </row>
        <row r="311">
          <cell r="G311" t="str">
            <v>Iceland</v>
          </cell>
          <cell r="AG311" t="str">
            <v>100.0</v>
          </cell>
        </row>
        <row r="314">
          <cell r="G314" t="str">
            <v>India</v>
          </cell>
          <cell r="AG314" t="str">
            <v>99.2</v>
          </cell>
        </row>
        <row r="317">
          <cell r="G317" t="str">
            <v>Indonesia</v>
          </cell>
          <cell r="AG317" t="str">
            <v>100.0</v>
          </cell>
        </row>
        <row r="320">
          <cell r="G320" t="str">
            <v>Iran (Islamic Republic of)</v>
          </cell>
          <cell r="AG320" t="str">
            <v>100.0</v>
          </cell>
        </row>
        <row r="323">
          <cell r="G323" t="str">
            <v>Iraq</v>
          </cell>
          <cell r="AG323" t="str">
            <v>100.0</v>
          </cell>
        </row>
        <row r="326">
          <cell r="G326" t="str">
            <v>Ireland</v>
          </cell>
          <cell r="AG326" t="str">
            <v>100.0</v>
          </cell>
        </row>
        <row r="329">
          <cell r="G329" t="str">
            <v>Isle of Man</v>
          </cell>
          <cell r="AG329" t="str">
            <v>100.0</v>
          </cell>
        </row>
        <row r="332">
          <cell r="G332" t="str">
            <v>Israel</v>
          </cell>
          <cell r="AG332" t="str">
            <v>100.0</v>
          </cell>
        </row>
        <row r="335">
          <cell r="G335" t="str">
            <v>Italy</v>
          </cell>
          <cell r="AG335" t="str">
            <v>100.0</v>
          </cell>
        </row>
        <row r="338">
          <cell r="G338" t="str">
            <v>Jamaica</v>
          </cell>
          <cell r="AG338" t="str">
            <v>100.0</v>
          </cell>
        </row>
        <row r="341">
          <cell r="G341" t="str">
            <v>Japan</v>
          </cell>
          <cell r="AG341" t="str">
            <v>100.0</v>
          </cell>
        </row>
        <row r="344">
          <cell r="G344" t="str">
            <v>Jordan</v>
          </cell>
          <cell r="AG344" t="str">
            <v>100.0</v>
          </cell>
        </row>
        <row r="347">
          <cell r="G347" t="str">
            <v>Kazakhstan</v>
          </cell>
          <cell r="AG347" t="str">
            <v>100.0</v>
          </cell>
        </row>
        <row r="350">
          <cell r="G350" t="str">
            <v>Kenya</v>
          </cell>
          <cell r="AG350" t="str">
            <v>76.0</v>
          </cell>
        </row>
        <row r="353">
          <cell r="G353" t="str">
            <v>Kiribati</v>
          </cell>
          <cell r="AG353" t="str">
            <v>94.4</v>
          </cell>
        </row>
        <row r="356">
          <cell r="G356" t="str">
            <v>Kuwait</v>
          </cell>
          <cell r="AG356" t="str">
            <v>100.0</v>
          </cell>
        </row>
        <row r="359">
          <cell r="G359" t="str">
            <v>Kyrgyzstan</v>
          </cell>
          <cell r="AG359" t="str">
            <v>99.7</v>
          </cell>
        </row>
        <row r="365">
          <cell r="G365" t="str">
            <v>Lao People's Democratic Republic</v>
          </cell>
          <cell r="AG365" t="str">
            <v>100.0</v>
          </cell>
        </row>
        <row r="371">
          <cell r="G371" t="str">
            <v>Latvia</v>
          </cell>
          <cell r="AG371" t="str">
            <v>100.0</v>
          </cell>
        </row>
        <row r="377">
          <cell r="G377" t="str">
            <v>Lebanon</v>
          </cell>
          <cell r="AG377" t="str">
            <v>100.0</v>
          </cell>
        </row>
        <row r="380">
          <cell r="G380" t="str">
            <v>Lesotho</v>
          </cell>
          <cell r="AG380" t="str">
            <v>50.0</v>
          </cell>
        </row>
        <row r="383">
          <cell r="G383" t="str">
            <v>Liberia</v>
          </cell>
          <cell r="AG383" t="str">
            <v>31.8</v>
          </cell>
        </row>
        <row r="386">
          <cell r="G386" t="str">
            <v>Libya</v>
          </cell>
          <cell r="AG386" t="str">
            <v>70.0</v>
          </cell>
        </row>
        <row r="389">
          <cell r="G389" t="str">
            <v>Liechtenstein</v>
          </cell>
          <cell r="AG389" t="str">
            <v>100.0</v>
          </cell>
        </row>
        <row r="392">
          <cell r="G392" t="str">
            <v>Lithuania</v>
          </cell>
          <cell r="AG392" t="str">
            <v>100.0</v>
          </cell>
        </row>
        <row r="395">
          <cell r="G395" t="str">
            <v>Luxembourg</v>
          </cell>
          <cell r="AG395" t="str">
            <v>100.0</v>
          </cell>
        </row>
        <row r="398">
          <cell r="G398" t="str">
            <v>Madagascar</v>
          </cell>
          <cell r="AG398" t="str">
            <v>36.1</v>
          </cell>
        </row>
        <row r="401">
          <cell r="G401" t="str">
            <v>Malawi</v>
          </cell>
          <cell r="AG401" t="str">
            <v>14.0</v>
          </cell>
        </row>
        <row r="404">
          <cell r="G404" t="str">
            <v>Malaysia</v>
          </cell>
          <cell r="AG404" t="str">
            <v>100.0</v>
          </cell>
        </row>
        <row r="407">
          <cell r="G407" t="str">
            <v>Maldives</v>
          </cell>
          <cell r="AG407" t="str">
            <v>100.0</v>
          </cell>
        </row>
        <row r="410">
          <cell r="G410" t="str">
            <v>Mali</v>
          </cell>
          <cell r="AG410" t="str">
            <v>53.0</v>
          </cell>
        </row>
        <row r="413">
          <cell r="G413" t="str">
            <v>Malta</v>
          </cell>
          <cell r="AG413" t="str">
            <v>100.0</v>
          </cell>
        </row>
        <row r="416">
          <cell r="G416" t="str">
            <v>Marshall Islands</v>
          </cell>
          <cell r="AG416" t="str">
            <v>100.0</v>
          </cell>
        </row>
        <row r="419">
          <cell r="G419" t="str">
            <v>Mauritania</v>
          </cell>
          <cell r="AG419" t="str">
            <v>49.0</v>
          </cell>
        </row>
        <row r="422">
          <cell r="G422" t="str">
            <v>Mauritius</v>
          </cell>
          <cell r="AG422" t="str">
            <v>100.0</v>
          </cell>
        </row>
        <row r="425">
          <cell r="G425" t="str">
            <v>Mexico</v>
          </cell>
          <cell r="AG425" t="str">
            <v>100.0</v>
          </cell>
        </row>
        <row r="428">
          <cell r="G428" t="str">
            <v>Micronesia (Federated States of)</v>
          </cell>
          <cell r="AG428" t="str">
            <v>85.3</v>
          </cell>
        </row>
        <row r="434">
          <cell r="G434" t="str">
            <v>Monaco</v>
          </cell>
          <cell r="AG434" t="str">
            <v>100.0</v>
          </cell>
        </row>
        <row r="437">
          <cell r="G437" t="str">
            <v>Mongolia</v>
          </cell>
          <cell r="AG437" t="str">
            <v>100.0</v>
          </cell>
        </row>
        <row r="440">
          <cell r="G440" t="str">
            <v>Montenegro</v>
          </cell>
          <cell r="AG440" t="str">
            <v>100.0</v>
          </cell>
        </row>
        <row r="443">
          <cell r="G443" t="str">
            <v>Morocco</v>
          </cell>
          <cell r="AG443" t="str">
            <v>100.0</v>
          </cell>
        </row>
        <row r="446">
          <cell r="G446" t="str">
            <v>Mozambique</v>
          </cell>
          <cell r="AG446" t="str">
            <v>33.2</v>
          </cell>
        </row>
        <row r="449">
          <cell r="G449" t="str">
            <v>Myanmar</v>
          </cell>
          <cell r="AG449" t="str">
            <v>73.7</v>
          </cell>
        </row>
        <row r="452">
          <cell r="G452" t="str">
            <v>Namibia</v>
          </cell>
          <cell r="AG452" t="str">
            <v>56.2</v>
          </cell>
        </row>
        <row r="455">
          <cell r="G455" t="str">
            <v>Nauru</v>
          </cell>
          <cell r="AG455" t="str">
            <v>100.0</v>
          </cell>
        </row>
        <row r="458">
          <cell r="G458" t="str">
            <v>Nepal</v>
          </cell>
          <cell r="AG458" t="str">
            <v>91.3</v>
          </cell>
        </row>
        <row r="461">
          <cell r="G461" t="str">
            <v>Netherlands (Kingdom of the)</v>
          </cell>
          <cell r="AG461" t="str">
            <v>100.0</v>
          </cell>
        </row>
        <row r="464">
          <cell r="G464" t="str">
            <v>New Caledonia</v>
          </cell>
          <cell r="AG464" t="str">
            <v>100.0</v>
          </cell>
        </row>
        <row r="467">
          <cell r="G467" t="str">
            <v>New Zealand</v>
          </cell>
          <cell r="AG467" t="str">
            <v>100.0</v>
          </cell>
        </row>
        <row r="470">
          <cell r="G470" t="str">
            <v>Nicaragua</v>
          </cell>
          <cell r="AG470" t="str">
            <v>86.5</v>
          </cell>
        </row>
        <row r="473">
          <cell r="G473" t="str">
            <v>Niger</v>
          </cell>
          <cell r="AG473" t="str">
            <v>19.5</v>
          </cell>
        </row>
        <row r="476">
          <cell r="G476" t="str">
            <v>Nigeria</v>
          </cell>
          <cell r="AG476" t="str">
            <v>60.5</v>
          </cell>
        </row>
        <row r="479">
          <cell r="G479" t="str">
            <v>Niue</v>
          </cell>
          <cell r="AG479" t="str">
            <v>100.0</v>
          </cell>
        </row>
        <row r="482">
          <cell r="G482" t="str">
            <v>North Macedonia</v>
          </cell>
          <cell r="AG482" t="str">
            <v>100.0</v>
          </cell>
        </row>
        <row r="497">
          <cell r="G497" t="str">
            <v>Northern Mariana Islands</v>
          </cell>
          <cell r="AG497" t="str">
            <v>100.0</v>
          </cell>
        </row>
        <row r="500">
          <cell r="G500" t="str">
            <v>Norway</v>
          </cell>
          <cell r="AG500" t="str">
            <v>100.0</v>
          </cell>
        </row>
        <row r="509">
          <cell r="G509" t="str">
            <v>Oman</v>
          </cell>
          <cell r="AG509" t="str">
            <v>100.0</v>
          </cell>
        </row>
        <row r="512">
          <cell r="G512" t="str">
            <v>Pakistan</v>
          </cell>
          <cell r="AG512" t="str">
            <v>95.0</v>
          </cell>
        </row>
        <row r="515">
          <cell r="G515" t="str">
            <v>Palau</v>
          </cell>
          <cell r="AG515" t="str">
            <v>100.0</v>
          </cell>
        </row>
        <row r="518">
          <cell r="G518" t="str">
            <v>Panama</v>
          </cell>
          <cell r="AG518" t="str">
            <v>95.0</v>
          </cell>
        </row>
        <row r="521">
          <cell r="G521" t="str">
            <v>Papua New Guinea</v>
          </cell>
          <cell r="AG521" t="str">
            <v>19.0</v>
          </cell>
        </row>
        <row r="524">
          <cell r="G524" t="str">
            <v>Paraguay</v>
          </cell>
          <cell r="AG524" t="str">
            <v>100.0</v>
          </cell>
        </row>
        <row r="527">
          <cell r="G527" t="str">
            <v>Peru</v>
          </cell>
          <cell r="AG527" t="str">
            <v>96.2</v>
          </cell>
        </row>
        <row r="530">
          <cell r="G530" t="str">
            <v>Philippines</v>
          </cell>
          <cell r="AG530" t="str">
            <v>94.8</v>
          </cell>
        </row>
        <row r="533">
          <cell r="G533" t="str">
            <v>Poland</v>
          </cell>
          <cell r="AG533" t="str">
            <v>100.0</v>
          </cell>
        </row>
        <row r="536">
          <cell r="G536" t="str">
            <v>Portugal</v>
          </cell>
          <cell r="AG536" t="str">
            <v>100.0</v>
          </cell>
        </row>
        <row r="539">
          <cell r="G539" t="str">
            <v>Puerto Rico</v>
          </cell>
          <cell r="AG539" t="str">
            <v>100.0</v>
          </cell>
        </row>
        <row r="542">
          <cell r="G542" t="str">
            <v>Qatar</v>
          </cell>
          <cell r="AG542" t="str">
            <v>100.0</v>
          </cell>
        </row>
        <row r="545">
          <cell r="G545" t="str">
            <v>Republic of Korea</v>
          </cell>
          <cell r="AG545" t="str">
            <v>100.0</v>
          </cell>
        </row>
        <row r="548">
          <cell r="G548" t="str">
            <v>Republic of Moldova</v>
          </cell>
          <cell r="AG548" t="str">
            <v>100.0</v>
          </cell>
        </row>
        <row r="551">
          <cell r="G551" t="str">
            <v>Romania</v>
          </cell>
          <cell r="AG551" t="str">
            <v>100.0</v>
          </cell>
        </row>
        <row r="554">
          <cell r="G554" t="str">
            <v>Russian Federation</v>
          </cell>
          <cell r="AG554" t="str">
            <v>100.0</v>
          </cell>
        </row>
        <row r="557">
          <cell r="G557" t="str">
            <v>Rwanda</v>
          </cell>
          <cell r="AG557" t="str">
            <v>50.6</v>
          </cell>
        </row>
        <row r="560">
          <cell r="G560" t="str">
            <v>Saint Kitts and Nevis</v>
          </cell>
          <cell r="AG560" t="str">
            <v>100.0</v>
          </cell>
        </row>
        <row r="563">
          <cell r="G563" t="str">
            <v>Saint Lucia</v>
          </cell>
          <cell r="AG563" t="str">
            <v>100.0</v>
          </cell>
        </row>
        <row r="566">
          <cell r="G566" t="str">
            <v>Saint Martin (French Part)</v>
          </cell>
          <cell r="AG566" t="str">
            <v>100.0</v>
          </cell>
        </row>
        <row r="569">
          <cell r="G569" t="str">
            <v>Saint Vincent and the Grenadines</v>
          </cell>
          <cell r="AG569" t="str">
            <v>100.0</v>
          </cell>
        </row>
        <row r="572">
          <cell r="G572" t="str">
            <v>Samoa</v>
          </cell>
          <cell r="AG572" t="str">
            <v>98.3</v>
          </cell>
        </row>
        <row r="575">
          <cell r="G575" t="str">
            <v>San Marino</v>
          </cell>
          <cell r="AG575" t="str">
            <v>100.0</v>
          </cell>
        </row>
        <row r="578">
          <cell r="G578" t="str">
            <v>Sao Tome and Principe</v>
          </cell>
          <cell r="AG578" t="str">
            <v>78.0</v>
          </cell>
        </row>
        <row r="581">
          <cell r="G581" t="str">
            <v>Saudi Arabia</v>
          </cell>
          <cell r="AG581" t="str">
            <v>100.0</v>
          </cell>
        </row>
        <row r="584">
          <cell r="G584" t="str">
            <v>Senegal</v>
          </cell>
          <cell r="AG584" t="str">
            <v>67.9</v>
          </cell>
        </row>
        <row r="587">
          <cell r="G587" t="str">
            <v>Serbia</v>
          </cell>
          <cell r="AG587" t="str">
            <v>100.0</v>
          </cell>
        </row>
        <row r="590">
          <cell r="G590" t="str">
            <v>Seychelles</v>
          </cell>
          <cell r="AG590" t="str">
            <v>100.0</v>
          </cell>
        </row>
        <row r="593">
          <cell r="G593" t="str">
            <v>Sierra Leone</v>
          </cell>
          <cell r="AG593" t="str">
            <v>29.4</v>
          </cell>
        </row>
        <row r="596">
          <cell r="G596" t="str">
            <v>Singapore</v>
          </cell>
          <cell r="AG596" t="str">
            <v>100.0</v>
          </cell>
        </row>
        <row r="599">
          <cell r="G599" t="str">
            <v>Sint Maarten (Dutch part)</v>
          </cell>
          <cell r="AG599" t="str">
            <v>100.0</v>
          </cell>
        </row>
        <row r="602">
          <cell r="G602" t="str">
            <v>Slovakia</v>
          </cell>
          <cell r="AG602" t="str">
            <v>100.0</v>
          </cell>
        </row>
        <row r="605">
          <cell r="G605" t="str">
            <v>Slovenia</v>
          </cell>
          <cell r="AG605" t="str">
            <v>100.0</v>
          </cell>
        </row>
        <row r="611">
          <cell r="G611" t="str">
            <v>Solomon Islands</v>
          </cell>
          <cell r="AG611" t="str">
            <v>76.0</v>
          </cell>
        </row>
        <row r="614">
          <cell r="G614" t="str">
            <v>Somalia</v>
          </cell>
          <cell r="AG614" t="str">
            <v>48.9</v>
          </cell>
        </row>
        <row r="617">
          <cell r="G617" t="str">
            <v>South Africa</v>
          </cell>
          <cell r="AG617" t="str">
            <v>86.5</v>
          </cell>
        </row>
        <row r="623">
          <cell r="G623" t="str">
            <v>South Sudan</v>
          </cell>
          <cell r="AG623" t="str">
            <v>8.4</v>
          </cell>
        </row>
        <row r="638">
          <cell r="G638" t="str">
            <v>Spain</v>
          </cell>
          <cell r="AG638" t="str">
            <v>100.0</v>
          </cell>
        </row>
        <row r="641">
          <cell r="G641" t="str">
            <v>Sri Lanka</v>
          </cell>
          <cell r="AG641" t="str">
            <v>100.0</v>
          </cell>
        </row>
        <row r="644">
          <cell r="G644" t="str">
            <v>State of Palestine</v>
          </cell>
          <cell r="AG644" t="str">
            <v>100.0</v>
          </cell>
        </row>
        <row r="650">
          <cell r="G650" t="str">
            <v>Sudan</v>
          </cell>
          <cell r="AG650" t="str">
            <v>63.2</v>
          </cell>
        </row>
        <row r="653">
          <cell r="G653" t="str">
            <v>Suriname</v>
          </cell>
          <cell r="AG653" t="str">
            <v>99.0</v>
          </cell>
        </row>
        <row r="656">
          <cell r="G656" t="str">
            <v>Sweden</v>
          </cell>
          <cell r="AG656" t="str">
            <v>100.0</v>
          </cell>
        </row>
        <row r="659">
          <cell r="G659" t="str">
            <v>Switzerland</v>
          </cell>
          <cell r="AG659" t="str">
            <v>100.0</v>
          </cell>
        </row>
        <row r="662">
          <cell r="G662" t="str">
            <v>Syrian Arab Republic</v>
          </cell>
          <cell r="AG662" t="str">
            <v>89.0</v>
          </cell>
        </row>
        <row r="665">
          <cell r="G665" t="str">
            <v>Tajikistan</v>
          </cell>
          <cell r="AG665" t="str">
            <v>100.0</v>
          </cell>
        </row>
        <row r="668">
          <cell r="G668" t="str">
            <v>Thailand</v>
          </cell>
          <cell r="AG668" t="str">
            <v>99.9</v>
          </cell>
        </row>
        <row r="671">
          <cell r="G671" t="str">
            <v>Timor-Leste</v>
          </cell>
          <cell r="AG671" t="str">
            <v>99.7</v>
          </cell>
        </row>
        <row r="674">
          <cell r="G674" t="str">
            <v>Togo</v>
          </cell>
          <cell r="AG674" t="str">
            <v>57.2</v>
          </cell>
        </row>
        <row r="677">
          <cell r="G677" t="str">
            <v>Tonga</v>
          </cell>
          <cell r="AG677" t="str">
            <v>100.0</v>
          </cell>
        </row>
        <row r="680">
          <cell r="G680" t="str">
            <v>Trinidad and Tobago</v>
          </cell>
          <cell r="AG680" t="str">
            <v>100.0</v>
          </cell>
        </row>
        <row r="683">
          <cell r="G683" t="str">
            <v>Tunisia</v>
          </cell>
          <cell r="AG683" t="str">
            <v>100.0</v>
          </cell>
        </row>
        <row r="686">
          <cell r="G686" t="str">
            <v>Türkiye</v>
          </cell>
          <cell r="AG686" t="str">
            <v>100.0</v>
          </cell>
        </row>
        <row r="689">
          <cell r="G689" t="str">
            <v>Turkmenistan</v>
          </cell>
          <cell r="AG689" t="str">
            <v>100.0</v>
          </cell>
        </row>
        <row r="692">
          <cell r="G692" t="str">
            <v>Turks and Caicos Islands</v>
          </cell>
          <cell r="AG692" t="str">
            <v>99.9</v>
          </cell>
        </row>
        <row r="695">
          <cell r="G695" t="str">
            <v>Tuvalu</v>
          </cell>
          <cell r="AG695" t="str">
            <v>100.0</v>
          </cell>
        </row>
        <row r="698">
          <cell r="G698" t="str">
            <v>Uganda</v>
          </cell>
          <cell r="AG698" t="str">
            <v>47.1</v>
          </cell>
        </row>
        <row r="701">
          <cell r="G701" t="str">
            <v>Ukraine</v>
          </cell>
          <cell r="AG701" t="str">
            <v>100.0</v>
          </cell>
        </row>
        <row r="704">
          <cell r="G704" t="str">
            <v>United Arab Emirates</v>
          </cell>
          <cell r="AG704" t="str">
            <v>100.0</v>
          </cell>
        </row>
        <row r="707">
          <cell r="G707" t="str">
            <v>United Kingdom of Great Britain and Northern Ireland</v>
          </cell>
          <cell r="AG707" t="str">
            <v>100.0</v>
          </cell>
        </row>
        <row r="710">
          <cell r="G710" t="str">
            <v>United Republic of Tanzania</v>
          </cell>
          <cell r="AG710" t="str">
            <v>45.8</v>
          </cell>
        </row>
        <row r="713">
          <cell r="G713" t="str">
            <v>United States of America</v>
          </cell>
          <cell r="AG713" t="str">
            <v>100.0</v>
          </cell>
        </row>
        <row r="716">
          <cell r="G716" t="str">
            <v>United States Virgin Islands</v>
          </cell>
          <cell r="AG716" t="str">
            <v>100.0</v>
          </cell>
        </row>
        <row r="719">
          <cell r="G719" t="str">
            <v>Uruguay</v>
          </cell>
          <cell r="AG719" t="str">
            <v>100.0</v>
          </cell>
        </row>
        <row r="722">
          <cell r="G722" t="str">
            <v>Uzbekistan</v>
          </cell>
          <cell r="AG722" t="str">
            <v>100.0</v>
          </cell>
        </row>
        <row r="725">
          <cell r="G725" t="str">
            <v>Vanuatu</v>
          </cell>
          <cell r="AG725" t="str">
            <v>70.0</v>
          </cell>
        </row>
        <row r="728">
          <cell r="G728" t="str">
            <v>Venezuela (Bolivarian Republic of)</v>
          </cell>
          <cell r="AG728" t="str">
            <v>100.0</v>
          </cell>
        </row>
        <row r="731">
          <cell r="G731" t="str">
            <v>Viet Nam</v>
          </cell>
          <cell r="AG731" t="str">
            <v>100.0</v>
          </cell>
        </row>
        <row r="746">
          <cell r="G746" t="str">
            <v>Yemen</v>
          </cell>
          <cell r="AG746" t="str">
            <v>76.0</v>
          </cell>
        </row>
        <row r="749">
          <cell r="G749" t="str">
            <v>Zambia</v>
          </cell>
          <cell r="AG749" t="str">
            <v>47.8</v>
          </cell>
        </row>
        <row r="752">
          <cell r="G752" t="str">
            <v>Zimbabwe</v>
          </cell>
          <cell r="AG752" t="str">
            <v>50.1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DA1CC27-0F3C-430A-8F86-18339829C59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8d6c005-1e69-43a9-a715-609acd68377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FE4C81F-CCF0-479C-8FFB-1BB964EB0275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77ceb35-15e9-4b44-a4c1-434ad7b1219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C7EC-FB6E-4A82-A27A-5DC7DD93AD4C}">
  <dimension ref="A1:B220"/>
  <sheetViews>
    <sheetView tabSelected="1" workbookViewId="0">
      <pane ySplit="1" topLeftCell="A203" activePane="bottomLeft" state="frozen"/>
      <selection pane="bottomLeft" activeCell="A5" sqref="A5"/>
    </sheetView>
  </sheetViews>
  <sheetFormatPr defaultRowHeight="14.4"/>
  <cols>
    <col min="1" max="1" width="40.77734375" customWidth="1"/>
    <col min="2" max="2" width="27.77734375" customWidth="1"/>
  </cols>
  <sheetData>
    <row r="1" spans="1:2">
      <c r="A1" s="1" t="s">
        <v>0</v>
      </c>
      <c r="B1" s="1" t="s">
        <v>1</v>
      </c>
    </row>
    <row r="2" spans="1:2">
      <c r="A2" s="2" t="str">
        <f>'[1]Table format'!G2</f>
        <v>Afghanistan</v>
      </c>
      <c r="B2" s="3">
        <f>IFERROR(VALUE('[1]Table format'!AG2),"")</f>
        <v>85.3</v>
      </c>
    </row>
    <row r="3" spans="1:2">
      <c r="A3" s="2" t="str">
        <f>'[1]Table format'!G5</f>
        <v>Albania</v>
      </c>
      <c r="B3" s="3">
        <f>IFERROR(VALUE('[1]Table format'!AG5),"")</f>
        <v>100</v>
      </c>
    </row>
    <row r="4" spans="1:2">
      <c r="A4" s="2" t="str">
        <f>'[1]Table format'!G8</f>
        <v>Algeria</v>
      </c>
      <c r="B4" s="3">
        <f>IFERROR(VALUE('[1]Table format'!AG8),"")</f>
        <v>100</v>
      </c>
    </row>
    <row r="5" spans="1:2">
      <c r="A5" s="2" t="str">
        <f>'[1]Table format'!G11</f>
        <v>American Samoa</v>
      </c>
      <c r="B5" s="3" t="str">
        <f>IFERROR(VALUE('[1]Table format'!AG11),"")</f>
        <v/>
      </c>
    </row>
    <row r="6" spans="1:2">
      <c r="A6" s="2" t="str">
        <f>'[1]Table format'!G14</f>
        <v>Andorra</v>
      </c>
      <c r="B6" s="3">
        <f>IFERROR(VALUE('[1]Table format'!AG14),"")</f>
        <v>100</v>
      </c>
    </row>
    <row r="7" spans="1:2">
      <c r="A7" s="2" t="str">
        <f>'[1]Table format'!G17</f>
        <v>Angola</v>
      </c>
      <c r="B7" s="3">
        <f>IFERROR(VALUE('[1]Table format'!AG17),"")</f>
        <v>48.5</v>
      </c>
    </row>
    <row r="8" spans="1:2">
      <c r="A8" s="2" t="str">
        <f>'[1]Table format'!G20</f>
        <v>Anguilla</v>
      </c>
      <c r="B8" s="3">
        <f>IFERROR(VALUE('[1]Table format'!AG20),"")</f>
        <v>100</v>
      </c>
    </row>
    <row r="9" spans="1:2">
      <c r="A9" s="2" t="str">
        <f>'[1]Table format'!G23</f>
        <v>Antigua and Barbuda</v>
      </c>
      <c r="B9" s="3">
        <f>IFERROR(VALUE('[1]Table format'!AG23),"")</f>
        <v>100</v>
      </c>
    </row>
    <row r="10" spans="1:2">
      <c r="A10" s="2" t="str">
        <f>'[1]Table format'!G26</f>
        <v>Argentina</v>
      </c>
      <c r="B10" s="3">
        <f>IFERROR(VALUE('[1]Table format'!AG26),"")</f>
        <v>100</v>
      </c>
    </row>
    <row r="11" spans="1:2">
      <c r="A11" s="2" t="str">
        <f>'[1]Table format'!G29</f>
        <v>Armenia</v>
      </c>
      <c r="B11" s="3">
        <f>IFERROR(VALUE('[1]Table format'!AG29),"")</f>
        <v>100</v>
      </c>
    </row>
    <row r="12" spans="1:2">
      <c r="A12" s="2" t="str">
        <f>'[1]Table format'!G32</f>
        <v>Aruba</v>
      </c>
      <c r="B12" s="3">
        <f>IFERROR(VALUE('[1]Table format'!AG32),"")</f>
        <v>99.9</v>
      </c>
    </row>
    <row r="13" spans="1:2">
      <c r="A13" s="2" t="str">
        <f>'[1]Table format'!G35</f>
        <v>Australia</v>
      </c>
      <c r="B13" s="3">
        <f>IFERROR(VALUE('[1]Table format'!AG35),"")</f>
        <v>100</v>
      </c>
    </row>
    <row r="14" spans="1:2">
      <c r="A14" s="2" t="str">
        <f>'[1]Table format'!G41</f>
        <v>Austria</v>
      </c>
      <c r="B14" s="3">
        <f>IFERROR(VALUE('[1]Table format'!AG41),"")</f>
        <v>100</v>
      </c>
    </row>
    <row r="15" spans="1:2">
      <c r="A15" s="2" t="str">
        <f>'[1]Table format'!G44</f>
        <v>Azerbaijan</v>
      </c>
      <c r="B15" s="3">
        <f>IFERROR(VALUE('[1]Table format'!AG44),"")</f>
        <v>100</v>
      </c>
    </row>
    <row r="16" spans="1:2">
      <c r="A16" s="2" t="str">
        <f>'[1]Table format'!G47</f>
        <v>Bahamas</v>
      </c>
      <c r="B16" s="3">
        <f>IFERROR(VALUE('[1]Table format'!AG47),"")</f>
        <v>100</v>
      </c>
    </row>
    <row r="17" spans="1:2">
      <c r="A17" s="2" t="str">
        <f>'[1]Table format'!G50</f>
        <v>Bahrain</v>
      </c>
      <c r="B17" s="3">
        <f>IFERROR(VALUE('[1]Table format'!AG50),"")</f>
        <v>100</v>
      </c>
    </row>
    <row r="18" spans="1:2">
      <c r="A18" s="2" t="str">
        <f>'[1]Table format'!G53</f>
        <v>Bangladesh</v>
      </c>
      <c r="B18" s="3">
        <f>IFERROR(VALUE('[1]Table format'!AG53),"")</f>
        <v>99.4</v>
      </c>
    </row>
    <row r="19" spans="1:2">
      <c r="A19" s="2" t="str">
        <f>'[1]Table format'!G56</f>
        <v>Barbados</v>
      </c>
      <c r="B19" s="3">
        <f>IFERROR(VALUE('[1]Table format'!AG56),"")</f>
        <v>100</v>
      </c>
    </row>
    <row r="20" spans="1:2">
      <c r="A20" s="2" t="str">
        <f>'[1]Table format'!G59</f>
        <v>Belarus</v>
      </c>
      <c r="B20" s="3">
        <f>IFERROR(VALUE('[1]Table format'!AG59),"")</f>
        <v>100</v>
      </c>
    </row>
    <row r="21" spans="1:2">
      <c r="A21" s="2" t="str">
        <f>'[1]Table format'!G62</f>
        <v>Belgium</v>
      </c>
      <c r="B21" s="3">
        <f>IFERROR(VALUE('[1]Table format'!AG62),"")</f>
        <v>100</v>
      </c>
    </row>
    <row r="22" spans="1:2">
      <c r="A22" s="2" t="str">
        <f>'[1]Table format'!G65</f>
        <v>Belize</v>
      </c>
      <c r="B22" s="3">
        <f>IFERROR(VALUE('[1]Table format'!AG65),"")</f>
        <v>98.6</v>
      </c>
    </row>
    <row r="23" spans="1:2">
      <c r="A23" s="2" t="str">
        <f>'[1]Table format'!G68</f>
        <v>Benin</v>
      </c>
      <c r="B23" s="3">
        <f>IFERROR(VALUE('[1]Table format'!AG68),"")</f>
        <v>56.5</v>
      </c>
    </row>
    <row r="24" spans="1:2">
      <c r="A24" s="2" t="str">
        <f>'[1]Table format'!G71</f>
        <v>Bermuda</v>
      </c>
      <c r="B24" s="3">
        <f>IFERROR(VALUE('[1]Table format'!AG71),"")</f>
        <v>100</v>
      </c>
    </row>
    <row r="25" spans="1:2">
      <c r="A25" s="2" t="str">
        <f>'[1]Table format'!G74</f>
        <v>Bhutan</v>
      </c>
      <c r="B25" s="3">
        <f>IFERROR(VALUE('[1]Table format'!AG74),"")</f>
        <v>100</v>
      </c>
    </row>
    <row r="26" spans="1:2">
      <c r="A26" s="2" t="str">
        <f>'[1]Table format'!G77</f>
        <v>Bolivia (Plurinational State of)</v>
      </c>
      <c r="B26" s="3">
        <f>IFERROR(VALUE('[1]Table format'!AG77),"")</f>
        <v>99.9</v>
      </c>
    </row>
    <row r="27" spans="1:2">
      <c r="A27" s="2" t="str">
        <f>'[1]Table format'!G80</f>
        <v>Bosnia and Herzegovina</v>
      </c>
      <c r="B27" s="3">
        <f>IFERROR(VALUE('[1]Table format'!AG80),"")</f>
        <v>100</v>
      </c>
    </row>
    <row r="28" spans="1:2">
      <c r="A28" s="2" t="str">
        <f>'[1]Table format'!G83</f>
        <v>Botswana</v>
      </c>
      <c r="B28" s="3">
        <f>IFERROR(VALUE('[1]Table format'!AG83),"")</f>
        <v>75.900000000000006</v>
      </c>
    </row>
    <row r="29" spans="1:2">
      <c r="A29" s="2" t="str">
        <f>'[1]Table format'!G86</f>
        <v>Brazil</v>
      </c>
      <c r="B29" s="3">
        <f>IFERROR(VALUE('[1]Table format'!AG86),"")</f>
        <v>100</v>
      </c>
    </row>
    <row r="30" spans="1:2">
      <c r="A30" s="2" t="str">
        <f>'[1]Table format'!G89</f>
        <v>British Virgin Islands</v>
      </c>
      <c r="B30" s="3">
        <f>IFERROR(VALUE('[1]Table format'!AG89),"")</f>
        <v>100</v>
      </c>
    </row>
    <row r="31" spans="1:2">
      <c r="A31" s="2" t="str">
        <f>'[1]Table format'!G92</f>
        <v>Brunei Darussalam</v>
      </c>
      <c r="B31" s="3">
        <f>IFERROR(VALUE('[1]Table format'!AG92),"")</f>
        <v>100</v>
      </c>
    </row>
    <row r="32" spans="1:2">
      <c r="A32" s="2" t="str">
        <f>'[1]Table format'!G95</f>
        <v>Bulgaria</v>
      </c>
      <c r="B32" s="3">
        <f>IFERROR(VALUE('[1]Table format'!AG95),"")</f>
        <v>100</v>
      </c>
    </row>
    <row r="33" spans="1:2">
      <c r="A33" s="2" t="str">
        <f>'[1]Table format'!G98</f>
        <v>Burkina Faso</v>
      </c>
      <c r="B33" s="3">
        <f>IFERROR(VALUE('[1]Table format'!AG98),"")</f>
        <v>19.5</v>
      </c>
    </row>
    <row r="34" spans="1:2">
      <c r="A34" s="2" t="str">
        <f>'[1]Table format'!G101</f>
        <v>Burundi</v>
      </c>
      <c r="B34" s="3">
        <f>IFERROR(VALUE('[1]Table format'!AG101),"")</f>
        <v>10.3</v>
      </c>
    </row>
    <row r="35" spans="1:2">
      <c r="A35" s="2" t="str">
        <f>'[1]Table format'!G104</f>
        <v>Cabo Verde</v>
      </c>
      <c r="B35" s="3">
        <f>IFERROR(VALUE('[1]Table format'!AG104),"")</f>
        <v>97.1</v>
      </c>
    </row>
    <row r="36" spans="1:2">
      <c r="A36" s="2" t="str">
        <f>'[1]Table format'!G107</f>
        <v>Cambodia</v>
      </c>
      <c r="B36" s="3">
        <f>IFERROR(VALUE('[1]Table format'!AG107),"")</f>
        <v>92.3</v>
      </c>
    </row>
    <row r="37" spans="1:2">
      <c r="A37" s="2" t="str">
        <f>'[1]Table format'!G110</f>
        <v>Cameroon</v>
      </c>
      <c r="B37" s="3">
        <f>IFERROR(VALUE('[1]Table format'!AG110),"")</f>
        <v>71</v>
      </c>
    </row>
    <row r="38" spans="1:2">
      <c r="A38" s="2" t="str">
        <f>'[1]Table format'!G113</f>
        <v>Canada</v>
      </c>
      <c r="B38" s="3">
        <f>IFERROR(VALUE('[1]Table format'!AG113),"")</f>
        <v>100</v>
      </c>
    </row>
    <row r="39" spans="1:2">
      <c r="A39" s="2" t="str">
        <f>'[1]Table format'!G119</f>
        <v>Cayman Islands</v>
      </c>
      <c r="B39" s="3">
        <f>IFERROR(VALUE('[1]Table format'!AG119),"")</f>
        <v>100</v>
      </c>
    </row>
    <row r="40" spans="1:2">
      <c r="A40" s="2" t="str">
        <f>'[1]Table format'!G122</f>
        <v>Central African Republic</v>
      </c>
      <c r="B40" s="3">
        <f>IFERROR(VALUE('[1]Table format'!AG122),"")</f>
        <v>15.7</v>
      </c>
    </row>
    <row r="41" spans="1:2">
      <c r="A41" s="2" t="str">
        <f>'[1]Table format'!G134</f>
        <v>Chad</v>
      </c>
      <c r="B41" s="3">
        <f>IFERROR(VALUE('[1]Table format'!AG134),"")</f>
        <v>11.7</v>
      </c>
    </row>
    <row r="42" spans="1:2">
      <c r="A42" s="2" t="str">
        <f>'[1]Table format'!G137</f>
        <v>Channel Islands</v>
      </c>
      <c r="B42" s="3">
        <f>IFERROR(VALUE('[1]Table format'!AG137),"")</f>
        <v>100</v>
      </c>
    </row>
    <row r="43" spans="1:2">
      <c r="A43" s="2" t="str">
        <f>'[1]Table format'!G140</f>
        <v>Chile</v>
      </c>
      <c r="B43" s="3">
        <f>IFERROR(VALUE('[1]Table format'!AG140),"")</f>
        <v>100</v>
      </c>
    </row>
    <row r="44" spans="1:2">
      <c r="A44" s="2" t="str">
        <f>'[1]Table format'!G143</f>
        <v>China</v>
      </c>
      <c r="B44" s="3">
        <f>IFERROR(VALUE('[1]Table format'!AG143),"")</f>
        <v>100</v>
      </c>
    </row>
    <row r="45" spans="1:2">
      <c r="A45" s="2" t="str">
        <f>'[1]Table format'!G146</f>
        <v>China, Hong Kong Special Administrative Region</v>
      </c>
      <c r="B45" s="3">
        <f>IFERROR(VALUE('[1]Table format'!AG146),"")</f>
        <v>100</v>
      </c>
    </row>
    <row r="46" spans="1:2">
      <c r="A46" s="2" t="str">
        <f>'[1]Table format'!G149</f>
        <v>China, Macao Special Administrative Region</v>
      </c>
      <c r="B46" s="3">
        <f>IFERROR(VALUE('[1]Table format'!AG149),"")</f>
        <v>100</v>
      </c>
    </row>
    <row r="47" spans="1:2">
      <c r="A47" s="2" t="str">
        <f>'[1]Table format'!G152</f>
        <v>Colombia</v>
      </c>
      <c r="B47" s="3">
        <f>IFERROR(VALUE('[1]Table format'!AG152),"")</f>
        <v>100</v>
      </c>
    </row>
    <row r="48" spans="1:2">
      <c r="A48" s="2" t="str">
        <f>'[1]Table format'!G155</f>
        <v>Comoros</v>
      </c>
      <c r="B48" s="3">
        <f>IFERROR(VALUE('[1]Table format'!AG155),"")</f>
        <v>89.9</v>
      </c>
    </row>
    <row r="49" spans="1:2">
      <c r="A49" s="2" t="str">
        <f>'[1]Table format'!G158</f>
        <v>Congo</v>
      </c>
      <c r="B49" s="3">
        <f>IFERROR(VALUE('[1]Table format'!AG158),"")</f>
        <v>50.6</v>
      </c>
    </row>
    <row r="50" spans="1:2">
      <c r="A50" s="2" t="str">
        <f>'[1]Table format'!G161</f>
        <v>Cook Islands</v>
      </c>
      <c r="B50" s="3">
        <f>IFERROR(VALUE('[1]Table format'!AG161),"")</f>
        <v>100</v>
      </c>
    </row>
    <row r="51" spans="1:2">
      <c r="A51" s="2" t="str">
        <f>'[1]Table format'!G164</f>
        <v>Costa Rica</v>
      </c>
      <c r="B51" s="3">
        <f>IFERROR(VALUE('[1]Table format'!AG164),"")</f>
        <v>100</v>
      </c>
    </row>
    <row r="52" spans="1:2">
      <c r="A52" s="2" t="str">
        <f>'[1]Table format'!G167</f>
        <v>Côte d'Ivoire</v>
      </c>
      <c r="B52" s="3">
        <f>IFERROR(VALUE('[1]Table format'!AG167),"")</f>
        <v>70.400000000000006</v>
      </c>
    </row>
    <row r="53" spans="1:2">
      <c r="A53" s="2" t="str">
        <f>'[1]Table format'!G170</f>
        <v>Croatia</v>
      </c>
      <c r="B53" s="3">
        <f>IFERROR(VALUE('[1]Table format'!AG170),"")</f>
        <v>100</v>
      </c>
    </row>
    <row r="54" spans="1:2">
      <c r="A54" s="2" t="str">
        <f>'[1]Table format'!G173</f>
        <v>Cuba</v>
      </c>
      <c r="B54" s="3">
        <f>IFERROR(VALUE('[1]Table format'!AG173),"")</f>
        <v>100</v>
      </c>
    </row>
    <row r="55" spans="1:2">
      <c r="A55" s="2" t="str">
        <f>'[1]Table format'!G176</f>
        <v>Curaçao</v>
      </c>
      <c r="B55" s="3">
        <f>IFERROR(VALUE('[1]Table format'!AG176),"")</f>
        <v>100</v>
      </c>
    </row>
    <row r="56" spans="1:2">
      <c r="A56" s="2" t="str">
        <f>'[1]Table format'!G179</f>
        <v>Cyprus</v>
      </c>
      <c r="B56" s="3">
        <f>IFERROR(VALUE('[1]Table format'!AG179),"")</f>
        <v>100</v>
      </c>
    </row>
    <row r="57" spans="1:2">
      <c r="A57" s="2" t="str">
        <f>'[1]Table format'!G182</f>
        <v>Czechia</v>
      </c>
      <c r="B57" s="3">
        <f>IFERROR(VALUE('[1]Table format'!AG182),"")</f>
        <v>100</v>
      </c>
    </row>
    <row r="58" spans="1:2">
      <c r="A58" s="2" t="str">
        <f>'[1]Table format'!G185</f>
        <v>Democratic People's Republic of Korea</v>
      </c>
      <c r="B58" s="3">
        <f>IFERROR(VALUE('[1]Table format'!AG185),"")</f>
        <v>54.7</v>
      </c>
    </row>
    <row r="59" spans="1:2">
      <c r="A59" s="2" t="str">
        <f>'[1]Table format'!G188</f>
        <v>Democratic Republic of the Congo</v>
      </c>
      <c r="B59" s="3">
        <f>IFERROR(VALUE('[1]Table format'!AG188),"")</f>
        <v>21.5</v>
      </c>
    </row>
    <row r="60" spans="1:2">
      <c r="A60" s="2" t="str">
        <f>'[1]Table format'!G191</f>
        <v>Denmark</v>
      </c>
      <c r="B60" s="3">
        <f>IFERROR(VALUE('[1]Table format'!AG191),"")</f>
        <v>100</v>
      </c>
    </row>
    <row r="61" spans="1:2">
      <c r="A61" s="2" t="str">
        <f>'[1]Table format'!G194</f>
        <v>Djibouti</v>
      </c>
      <c r="B61" s="3">
        <f>IFERROR(VALUE('[1]Table format'!AG194),"")</f>
        <v>65</v>
      </c>
    </row>
    <row r="62" spans="1:2">
      <c r="A62" s="2" t="str">
        <f>'[1]Table format'!G197</f>
        <v>Dominica</v>
      </c>
      <c r="B62" s="3">
        <f>IFERROR(VALUE('[1]Table format'!AG197),"")</f>
        <v>100</v>
      </c>
    </row>
    <row r="63" spans="1:2">
      <c r="A63" s="2" t="str">
        <f>'[1]Table format'!G200</f>
        <v>Dominican Republic</v>
      </c>
      <c r="B63" s="3">
        <f>IFERROR(VALUE('[1]Table format'!AG200),"")</f>
        <v>98.1</v>
      </c>
    </row>
    <row r="64" spans="1:2">
      <c r="A64" s="2" t="str">
        <f>'[1]Table format'!G215</f>
        <v>Ecuador</v>
      </c>
      <c r="B64" s="3">
        <f>IFERROR(VALUE('[1]Table format'!AG215),"")</f>
        <v>100</v>
      </c>
    </row>
    <row r="65" spans="1:2">
      <c r="A65" s="2" t="str">
        <f>'[1]Table format'!G218</f>
        <v>Egypt</v>
      </c>
      <c r="B65" s="3">
        <f>IFERROR(VALUE('[1]Table format'!AG218),"")</f>
        <v>100</v>
      </c>
    </row>
    <row r="66" spans="1:2">
      <c r="A66" s="2" t="str">
        <f>'[1]Table format'!G221</f>
        <v>El Salvador</v>
      </c>
      <c r="B66" s="3">
        <f>IFERROR(VALUE('[1]Table format'!AG221),"")</f>
        <v>100</v>
      </c>
    </row>
    <row r="67" spans="1:2">
      <c r="A67" s="2" t="str">
        <f>'[1]Table format'!G224</f>
        <v>Equatorial Guinea</v>
      </c>
      <c r="B67" s="3">
        <f>IFERROR(VALUE('[1]Table format'!AG224),"")</f>
        <v>67</v>
      </c>
    </row>
    <row r="68" spans="1:2">
      <c r="A68" s="2" t="str">
        <f>'[1]Table format'!G227</f>
        <v>Eritrea</v>
      </c>
      <c r="B68" s="3">
        <f>IFERROR(VALUE('[1]Table format'!AG227),"")</f>
        <v>55.4</v>
      </c>
    </row>
    <row r="69" spans="1:2">
      <c r="A69" s="2" t="str">
        <f>'[1]Table format'!G230</f>
        <v>Estonia</v>
      </c>
      <c r="B69" s="3">
        <f>IFERROR(VALUE('[1]Table format'!AG230),"")</f>
        <v>100</v>
      </c>
    </row>
    <row r="70" spans="1:2">
      <c r="A70" s="2" t="str">
        <f>'[1]Table format'!G233</f>
        <v>Eswatini</v>
      </c>
      <c r="B70" s="3">
        <f>IFERROR(VALUE('[1]Table format'!AG233),"")</f>
        <v>82.3</v>
      </c>
    </row>
    <row r="71" spans="1:2">
      <c r="A71" s="2" t="str">
        <f>'[1]Table format'!G236</f>
        <v>Ethiopia</v>
      </c>
      <c r="B71" s="3">
        <f>IFERROR(VALUE('[1]Table format'!AG236),"")</f>
        <v>55</v>
      </c>
    </row>
    <row r="72" spans="1:2">
      <c r="A72" s="2" t="str">
        <f>'[1]Table format'!G245</f>
        <v>Faroe Islands</v>
      </c>
      <c r="B72" s="3">
        <f>IFERROR(VALUE('[1]Table format'!AG245),"")</f>
        <v>100</v>
      </c>
    </row>
    <row r="73" spans="1:2">
      <c r="A73" s="2" t="str">
        <f>'[1]Table format'!G248</f>
        <v>Fiji</v>
      </c>
      <c r="B73" s="3">
        <f>IFERROR(VALUE('[1]Table format'!AG248),"")</f>
        <v>92</v>
      </c>
    </row>
    <row r="74" spans="1:2">
      <c r="A74" s="2" t="str">
        <f>'[1]Table format'!G251</f>
        <v>Finland</v>
      </c>
      <c r="B74" s="3">
        <f>IFERROR(VALUE('[1]Table format'!AG251),"")</f>
        <v>100</v>
      </c>
    </row>
    <row r="75" spans="1:2">
      <c r="A75" s="2" t="str">
        <f>'[1]Table format'!G254</f>
        <v>France</v>
      </c>
      <c r="B75" s="3">
        <f>IFERROR(VALUE('[1]Table format'!AG254),"")</f>
        <v>100</v>
      </c>
    </row>
    <row r="76" spans="1:2">
      <c r="A76" s="2" t="str">
        <f>'[1]Table format'!G257</f>
        <v>French Polynesia</v>
      </c>
      <c r="B76" s="3">
        <f>IFERROR(VALUE('[1]Table format'!AG257),"")</f>
        <v>100</v>
      </c>
    </row>
    <row r="77" spans="1:2">
      <c r="A77" s="2" t="str">
        <f>'[1]Table format'!G260</f>
        <v>Gabon</v>
      </c>
      <c r="B77" s="3">
        <f>IFERROR(VALUE('[1]Table format'!AG260),"")</f>
        <v>93.5</v>
      </c>
    </row>
    <row r="78" spans="1:2">
      <c r="A78" s="2" t="str">
        <f>'[1]Table format'!G263</f>
        <v>Gambia</v>
      </c>
      <c r="B78" s="3">
        <f>IFERROR(VALUE('[1]Table format'!AG263),"")</f>
        <v>65.400000000000006</v>
      </c>
    </row>
    <row r="79" spans="1:2">
      <c r="A79" s="2" t="str">
        <f>'[1]Table format'!G266</f>
        <v>Georgia</v>
      </c>
      <c r="B79" s="3">
        <f>IFERROR(VALUE('[1]Table format'!AG266),"")</f>
        <v>100</v>
      </c>
    </row>
    <row r="80" spans="1:2">
      <c r="A80" s="2" t="str">
        <f>'[1]Table format'!G269</f>
        <v>Germany</v>
      </c>
      <c r="B80" s="3">
        <f>IFERROR(VALUE('[1]Table format'!AG269),"")</f>
        <v>100</v>
      </c>
    </row>
    <row r="81" spans="1:2">
      <c r="A81" s="2" t="str">
        <f>'[1]Table format'!G272</f>
        <v>Ghana</v>
      </c>
      <c r="B81" s="3">
        <f>IFERROR(VALUE('[1]Table format'!AG272),"")</f>
        <v>85.1</v>
      </c>
    </row>
    <row r="82" spans="1:2">
      <c r="A82" s="2" t="str">
        <f>'[1]Table format'!G275</f>
        <v>Gibraltar</v>
      </c>
      <c r="B82" s="3">
        <f>IFERROR(VALUE('[1]Table format'!AG275),"")</f>
        <v>100</v>
      </c>
    </row>
    <row r="83" spans="1:2">
      <c r="A83" s="2" t="str">
        <f>'[1]Table format'!G278</f>
        <v>Greece</v>
      </c>
      <c r="B83" s="3">
        <f>IFERROR(VALUE('[1]Table format'!AG278),"")</f>
        <v>100</v>
      </c>
    </row>
    <row r="84" spans="1:2">
      <c r="A84" s="2" t="str">
        <f>'[1]Table format'!G281</f>
        <v>Greenland</v>
      </c>
      <c r="B84" s="3">
        <f>IFERROR(VALUE('[1]Table format'!AG281),"")</f>
        <v>100</v>
      </c>
    </row>
    <row r="85" spans="1:2">
      <c r="A85" s="2" t="str">
        <f>'[1]Table format'!G284</f>
        <v>Grenada</v>
      </c>
      <c r="B85" s="3">
        <f>IFERROR(VALUE('[1]Table format'!AG284),"")</f>
        <v>94.2</v>
      </c>
    </row>
    <row r="86" spans="1:2">
      <c r="A86" s="2" t="str">
        <f>'[1]Table format'!G287</f>
        <v>Guam</v>
      </c>
      <c r="B86" s="3">
        <f>IFERROR(VALUE('[1]Table format'!AG287),"")</f>
        <v>100</v>
      </c>
    </row>
    <row r="87" spans="1:2">
      <c r="A87" s="2" t="str">
        <f>'[1]Table format'!G290</f>
        <v>Guatemala</v>
      </c>
      <c r="B87" s="3">
        <f>IFERROR(VALUE('[1]Table format'!AG290),"")</f>
        <v>99.1</v>
      </c>
    </row>
    <row r="88" spans="1:2">
      <c r="A88" s="2" t="str">
        <f>'[1]Table format'!G293</f>
        <v>Guinea</v>
      </c>
      <c r="B88" s="3">
        <f>IFERROR(VALUE('[1]Table format'!AG293),"")</f>
        <v>47.7</v>
      </c>
    </row>
    <row r="89" spans="1:2">
      <c r="A89" s="2" t="str">
        <f>'[1]Table format'!G296</f>
        <v>Guinea-Bissau</v>
      </c>
      <c r="B89" s="3">
        <f>IFERROR(VALUE('[1]Table format'!AG296),"")</f>
        <v>37.4</v>
      </c>
    </row>
    <row r="90" spans="1:2">
      <c r="A90" s="2" t="str">
        <f>'[1]Table format'!G299</f>
        <v>Guyana</v>
      </c>
      <c r="B90" s="3">
        <f>IFERROR(VALUE('[1]Table format'!AG299),"")</f>
        <v>93</v>
      </c>
    </row>
    <row r="91" spans="1:2">
      <c r="A91" s="2" t="str">
        <f>'[1]Table format'!G302</f>
        <v>Haiti</v>
      </c>
      <c r="B91" s="3">
        <f>IFERROR(VALUE('[1]Table format'!AG302),"")</f>
        <v>49.3</v>
      </c>
    </row>
    <row r="92" spans="1:2">
      <c r="A92" s="2" t="str">
        <f>'[1]Table format'!G305</f>
        <v>Honduras</v>
      </c>
      <c r="B92" s="3">
        <f>IFERROR(VALUE('[1]Table format'!AG305),"")</f>
        <v>94.4</v>
      </c>
    </row>
    <row r="93" spans="1:2">
      <c r="A93" s="2" t="str">
        <f>'[1]Table format'!G308</f>
        <v>Hungary</v>
      </c>
      <c r="B93" s="3">
        <f>IFERROR(VALUE('[1]Table format'!AG308),"")</f>
        <v>100</v>
      </c>
    </row>
    <row r="94" spans="1:2">
      <c r="A94" s="2" t="str">
        <f>'[1]Table format'!G311</f>
        <v>Iceland</v>
      </c>
      <c r="B94" s="3">
        <f>IFERROR(VALUE('[1]Table format'!AG311),"")</f>
        <v>100</v>
      </c>
    </row>
    <row r="95" spans="1:2">
      <c r="A95" s="2" t="str">
        <f>'[1]Table format'!G314</f>
        <v>India</v>
      </c>
      <c r="B95" s="3">
        <f>IFERROR(VALUE('[1]Table format'!AG314),"")</f>
        <v>99.2</v>
      </c>
    </row>
    <row r="96" spans="1:2">
      <c r="A96" s="2" t="str">
        <f>'[1]Table format'!G317</f>
        <v>Indonesia</v>
      </c>
      <c r="B96" s="3">
        <f>IFERROR(VALUE('[1]Table format'!AG317),"")</f>
        <v>100</v>
      </c>
    </row>
    <row r="97" spans="1:2">
      <c r="A97" s="2" t="str">
        <f>'[1]Table format'!G320</f>
        <v>Iran (Islamic Republic of)</v>
      </c>
      <c r="B97" s="3">
        <f>IFERROR(VALUE('[1]Table format'!AG320),"")</f>
        <v>100</v>
      </c>
    </row>
    <row r="98" spans="1:2">
      <c r="A98" s="2" t="str">
        <f>'[1]Table format'!G323</f>
        <v>Iraq</v>
      </c>
      <c r="B98" s="3">
        <f>IFERROR(VALUE('[1]Table format'!AG323),"")</f>
        <v>100</v>
      </c>
    </row>
    <row r="99" spans="1:2">
      <c r="A99" s="2" t="str">
        <f>'[1]Table format'!G326</f>
        <v>Ireland</v>
      </c>
      <c r="B99" s="3">
        <f>IFERROR(VALUE('[1]Table format'!AG326),"")</f>
        <v>100</v>
      </c>
    </row>
    <row r="100" spans="1:2">
      <c r="A100" s="2" t="str">
        <f>'[1]Table format'!G329</f>
        <v>Isle of Man</v>
      </c>
      <c r="B100" s="3">
        <f>IFERROR(VALUE('[1]Table format'!AG329),"")</f>
        <v>100</v>
      </c>
    </row>
    <row r="101" spans="1:2">
      <c r="A101" s="2" t="str">
        <f>'[1]Table format'!G332</f>
        <v>Israel</v>
      </c>
      <c r="B101" s="3">
        <f>IFERROR(VALUE('[1]Table format'!AG332),"")</f>
        <v>100</v>
      </c>
    </row>
    <row r="102" spans="1:2">
      <c r="A102" s="2" t="str">
        <f>'[1]Table format'!G335</f>
        <v>Italy</v>
      </c>
      <c r="B102" s="3">
        <f>IFERROR(VALUE('[1]Table format'!AG335),"")</f>
        <v>100</v>
      </c>
    </row>
    <row r="103" spans="1:2">
      <c r="A103" s="2" t="str">
        <f>'[1]Table format'!G338</f>
        <v>Jamaica</v>
      </c>
      <c r="B103" s="3">
        <f>IFERROR(VALUE('[1]Table format'!AG338),"")</f>
        <v>100</v>
      </c>
    </row>
    <row r="104" spans="1:2">
      <c r="A104" s="2" t="str">
        <f>'[1]Table format'!G341</f>
        <v>Japan</v>
      </c>
      <c r="B104" s="3">
        <f>IFERROR(VALUE('[1]Table format'!AG341),"")</f>
        <v>100</v>
      </c>
    </row>
    <row r="105" spans="1:2">
      <c r="A105" s="2" t="str">
        <f>'[1]Table format'!G344</f>
        <v>Jordan</v>
      </c>
      <c r="B105" s="3">
        <f>IFERROR(VALUE('[1]Table format'!AG344),"")</f>
        <v>100</v>
      </c>
    </row>
    <row r="106" spans="1:2">
      <c r="A106" s="2" t="str">
        <f>'[1]Table format'!G347</f>
        <v>Kazakhstan</v>
      </c>
      <c r="B106" s="3">
        <f>IFERROR(VALUE('[1]Table format'!AG347),"")</f>
        <v>100</v>
      </c>
    </row>
    <row r="107" spans="1:2">
      <c r="A107" s="2" t="str">
        <f>'[1]Table format'!G350</f>
        <v>Kenya</v>
      </c>
      <c r="B107" s="3">
        <f>IFERROR(VALUE('[1]Table format'!AG350),"")</f>
        <v>76</v>
      </c>
    </row>
    <row r="108" spans="1:2">
      <c r="A108" s="2" t="str">
        <f>'[1]Table format'!G353</f>
        <v>Kiribati</v>
      </c>
      <c r="B108" s="3">
        <f>IFERROR(VALUE('[1]Table format'!AG353),"")</f>
        <v>94.4</v>
      </c>
    </row>
    <row r="109" spans="1:2">
      <c r="A109" s="2" t="str">
        <f>'[1]Table format'!G356</f>
        <v>Kuwait</v>
      </c>
      <c r="B109" s="3">
        <f>IFERROR(VALUE('[1]Table format'!AG356),"")</f>
        <v>100</v>
      </c>
    </row>
    <row r="110" spans="1:2">
      <c r="A110" s="2" t="str">
        <f>'[1]Table format'!G359</f>
        <v>Kyrgyzstan</v>
      </c>
      <c r="B110" s="3">
        <f>IFERROR(VALUE('[1]Table format'!AG359),"")</f>
        <v>99.7</v>
      </c>
    </row>
    <row r="111" spans="1:2">
      <c r="A111" s="2" t="str">
        <f>'[1]Table format'!G365</f>
        <v>Lao People's Democratic Republic</v>
      </c>
      <c r="B111" s="3">
        <f>IFERROR(VALUE('[1]Table format'!AG365),"")</f>
        <v>100</v>
      </c>
    </row>
    <row r="112" spans="1:2">
      <c r="A112" s="2" t="str">
        <f>'[1]Table format'!G371</f>
        <v>Latvia</v>
      </c>
      <c r="B112" s="3">
        <f>IFERROR(VALUE('[1]Table format'!AG371),"")</f>
        <v>100</v>
      </c>
    </row>
    <row r="113" spans="1:2">
      <c r="A113" s="2" t="str">
        <f>'[1]Table format'!G377</f>
        <v>Lebanon</v>
      </c>
      <c r="B113" s="3">
        <f>IFERROR(VALUE('[1]Table format'!AG377),"")</f>
        <v>100</v>
      </c>
    </row>
    <row r="114" spans="1:2">
      <c r="A114" s="2" t="str">
        <f>'[1]Table format'!G380</f>
        <v>Lesotho</v>
      </c>
      <c r="B114" s="3">
        <f>IFERROR(VALUE('[1]Table format'!AG380),"")</f>
        <v>50</v>
      </c>
    </row>
    <row r="115" spans="1:2">
      <c r="A115" s="2" t="str">
        <f>'[1]Table format'!G383</f>
        <v>Liberia</v>
      </c>
      <c r="B115" s="3">
        <f>IFERROR(VALUE('[1]Table format'!AG383),"")</f>
        <v>31.8</v>
      </c>
    </row>
    <row r="116" spans="1:2">
      <c r="A116" s="2" t="str">
        <f>'[1]Table format'!G386</f>
        <v>Libya</v>
      </c>
      <c r="B116" s="3">
        <f>IFERROR(VALUE('[1]Table format'!AG386),"")</f>
        <v>70</v>
      </c>
    </row>
    <row r="117" spans="1:2">
      <c r="A117" s="2" t="str">
        <f>'[1]Table format'!G389</f>
        <v>Liechtenstein</v>
      </c>
      <c r="B117" s="3">
        <f>IFERROR(VALUE('[1]Table format'!AG389),"")</f>
        <v>100</v>
      </c>
    </row>
    <row r="118" spans="1:2">
      <c r="A118" s="2" t="str">
        <f>'[1]Table format'!G392</f>
        <v>Lithuania</v>
      </c>
      <c r="B118" s="3">
        <f>IFERROR(VALUE('[1]Table format'!AG392),"")</f>
        <v>100</v>
      </c>
    </row>
    <row r="119" spans="1:2">
      <c r="A119" s="2" t="str">
        <f>'[1]Table format'!G395</f>
        <v>Luxembourg</v>
      </c>
      <c r="B119" s="3">
        <f>IFERROR(VALUE('[1]Table format'!AG395),"")</f>
        <v>100</v>
      </c>
    </row>
    <row r="120" spans="1:2">
      <c r="A120" s="2" t="str">
        <f>'[1]Table format'!G398</f>
        <v>Madagascar</v>
      </c>
      <c r="B120" s="3">
        <f>IFERROR(VALUE('[1]Table format'!AG398),"")</f>
        <v>36.1</v>
      </c>
    </row>
    <row r="121" spans="1:2">
      <c r="A121" s="2" t="str">
        <f>'[1]Table format'!G401</f>
        <v>Malawi</v>
      </c>
      <c r="B121" s="3">
        <f>IFERROR(VALUE('[1]Table format'!AG401),"")</f>
        <v>14</v>
      </c>
    </row>
    <row r="122" spans="1:2">
      <c r="A122" s="2" t="str">
        <f>'[1]Table format'!G404</f>
        <v>Malaysia</v>
      </c>
      <c r="B122" s="3">
        <f>IFERROR(VALUE('[1]Table format'!AG404),"")</f>
        <v>100</v>
      </c>
    </row>
    <row r="123" spans="1:2">
      <c r="A123" s="2" t="str">
        <f>'[1]Table format'!G407</f>
        <v>Maldives</v>
      </c>
      <c r="B123" s="3">
        <f>IFERROR(VALUE('[1]Table format'!AG407),"")</f>
        <v>100</v>
      </c>
    </row>
    <row r="124" spans="1:2">
      <c r="A124" s="2" t="str">
        <f>'[1]Table format'!G410</f>
        <v>Mali</v>
      </c>
      <c r="B124" s="3">
        <f>IFERROR(VALUE('[1]Table format'!AG410),"")</f>
        <v>53</v>
      </c>
    </row>
    <row r="125" spans="1:2">
      <c r="A125" s="2" t="str">
        <f>'[1]Table format'!G413</f>
        <v>Malta</v>
      </c>
      <c r="B125" s="3">
        <f>IFERROR(VALUE('[1]Table format'!AG413),"")</f>
        <v>100</v>
      </c>
    </row>
    <row r="126" spans="1:2">
      <c r="A126" s="2" t="str">
        <f>'[1]Table format'!G416</f>
        <v>Marshall Islands</v>
      </c>
      <c r="B126" s="3">
        <f>IFERROR(VALUE('[1]Table format'!AG416),"")</f>
        <v>100</v>
      </c>
    </row>
    <row r="127" spans="1:2">
      <c r="A127" s="2" t="str">
        <f>'[1]Table format'!G419</f>
        <v>Mauritania</v>
      </c>
      <c r="B127" s="3">
        <f>IFERROR(VALUE('[1]Table format'!AG419),"")</f>
        <v>49</v>
      </c>
    </row>
    <row r="128" spans="1:2">
      <c r="A128" s="2" t="str">
        <f>'[1]Table format'!G422</f>
        <v>Mauritius</v>
      </c>
      <c r="B128" s="3">
        <f>IFERROR(VALUE('[1]Table format'!AG422),"")</f>
        <v>100</v>
      </c>
    </row>
    <row r="129" spans="1:2">
      <c r="A129" s="2" t="str">
        <f>'[1]Table format'!G425</f>
        <v>Mexico</v>
      </c>
      <c r="B129" s="3">
        <f>IFERROR(VALUE('[1]Table format'!AG425),"")</f>
        <v>100</v>
      </c>
    </row>
    <row r="130" spans="1:2">
      <c r="A130" s="2" t="str">
        <f>'[1]Table format'!G428</f>
        <v>Micronesia (Federated States of)</v>
      </c>
      <c r="B130" s="3">
        <f>IFERROR(VALUE('[1]Table format'!AG428),"")</f>
        <v>85.3</v>
      </c>
    </row>
    <row r="131" spans="1:2">
      <c r="A131" s="2" t="str">
        <f>'[1]Table format'!G434</f>
        <v>Monaco</v>
      </c>
      <c r="B131" s="3">
        <f>IFERROR(VALUE('[1]Table format'!AG434),"")</f>
        <v>100</v>
      </c>
    </row>
    <row r="132" spans="1:2">
      <c r="A132" s="2" t="str">
        <f>'[1]Table format'!G437</f>
        <v>Mongolia</v>
      </c>
      <c r="B132" s="3">
        <f>IFERROR(VALUE('[1]Table format'!AG437),"")</f>
        <v>100</v>
      </c>
    </row>
    <row r="133" spans="1:2">
      <c r="A133" s="2" t="str">
        <f>'[1]Table format'!G440</f>
        <v>Montenegro</v>
      </c>
      <c r="B133" s="3">
        <f>IFERROR(VALUE('[1]Table format'!AG440),"")</f>
        <v>100</v>
      </c>
    </row>
    <row r="134" spans="1:2">
      <c r="A134" s="2" t="str">
        <f>'[1]Table format'!G443</f>
        <v>Morocco</v>
      </c>
      <c r="B134" s="3">
        <f>IFERROR(VALUE('[1]Table format'!AG443),"")</f>
        <v>100</v>
      </c>
    </row>
    <row r="135" spans="1:2">
      <c r="A135" s="2" t="str">
        <f>'[1]Table format'!G446</f>
        <v>Mozambique</v>
      </c>
      <c r="B135" s="3">
        <f>IFERROR(VALUE('[1]Table format'!AG446),"")</f>
        <v>33.200000000000003</v>
      </c>
    </row>
    <row r="136" spans="1:2">
      <c r="A136" s="2" t="str">
        <f>'[1]Table format'!G449</f>
        <v>Myanmar</v>
      </c>
      <c r="B136" s="3">
        <f>IFERROR(VALUE('[1]Table format'!AG449),"")</f>
        <v>73.7</v>
      </c>
    </row>
    <row r="137" spans="1:2">
      <c r="A137" s="2" t="str">
        <f>'[1]Table format'!G452</f>
        <v>Namibia</v>
      </c>
      <c r="B137" s="3">
        <f>IFERROR(VALUE('[1]Table format'!AG452),"")</f>
        <v>56.2</v>
      </c>
    </row>
    <row r="138" spans="1:2">
      <c r="A138" s="2" t="str">
        <f>'[1]Table format'!G455</f>
        <v>Nauru</v>
      </c>
      <c r="B138" s="3">
        <f>IFERROR(VALUE('[1]Table format'!AG455),"")</f>
        <v>100</v>
      </c>
    </row>
    <row r="139" spans="1:2">
      <c r="A139" s="2" t="str">
        <f>'[1]Table format'!G458</f>
        <v>Nepal</v>
      </c>
      <c r="B139" s="3">
        <f>IFERROR(VALUE('[1]Table format'!AG458),"")</f>
        <v>91.3</v>
      </c>
    </row>
    <row r="140" spans="1:2">
      <c r="A140" s="2" t="str">
        <f>'[1]Table format'!G461</f>
        <v>Netherlands (Kingdom of the)</v>
      </c>
      <c r="B140" s="3">
        <f>IFERROR(VALUE('[1]Table format'!AG461),"")</f>
        <v>100</v>
      </c>
    </row>
    <row r="141" spans="1:2">
      <c r="A141" s="2" t="str">
        <f>'[1]Table format'!G464</f>
        <v>New Caledonia</v>
      </c>
      <c r="B141" s="3">
        <f>IFERROR(VALUE('[1]Table format'!AG464),"")</f>
        <v>100</v>
      </c>
    </row>
    <row r="142" spans="1:2">
      <c r="A142" s="2" t="str">
        <f>'[1]Table format'!G467</f>
        <v>New Zealand</v>
      </c>
      <c r="B142" s="3">
        <f>IFERROR(VALUE('[1]Table format'!AG467),"")</f>
        <v>100</v>
      </c>
    </row>
    <row r="143" spans="1:2">
      <c r="A143" s="2" t="str">
        <f>'[1]Table format'!G470</f>
        <v>Nicaragua</v>
      </c>
      <c r="B143" s="3">
        <f>IFERROR(VALUE('[1]Table format'!AG470),"")</f>
        <v>86.5</v>
      </c>
    </row>
    <row r="144" spans="1:2">
      <c r="A144" s="2" t="str">
        <f>'[1]Table format'!G473</f>
        <v>Niger</v>
      </c>
      <c r="B144" s="3">
        <f>IFERROR(VALUE('[1]Table format'!AG473),"")</f>
        <v>19.5</v>
      </c>
    </row>
    <row r="145" spans="1:2">
      <c r="A145" s="2" t="str">
        <f>'[1]Table format'!G476</f>
        <v>Nigeria</v>
      </c>
      <c r="B145" s="3">
        <f>IFERROR(VALUE('[1]Table format'!AG476),"")</f>
        <v>60.5</v>
      </c>
    </row>
    <row r="146" spans="1:2">
      <c r="A146" s="2" t="str">
        <f>'[1]Table format'!G479</f>
        <v>Niue</v>
      </c>
      <c r="B146" s="3">
        <f>IFERROR(VALUE('[1]Table format'!AG479),"")</f>
        <v>100</v>
      </c>
    </row>
    <row r="147" spans="1:2">
      <c r="A147" s="2" t="str">
        <f>'[1]Table format'!G482</f>
        <v>North Macedonia</v>
      </c>
      <c r="B147" s="3">
        <f>IFERROR(VALUE('[1]Table format'!AG482),"")</f>
        <v>100</v>
      </c>
    </row>
    <row r="148" spans="1:2">
      <c r="A148" s="2" t="str">
        <f>'[1]Table format'!G497</f>
        <v>Northern Mariana Islands</v>
      </c>
      <c r="B148" s="3">
        <f>IFERROR(VALUE('[1]Table format'!AG497),"")</f>
        <v>100</v>
      </c>
    </row>
    <row r="149" spans="1:2">
      <c r="A149" s="2" t="str">
        <f>'[1]Table format'!G500</f>
        <v>Norway</v>
      </c>
      <c r="B149" s="3">
        <f>IFERROR(VALUE('[1]Table format'!AG500),"")</f>
        <v>100</v>
      </c>
    </row>
    <row r="150" spans="1:2">
      <c r="A150" s="2" t="str">
        <f>'[1]Table format'!G509</f>
        <v>Oman</v>
      </c>
      <c r="B150" s="3">
        <f>IFERROR(VALUE('[1]Table format'!AG509),"")</f>
        <v>100</v>
      </c>
    </row>
    <row r="151" spans="1:2">
      <c r="A151" s="2" t="str">
        <f>'[1]Table format'!G512</f>
        <v>Pakistan</v>
      </c>
      <c r="B151" s="3">
        <f>IFERROR(VALUE('[1]Table format'!AG512),"")</f>
        <v>95</v>
      </c>
    </row>
    <row r="152" spans="1:2">
      <c r="A152" s="2" t="str">
        <f>'[1]Table format'!G515</f>
        <v>Palau</v>
      </c>
      <c r="B152" s="3">
        <f>IFERROR(VALUE('[1]Table format'!AG515),"")</f>
        <v>100</v>
      </c>
    </row>
    <row r="153" spans="1:2">
      <c r="A153" s="2" t="str">
        <f>'[1]Table format'!G518</f>
        <v>Panama</v>
      </c>
      <c r="B153" s="3">
        <f>IFERROR(VALUE('[1]Table format'!AG518),"")</f>
        <v>95</v>
      </c>
    </row>
    <row r="154" spans="1:2">
      <c r="A154" s="2" t="str">
        <f>'[1]Table format'!G521</f>
        <v>Papua New Guinea</v>
      </c>
      <c r="B154" s="3">
        <f>IFERROR(VALUE('[1]Table format'!AG521),"")</f>
        <v>19</v>
      </c>
    </row>
    <row r="155" spans="1:2">
      <c r="A155" s="2" t="str">
        <f>'[1]Table format'!G524</f>
        <v>Paraguay</v>
      </c>
      <c r="B155" s="3">
        <f>IFERROR(VALUE('[1]Table format'!AG524),"")</f>
        <v>100</v>
      </c>
    </row>
    <row r="156" spans="1:2">
      <c r="A156" s="2" t="str">
        <f>'[1]Table format'!G527</f>
        <v>Peru</v>
      </c>
      <c r="B156" s="3">
        <f>IFERROR(VALUE('[1]Table format'!AG527),"")</f>
        <v>96.2</v>
      </c>
    </row>
    <row r="157" spans="1:2">
      <c r="A157" s="2" t="str">
        <f>'[1]Table format'!G530</f>
        <v>Philippines</v>
      </c>
      <c r="B157" s="3">
        <f>IFERROR(VALUE('[1]Table format'!AG530),"")</f>
        <v>94.8</v>
      </c>
    </row>
    <row r="158" spans="1:2">
      <c r="A158" s="2" t="str">
        <f>'[1]Table format'!G533</f>
        <v>Poland</v>
      </c>
      <c r="B158" s="3">
        <f>IFERROR(VALUE('[1]Table format'!AG533),"")</f>
        <v>100</v>
      </c>
    </row>
    <row r="159" spans="1:2">
      <c r="A159" s="2" t="str">
        <f>'[1]Table format'!G536</f>
        <v>Portugal</v>
      </c>
      <c r="B159" s="3">
        <f>IFERROR(VALUE('[1]Table format'!AG536),"")</f>
        <v>100</v>
      </c>
    </row>
    <row r="160" spans="1:2">
      <c r="A160" s="2" t="str">
        <f>'[1]Table format'!G539</f>
        <v>Puerto Rico</v>
      </c>
      <c r="B160" s="3">
        <f>IFERROR(VALUE('[1]Table format'!AG539),"")</f>
        <v>100</v>
      </c>
    </row>
    <row r="161" spans="1:2">
      <c r="A161" s="2" t="str">
        <f>'[1]Table format'!G542</f>
        <v>Qatar</v>
      </c>
      <c r="B161" s="3">
        <f>IFERROR(VALUE('[1]Table format'!AG542),"")</f>
        <v>100</v>
      </c>
    </row>
    <row r="162" spans="1:2">
      <c r="A162" s="2" t="str">
        <f>'[1]Table format'!G545</f>
        <v>Republic of Korea</v>
      </c>
      <c r="B162" s="3">
        <f>IFERROR(VALUE('[1]Table format'!AG545),"")</f>
        <v>100</v>
      </c>
    </row>
    <row r="163" spans="1:2">
      <c r="A163" s="2" t="str">
        <f>'[1]Table format'!G548</f>
        <v>Republic of Moldova</v>
      </c>
      <c r="B163" s="3">
        <f>IFERROR(VALUE('[1]Table format'!AG548),"")</f>
        <v>100</v>
      </c>
    </row>
    <row r="164" spans="1:2">
      <c r="A164" s="2" t="str">
        <f>'[1]Table format'!G551</f>
        <v>Romania</v>
      </c>
      <c r="B164" s="3">
        <f>IFERROR(VALUE('[1]Table format'!AG551),"")</f>
        <v>100</v>
      </c>
    </row>
    <row r="165" spans="1:2">
      <c r="A165" s="2" t="str">
        <f>'[1]Table format'!G554</f>
        <v>Russian Federation</v>
      </c>
      <c r="B165" s="3">
        <f>IFERROR(VALUE('[1]Table format'!AG554),"")</f>
        <v>100</v>
      </c>
    </row>
    <row r="166" spans="1:2">
      <c r="A166" s="2" t="str">
        <f>'[1]Table format'!G557</f>
        <v>Rwanda</v>
      </c>
      <c r="B166" s="3">
        <f>IFERROR(VALUE('[1]Table format'!AG557),"")</f>
        <v>50.6</v>
      </c>
    </row>
    <row r="167" spans="1:2">
      <c r="A167" s="2" t="str">
        <f>'[1]Table format'!G560</f>
        <v>Saint Kitts and Nevis</v>
      </c>
      <c r="B167" s="3">
        <f>IFERROR(VALUE('[1]Table format'!AG560),"")</f>
        <v>100</v>
      </c>
    </row>
    <row r="168" spans="1:2">
      <c r="A168" s="2" t="str">
        <f>'[1]Table format'!G563</f>
        <v>Saint Lucia</v>
      </c>
      <c r="B168" s="3">
        <f>IFERROR(VALUE('[1]Table format'!AG563),"")</f>
        <v>100</v>
      </c>
    </row>
    <row r="169" spans="1:2">
      <c r="A169" s="2" t="str">
        <f>'[1]Table format'!G566</f>
        <v>Saint Martin (French Part)</v>
      </c>
      <c r="B169" s="3">
        <f>IFERROR(VALUE('[1]Table format'!AG566),"")</f>
        <v>100</v>
      </c>
    </row>
    <row r="170" spans="1:2">
      <c r="A170" s="2" t="str">
        <f>'[1]Table format'!G569</f>
        <v>Saint Vincent and the Grenadines</v>
      </c>
      <c r="B170" s="3">
        <f>IFERROR(VALUE('[1]Table format'!AG569),"")</f>
        <v>100</v>
      </c>
    </row>
    <row r="171" spans="1:2">
      <c r="A171" s="2" t="str">
        <f>'[1]Table format'!G572</f>
        <v>Samoa</v>
      </c>
      <c r="B171" s="3">
        <f>IFERROR(VALUE('[1]Table format'!AG572),"")</f>
        <v>98.3</v>
      </c>
    </row>
    <row r="172" spans="1:2">
      <c r="A172" s="2" t="str">
        <f>'[1]Table format'!G575</f>
        <v>San Marino</v>
      </c>
      <c r="B172" s="3">
        <f>IFERROR(VALUE('[1]Table format'!AG575),"")</f>
        <v>100</v>
      </c>
    </row>
    <row r="173" spans="1:2">
      <c r="A173" s="2" t="str">
        <f>'[1]Table format'!G578</f>
        <v>Sao Tome and Principe</v>
      </c>
      <c r="B173" s="3">
        <f>IFERROR(VALUE('[1]Table format'!AG578),"")</f>
        <v>78</v>
      </c>
    </row>
    <row r="174" spans="1:2">
      <c r="A174" s="2" t="str">
        <f>'[1]Table format'!G581</f>
        <v>Saudi Arabia</v>
      </c>
      <c r="B174" s="3">
        <f>IFERROR(VALUE('[1]Table format'!AG581),"")</f>
        <v>100</v>
      </c>
    </row>
    <row r="175" spans="1:2">
      <c r="A175" s="2" t="str">
        <f>'[1]Table format'!G584</f>
        <v>Senegal</v>
      </c>
      <c r="B175" s="3">
        <f>IFERROR(VALUE('[1]Table format'!AG584),"")</f>
        <v>67.900000000000006</v>
      </c>
    </row>
    <row r="176" spans="1:2">
      <c r="A176" s="2" t="str">
        <f>'[1]Table format'!G587</f>
        <v>Serbia</v>
      </c>
      <c r="B176" s="3">
        <f>IFERROR(VALUE('[1]Table format'!AG587),"")</f>
        <v>100</v>
      </c>
    </row>
    <row r="177" spans="1:2">
      <c r="A177" s="2" t="str">
        <f>'[1]Table format'!G590</f>
        <v>Seychelles</v>
      </c>
      <c r="B177" s="3">
        <f>IFERROR(VALUE('[1]Table format'!AG590),"")</f>
        <v>100</v>
      </c>
    </row>
    <row r="178" spans="1:2">
      <c r="A178" s="2" t="str">
        <f>'[1]Table format'!G593</f>
        <v>Sierra Leone</v>
      </c>
      <c r="B178" s="3">
        <f>IFERROR(VALUE('[1]Table format'!AG593),"")</f>
        <v>29.4</v>
      </c>
    </row>
    <row r="179" spans="1:2">
      <c r="A179" s="2" t="str">
        <f>'[1]Table format'!G596</f>
        <v>Singapore</v>
      </c>
      <c r="B179" s="3">
        <f>IFERROR(VALUE('[1]Table format'!AG596),"")</f>
        <v>100</v>
      </c>
    </row>
    <row r="180" spans="1:2">
      <c r="A180" s="2" t="str">
        <f>'[1]Table format'!G599</f>
        <v>Sint Maarten (Dutch part)</v>
      </c>
      <c r="B180" s="3">
        <f>IFERROR(VALUE('[1]Table format'!AG599),"")</f>
        <v>100</v>
      </c>
    </row>
    <row r="181" spans="1:2">
      <c r="A181" s="2" t="str">
        <f>'[1]Table format'!G602</f>
        <v>Slovakia</v>
      </c>
      <c r="B181" s="3">
        <f>IFERROR(VALUE('[1]Table format'!AG602),"")</f>
        <v>100</v>
      </c>
    </row>
    <row r="182" spans="1:2">
      <c r="A182" s="2" t="str">
        <f>'[1]Table format'!G605</f>
        <v>Slovenia</v>
      </c>
      <c r="B182" s="3">
        <f>IFERROR(VALUE('[1]Table format'!AG605),"")</f>
        <v>100</v>
      </c>
    </row>
    <row r="183" spans="1:2">
      <c r="A183" s="2" t="str">
        <f>'[1]Table format'!G611</f>
        <v>Solomon Islands</v>
      </c>
      <c r="B183" s="3">
        <f>IFERROR(VALUE('[1]Table format'!AG611),"")</f>
        <v>76</v>
      </c>
    </row>
    <row r="184" spans="1:2">
      <c r="A184" s="2" t="str">
        <f>'[1]Table format'!G614</f>
        <v>Somalia</v>
      </c>
      <c r="B184" s="3">
        <f>IFERROR(VALUE('[1]Table format'!AG614),"")</f>
        <v>48.9</v>
      </c>
    </row>
    <row r="185" spans="1:2">
      <c r="A185" s="2" t="str">
        <f>'[1]Table format'!G617</f>
        <v>South Africa</v>
      </c>
      <c r="B185" s="3">
        <f>IFERROR(VALUE('[1]Table format'!AG617),"")</f>
        <v>86.5</v>
      </c>
    </row>
    <row r="186" spans="1:2">
      <c r="A186" s="2" t="str">
        <f>'[1]Table format'!G623</f>
        <v>South Sudan</v>
      </c>
      <c r="B186" s="3">
        <f>IFERROR(VALUE('[1]Table format'!AG623),"")</f>
        <v>8.4</v>
      </c>
    </row>
    <row r="187" spans="1:2">
      <c r="A187" s="2" t="str">
        <f>'[1]Table format'!G638</f>
        <v>Spain</v>
      </c>
      <c r="B187" s="3">
        <f>IFERROR(VALUE('[1]Table format'!AG638),"")</f>
        <v>100</v>
      </c>
    </row>
    <row r="188" spans="1:2">
      <c r="A188" s="2" t="str">
        <f>'[1]Table format'!G641</f>
        <v>Sri Lanka</v>
      </c>
      <c r="B188" s="3">
        <f>IFERROR(VALUE('[1]Table format'!AG641),"")</f>
        <v>100</v>
      </c>
    </row>
    <row r="189" spans="1:2">
      <c r="A189" s="2" t="str">
        <f>'[1]Table format'!G644</f>
        <v>State of Palestine</v>
      </c>
      <c r="B189" s="3">
        <f>IFERROR(VALUE('[1]Table format'!AG644),"")</f>
        <v>100</v>
      </c>
    </row>
    <row r="190" spans="1:2">
      <c r="A190" s="2" t="str">
        <f>'[1]Table format'!G650</f>
        <v>Sudan</v>
      </c>
      <c r="B190" s="3">
        <f>IFERROR(VALUE('[1]Table format'!AG650),"")</f>
        <v>63.2</v>
      </c>
    </row>
    <row r="191" spans="1:2">
      <c r="A191" s="2" t="str">
        <f>'[1]Table format'!G653</f>
        <v>Suriname</v>
      </c>
      <c r="B191" s="3">
        <f>IFERROR(VALUE('[1]Table format'!AG653),"")</f>
        <v>99</v>
      </c>
    </row>
    <row r="192" spans="1:2">
      <c r="A192" s="2" t="str">
        <f>'[1]Table format'!G656</f>
        <v>Sweden</v>
      </c>
      <c r="B192" s="3">
        <f>IFERROR(VALUE('[1]Table format'!AG656),"")</f>
        <v>100</v>
      </c>
    </row>
    <row r="193" spans="1:2">
      <c r="A193" s="2" t="str">
        <f>'[1]Table format'!G659</f>
        <v>Switzerland</v>
      </c>
      <c r="B193" s="3">
        <f>IFERROR(VALUE('[1]Table format'!AG659),"")</f>
        <v>100</v>
      </c>
    </row>
    <row r="194" spans="1:2">
      <c r="A194" s="2" t="str">
        <f>'[1]Table format'!G662</f>
        <v>Syrian Arab Republic</v>
      </c>
      <c r="B194" s="3">
        <f>IFERROR(VALUE('[1]Table format'!AG662),"")</f>
        <v>89</v>
      </c>
    </row>
    <row r="195" spans="1:2">
      <c r="A195" s="2" t="str">
        <f>'[1]Table format'!G665</f>
        <v>Tajikistan</v>
      </c>
      <c r="B195" s="3">
        <f>IFERROR(VALUE('[1]Table format'!AG665),"")</f>
        <v>100</v>
      </c>
    </row>
    <row r="196" spans="1:2">
      <c r="A196" s="2" t="str">
        <f>'[1]Table format'!G668</f>
        <v>Thailand</v>
      </c>
      <c r="B196" s="3">
        <f>IFERROR(VALUE('[1]Table format'!AG668),"")</f>
        <v>99.9</v>
      </c>
    </row>
    <row r="197" spans="1:2">
      <c r="A197" s="2" t="str">
        <f>'[1]Table format'!G671</f>
        <v>Timor-Leste</v>
      </c>
      <c r="B197" s="3">
        <f>IFERROR(VALUE('[1]Table format'!AG671),"")</f>
        <v>99.7</v>
      </c>
    </row>
    <row r="198" spans="1:2">
      <c r="A198" s="2" t="str">
        <f>'[1]Table format'!G674</f>
        <v>Togo</v>
      </c>
      <c r="B198" s="3">
        <f>IFERROR(VALUE('[1]Table format'!AG674),"")</f>
        <v>57.2</v>
      </c>
    </row>
    <row r="199" spans="1:2">
      <c r="A199" s="2" t="str">
        <f>'[1]Table format'!G677</f>
        <v>Tonga</v>
      </c>
      <c r="B199" s="3">
        <f>IFERROR(VALUE('[1]Table format'!AG677),"")</f>
        <v>100</v>
      </c>
    </row>
    <row r="200" spans="1:2">
      <c r="A200" s="2" t="str">
        <f>'[1]Table format'!G680</f>
        <v>Trinidad and Tobago</v>
      </c>
      <c r="B200" s="3">
        <f>IFERROR(VALUE('[1]Table format'!AG680),"")</f>
        <v>100</v>
      </c>
    </row>
    <row r="201" spans="1:2">
      <c r="A201" s="2" t="str">
        <f>'[1]Table format'!G683</f>
        <v>Tunisia</v>
      </c>
      <c r="B201" s="3">
        <f>IFERROR(VALUE('[1]Table format'!AG683),"")</f>
        <v>100</v>
      </c>
    </row>
    <row r="202" spans="1:2">
      <c r="A202" s="2" t="str">
        <f>'[1]Table format'!G686</f>
        <v>Türkiye</v>
      </c>
      <c r="B202" s="3">
        <f>IFERROR(VALUE('[1]Table format'!AG686),"")</f>
        <v>100</v>
      </c>
    </row>
    <row r="203" spans="1:2">
      <c r="A203" s="2" t="str">
        <f>'[1]Table format'!G689</f>
        <v>Turkmenistan</v>
      </c>
      <c r="B203" s="3">
        <f>IFERROR(VALUE('[1]Table format'!AG689),"")</f>
        <v>100</v>
      </c>
    </row>
    <row r="204" spans="1:2">
      <c r="A204" s="2" t="str">
        <f>'[1]Table format'!G692</f>
        <v>Turks and Caicos Islands</v>
      </c>
      <c r="B204" s="3">
        <f>IFERROR(VALUE('[1]Table format'!AG692),"")</f>
        <v>99.9</v>
      </c>
    </row>
    <row r="205" spans="1:2">
      <c r="A205" s="2" t="str">
        <f>'[1]Table format'!G695</f>
        <v>Tuvalu</v>
      </c>
      <c r="B205" s="3">
        <f>IFERROR(VALUE('[1]Table format'!AG695),"")</f>
        <v>100</v>
      </c>
    </row>
    <row r="206" spans="1:2">
      <c r="A206" s="2" t="str">
        <f>'[1]Table format'!G698</f>
        <v>Uganda</v>
      </c>
      <c r="B206" s="3">
        <f>IFERROR(VALUE('[1]Table format'!AG698),"")</f>
        <v>47.1</v>
      </c>
    </row>
    <row r="207" spans="1:2">
      <c r="A207" s="2" t="str">
        <f>'[1]Table format'!G701</f>
        <v>Ukraine</v>
      </c>
      <c r="B207" s="3">
        <f>IFERROR(VALUE('[1]Table format'!AG701),"")</f>
        <v>100</v>
      </c>
    </row>
    <row r="208" spans="1:2">
      <c r="A208" s="2" t="str">
        <f>'[1]Table format'!G704</f>
        <v>United Arab Emirates</v>
      </c>
      <c r="B208" s="3">
        <f>IFERROR(VALUE('[1]Table format'!AG704),"")</f>
        <v>100</v>
      </c>
    </row>
    <row r="209" spans="1:2">
      <c r="A209" s="2" t="str">
        <f>'[1]Table format'!G707</f>
        <v>United Kingdom of Great Britain and Northern Ireland</v>
      </c>
      <c r="B209" s="3">
        <f>IFERROR(VALUE('[1]Table format'!AG707),"")</f>
        <v>100</v>
      </c>
    </row>
    <row r="210" spans="1:2">
      <c r="A210" s="2" t="str">
        <f>'[1]Table format'!G710</f>
        <v>United Republic of Tanzania</v>
      </c>
      <c r="B210" s="3">
        <f>IFERROR(VALUE('[1]Table format'!AG710),"")</f>
        <v>45.8</v>
      </c>
    </row>
    <row r="211" spans="1:2">
      <c r="A211" s="2" t="str">
        <f>'[1]Table format'!G713</f>
        <v>United States of America</v>
      </c>
      <c r="B211" s="3">
        <f>IFERROR(VALUE('[1]Table format'!AG713),"")</f>
        <v>100</v>
      </c>
    </row>
    <row r="212" spans="1:2">
      <c r="A212" s="2" t="str">
        <f>'[1]Table format'!G716</f>
        <v>United States Virgin Islands</v>
      </c>
      <c r="B212" s="3">
        <f>IFERROR(VALUE('[1]Table format'!AG716),"")</f>
        <v>100</v>
      </c>
    </row>
    <row r="213" spans="1:2">
      <c r="A213" s="2" t="str">
        <f>'[1]Table format'!G719</f>
        <v>Uruguay</v>
      </c>
      <c r="B213" s="3">
        <f>IFERROR(VALUE('[1]Table format'!AG719),"")</f>
        <v>100</v>
      </c>
    </row>
    <row r="214" spans="1:2">
      <c r="A214" s="2" t="str">
        <f>'[1]Table format'!G722</f>
        <v>Uzbekistan</v>
      </c>
      <c r="B214" s="3">
        <f>IFERROR(VALUE('[1]Table format'!AG722),"")</f>
        <v>100</v>
      </c>
    </row>
    <row r="215" spans="1:2">
      <c r="A215" s="2" t="str">
        <f>'[1]Table format'!G725</f>
        <v>Vanuatu</v>
      </c>
      <c r="B215" s="3">
        <f>IFERROR(VALUE('[1]Table format'!AG725),"")</f>
        <v>70</v>
      </c>
    </row>
    <row r="216" spans="1:2">
      <c r="A216" s="2" t="str">
        <f>'[1]Table format'!G728</f>
        <v>Venezuela (Bolivarian Republic of)</v>
      </c>
      <c r="B216" s="3">
        <f>IFERROR(VALUE('[1]Table format'!AG728),"")</f>
        <v>100</v>
      </c>
    </row>
    <row r="217" spans="1:2">
      <c r="A217" s="2" t="str">
        <f>'[1]Table format'!G731</f>
        <v>Viet Nam</v>
      </c>
      <c r="B217" s="3">
        <f>IFERROR(VALUE('[1]Table format'!AG731),"")</f>
        <v>100</v>
      </c>
    </row>
    <row r="218" spans="1:2">
      <c r="A218" s="2" t="str">
        <f>'[1]Table format'!G746</f>
        <v>Yemen</v>
      </c>
      <c r="B218" s="3">
        <f>IFERROR(VALUE('[1]Table format'!AG746),"")</f>
        <v>76</v>
      </c>
    </row>
    <row r="219" spans="1:2">
      <c r="A219" s="2" t="str">
        <f>'[1]Table format'!G749</f>
        <v>Zambia</v>
      </c>
      <c r="B219" s="3">
        <f>IFERROR(VALUE('[1]Table format'!AG749),"")</f>
        <v>47.8</v>
      </c>
    </row>
    <row r="220" spans="1:2">
      <c r="A220" s="2" t="str">
        <f>'[1]Table format'!G752</f>
        <v>Zimbabwe</v>
      </c>
      <c r="B220" s="3">
        <f>IFERROR(VALUE('[1]Table format'!AG752),"")</f>
        <v>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Charan</dc:creator>
  <cp:lastModifiedBy>Sai Charan</cp:lastModifiedBy>
  <dcterms:created xsi:type="dcterms:W3CDTF">2026-07-19T01:56:42Z</dcterms:created>
  <dcterms:modified xsi:type="dcterms:W3CDTF">2026-07-19T23:43:44Z</dcterms:modified>
</cp:coreProperties>
</file>