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a3cb1a819fa79b/Documents/"/>
    </mc:Choice>
  </mc:AlternateContent>
  <xr:revisionPtr revIDLastSave="0" documentId="8_{69553BBC-A776-41C3-9540-54158029C18C}" xr6:coauthVersionLast="47" xr6:coauthVersionMax="47" xr10:uidLastSave="{00000000-0000-0000-0000-000000000000}"/>
  <bookViews>
    <workbookView xWindow="-24180" yWindow="0" windowWidth="21600" windowHeight="15585" xr2:uid="{9582A916-09C4-4790-BB3D-A5FD94BDC30C}"/>
  </bookViews>
  <sheets>
    <sheet name="Standard Deviation GLAB 330.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2" i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tc={4FE87255-0834-4C52-A122-A1A467B27D7F}</author>
    <author>tc={BF7125F6-7650-4A59-8A23-3FFC609A3FC6}</author>
    <author>tc={5DE10EC5-DE8B-4B2D-AB4C-80EF8E594139}</author>
    <author>tc={DAD4599B-9497-49BE-8B71-CDB71EA367E6}</author>
    <author>tc={829659FB-32B7-40CA-82B8-237F304991B8}</author>
    <author>tc={81A0A7E7-9318-460D-B3A2-B862FE3B0F61}</author>
  </authors>
  <commentList>
    <comment ref="A1" authorId="0" shapeId="0" xr:uid="{4FE87255-0834-4C52-A122-A1A467B27D7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Set Sample of how many books 5 learners in a month</t>
      </text>
    </comment>
    <comment ref="B1" authorId="1" shapeId="0" xr:uid="{BF7125F6-7650-4A59-8A23-3FFC609A3FC6}">
      <text>
        <t>[Threaded comment]
Your version of Excel allows you to read this threaded comment; however, any edits to it will get removed if the file is opened in a newer version of Excel. Learn more: https://go.microsoft.com/fwlink/?linkid=870924
Comment:
    Deviation values</t>
      </text>
    </comment>
    <comment ref="C1" authorId="2" shapeId="0" xr:uid="{5DE10EC5-DE8B-4B2D-AB4C-80EF8E594139}">
      <text>
        <t>[Threaded comment]
Your version of Excel allows you to read this threaded comment; however, any edits to it will get removed if the file is opened in a newer version of Excel. Learn more: https://go.microsoft.com/fwlink/?linkid=870924
Comment:
    Squared Deviation</t>
      </text>
    </comment>
    <comment ref="C12" authorId="3" shapeId="0" xr:uid="{DAD4599B-9497-49BE-8B71-CDB71EA367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Sum are squared deviations
</t>
      </text>
    </comment>
    <comment ref="A14" authorId="4" shapeId="0" xr:uid="{829659FB-32B7-40CA-82B8-237F304991B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here is the variance</t>
      </text>
    </comment>
    <comment ref="C14" authorId="5" shapeId="0" xr:uid="{81A0A7E7-9318-460D-B3A2-B862FE3B0F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standard deviation</t>
      </text>
    </comment>
  </commentList>
</comments>
</file>

<file path=xl/sharedStrings.xml><?xml version="1.0" encoding="utf-8"?>
<sst xmlns="http://schemas.openxmlformats.org/spreadsheetml/2006/main" count="2" uniqueCount="2">
  <si>
    <t>60/9=6.67</t>
  </si>
  <si>
    <t>n-1=9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</si>
</sst>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ise Jones" id="{78F81AFA-C6A1-4244-BC9A-783E68B332BB}" userId="c5a3cb1a819fa79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7-29T21:11:27.54" personId="{78F81AFA-C6A1-4244-BC9A-783E68B332BB}" id="{4FE87255-0834-4C52-A122-A1A467B27D7F}">
    <text>Data Set Sample of how many books 5 learners in a month</text>
  </threadedComment>
  <threadedComment ref="B1" dT="2025-07-29T21:09:32.05" personId="{78F81AFA-C6A1-4244-BC9A-783E68B332BB}" id="{BF7125F6-7650-4A59-8A23-3FFC609A3FC6}">
    <text>Deviation values</text>
  </threadedComment>
  <threadedComment ref="C1" dT="2025-07-29T21:09:58.65" personId="{78F81AFA-C6A1-4244-BC9A-783E68B332BB}" id="{5DE10EC5-DE8B-4B2D-AB4C-80EF8E594139}">
    <text>Squared Deviation</text>
  </threadedComment>
  <threadedComment ref="C12" dT="2025-07-29T21:06:28.91" personId="{78F81AFA-C6A1-4244-BC9A-783E68B332BB}" id="{DAD4599B-9497-49BE-8B71-CDB71EA367E6}">
    <text xml:space="preserve">Sum are squared deviations
</text>
  </threadedComment>
  <threadedComment ref="A14" dT="2025-07-29T21:15:11.70" personId="{78F81AFA-C6A1-4244-BC9A-783E68B332BB}" id="{829659FB-32B7-40CA-82B8-237F304991B8}">
    <text>Number here is the variance</text>
  </threadedComment>
  <threadedComment ref="C14" dT="2025-07-29T21:15:38.54" personId="{78F81AFA-C6A1-4244-BC9A-783E68B332BB}" id="{81A0A7E7-9318-460D-B3A2-B862FE3B0F61}">
    <text>This is the standard deviation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DCE4-A4CE-4DF4-97A3-4BEA807BC399}">
  <dimension ref="A1:C14"/>
  <sheetViews>
    <sheetView tabSelected="1" workbookViewId="0">
      <selection activeCell="G30" sqref="G30"/>
    </sheetView>
  </sheetViews>
  <sheetFormatPr defaultRowHeight="15" x14ac:dyDescent="0.25"/>
  <sheetData>
    <row r="1" spans="1:3" x14ac:dyDescent="0.25">
      <c r="A1">
        <v>8</v>
      </c>
      <c r="B1">
        <f>A1-$A$11</f>
        <v>-2</v>
      </c>
      <c r="C1">
        <f>B1^2</f>
        <v>4</v>
      </c>
    </row>
    <row r="2" spans="1:3" x14ac:dyDescent="0.25">
      <c r="A2">
        <v>10</v>
      </c>
      <c r="B2">
        <f t="shared" ref="B2:B11" si="0">A2-$A$11</f>
        <v>0</v>
      </c>
      <c r="C2">
        <f t="shared" ref="C2:C11" si="1">B2^2</f>
        <v>0</v>
      </c>
    </row>
    <row r="3" spans="1:3" x14ac:dyDescent="0.25">
      <c r="A3">
        <v>12</v>
      </c>
      <c r="B3">
        <f t="shared" si="0"/>
        <v>2</v>
      </c>
      <c r="C3">
        <f t="shared" si="1"/>
        <v>4</v>
      </c>
    </row>
    <row r="4" spans="1:3" x14ac:dyDescent="0.25">
      <c r="A4">
        <v>9</v>
      </c>
      <c r="B4">
        <f t="shared" si="0"/>
        <v>-1</v>
      </c>
      <c r="C4">
        <f t="shared" si="1"/>
        <v>1</v>
      </c>
    </row>
    <row r="5" spans="1:3" x14ac:dyDescent="0.25">
      <c r="A5">
        <v>14</v>
      </c>
      <c r="B5">
        <f t="shared" si="0"/>
        <v>4</v>
      </c>
      <c r="C5">
        <f t="shared" si="1"/>
        <v>16</v>
      </c>
    </row>
    <row r="6" spans="1:3" x14ac:dyDescent="0.25">
      <c r="A6">
        <v>6</v>
      </c>
      <c r="B6">
        <f t="shared" si="0"/>
        <v>-4</v>
      </c>
      <c r="C6">
        <f t="shared" si="1"/>
        <v>16</v>
      </c>
    </row>
    <row r="7" spans="1:3" x14ac:dyDescent="0.25">
      <c r="A7">
        <v>11</v>
      </c>
      <c r="B7">
        <f t="shared" si="0"/>
        <v>1</v>
      </c>
      <c r="C7">
        <f t="shared" si="1"/>
        <v>1</v>
      </c>
    </row>
    <row r="8" spans="1:3" x14ac:dyDescent="0.25">
      <c r="A8">
        <v>13</v>
      </c>
      <c r="B8">
        <f t="shared" si="0"/>
        <v>3</v>
      </c>
      <c r="C8">
        <f t="shared" si="1"/>
        <v>9</v>
      </c>
    </row>
    <row r="9" spans="1:3" x14ac:dyDescent="0.25">
      <c r="A9">
        <v>7</v>
      </c>
      <c r="B9">
        <f t="shared" si="0"/>
        <v>-3</v>
      </c>
      <c r="C9">
        <f t="shared" si="1"/>
        <v>9</v>
      </c>
    </row>
    <row r="10" spans="1:3" x14ac:dyDescent="0.25">
      <c r="A10">
        <v>10</v>
      </c>
      <c r="B10">
        <f t="shared" si="0"/>
        <v>0</v>
      </c>
      <c r="C10">
        <f t="shared" si="1"/>
        <v>0</v>
      </c>
    </row>
    <row r="11" spans="1:3" x14ac:dyDescent="0.25">
      <c r="A11">
        <f>AVERAGE(A1:A10)</f>
        <v>10</v>
      </c>
      <c r="B11">
        <f t="shared" si="0"/>
        <v>0</v>
      </c>
      <c r="C11">
        <f t="shared" si="1"/>
        <v>0</v>
      </c>
    </row>
    <row r="12" spans="1:3" x14ac:dyDescent="0.25">
      <c r="C12">
        <f>SUM(C1:C11)</f>
        <v>60</v>
      </c>
    </row>
    <row r="13" spans="1:3" x14ac:dyDescent="0.25">
      <c r="A13" t="s">
        <v>1</v>
      </c>
    </row>
    <row r="14" spans="1:3" x14ac:dyDescent="0.25">
      <c r="A14" t="s">
        <v>0</v>
      </c>
      <c r="C14" s="1">
        <f>STDEV((A1:A10))</f>
        <v>2.5819888974716112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Deviation GLAB 330.2.2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Charise Jones</dc:creator>
  <cp:lastModifiedBy>Charise Jones</cp:lastModifiedBy>
  <dcterms:created xsi:type="dcterms:W3CDTF">2025-07-29T20:57:25Z</dcterms:created>
  <dcterms:modified xsi:type="dcterms:W3CDTF">2025-07-29T21:17:24Z</dcterms:modified>
</cp:coreProperties>
</file>