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norm_benchmark1" sheetId="1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<sst xmlns="http://schemas.openxmlformats.org/spreadsheetml/2006/main" count="76" uniqueCount="12">
  <si>
    <t>tokens</t>
  </si>
  <si>
    <t>hidden_size</t>
  </si>
  <si>
    <t>implementation</t>
  </si>
  <si>
    <t>latency_us</t>
  </si>
  <si>
    <t>SUM of latency_us</t>
  </si>
  <si>
    <t>naive</t>
  </si>
  <si>
    <t>fused</t>
  </si>
  <si>
    <t>no_intermediate</t>
  </si>
  <si>
    <t>optimizedv1</t>
  </si>
  <si>
    <t>pytorch</t>
  </si>
  <si>
    <t>shared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</si>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</sst>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3" fontId="1" numFmtId="0" xfId="0" applyFill="1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Latency vs Hidden Size -- 2048 Tokens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rmsnorm_benchmark1!$H$2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rmsnorm_benchmark1!$F$3:$F$5</c:f>
            </c:strRef>
          </c:cat>
          <c:val>
            <c:numRef>
              <c:f>rmsnorm_benchmark1!$H$3:$H$5</c:f>
              <c:numCache/>
            </c:numRef>
          </c:val>
          <c:smooth val="0"/>
        </c:ser>
        <c:ser>
          <c:idx val="1"/>
          <c:order val="1"/>
          <c:tx>
            <c:strRef>
              <c:f>rmsnorm_benchmark1!$L$2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rmsnorm_benchmark1!$F$3:$F$5</c:f>
            </c:strRef>
          </c:cat>
          <c:val>
            <c:numRef>
              <c:f>rmsnorm_benchmark1!$L$3:$L$5</c:f>
              <c:numCache/>
            </c:numRef>
          </c:val>
          <c:smooth val="0"/>
        </c:ser>
        <c:ser>
          <c:idx val="2"/>
          <c:order val="2"/>
          <c:tx>
            <c:strRef>
              <c:f>rmsnorm_benchmark1!$I$2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rmsnorm_benchmark1!$F$3:$F$5</c:f>
            </c:strRef>
          </c:cat>
          <c:val>
            <c:numRef>
              <c:f>rmsnorm_benchmark1!$I$3:$I$5</c:f>
              <c:numCache/>
            </c:numRef>
          </c:val>
          <c:smooth val="0"/>
        </c:ser>
        <c:ser>
          <c:idx val="3"/>
          <c:order val="3"/>
          <c:tx>
            <c:strRef>
              <c:f>rmsnorm_benchmark1!$G$2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2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rmsnorm_benchmark1!$F$3:$F$5</c:f>
            </c:strRef>
          </c:cat>
          <c:val>
            <c:numRef>
              <c:f>rmsnorm_benchmark1!$G$3:$G$5</c:f>
              <c:numCache/>
            </c:numRef>
          </c:val>
          <c:smooth val="0"/>
        </c:ser>
        <c:ser>
          <c:idx val="4"/>
          <c:order val="4"/>
          <c:tx>
            <c:strRef>
              <c:f>rmsnorm_benchmark1!$J$2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2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rmsnorm_benchmark1!$F$3:$F$5</c:f>
            </c:strRef>
          </c:cat>
          <c:val>
            <c:numRef>
              <c:f>rmsnorm_benchmark1!$J$3:$J$5</c:f>
              <c:numCache/>
            </c:numRef>
          </c:val>
          <c:smooth val="0"/>
        </c:ser>
        <c:ser>
          <c:idx val="5"/>
          <c:order val="5"/>
          <c:tx>
            <c:strRef>
              <c:f>rmsnorm_benchmark1!$K$2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circle"/>
            <c:size val="2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rmsnorm_benchmark1!$F$3:$F$5</c:f>
            </c:strRef>
          </c:cat>
          <c:val>
            <c:numRef>
              <c:f>rmsnorm_benchmark1!$K$3:$K$5</c:f>
              <c:numCache/>
            </c:numRef>
          </c:val>
          <c:smooth val="0"/>
        </c:ser>
        <c:axId val="1425519828"/>
        <c:axId val="1309841569"/>
      </c:lineChart>
      <c:catAx>
        <c:axId val="1425519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Hidden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9841569"/>
      </c:catAx>
      <c:valAx>
        <c:axId val="1309841569"/>
        <c:scaling>
          <c:orientation val="minMax"/>
          <c:max val="1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Latency (us)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55198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Latency vs Hidden Size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rmsnorm_benchmark1!$G$2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rmsnorm_benchmark1!$F$3:$F$5</c:f>
            </c:strRef>
          </c:cat>
          <c:val>
            <c:numRef>
              <c:f>rmsnorm_benchmark1!$G$3:$G$5</c:f>
              <c:numCache/>
            </c:numRef>
          </c:val>
          <c:smooth val="0"/>
        </c:ser>
        <c:ser>
          <c:idx val="1"/>
          <c:order val="1"/>
          <c:tx>
            <c:strRef>
              <c:f>rmsnorm_benchmark1!$H$2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rmsnorm_benchmark1!$F$3:$F$5</c:f>
            </c:strRef>
          </c:cat>
          <c:val>
            <c:numRef>
              <c:f>rmsnorm_benchmark1!$H$3:$H$5</c:f>
              <c:numCache/>
            </c:numRef>
          </c:val>
          <c:smooth val="0"/>
        </c:ser>
        <c:ser>
          <c:idx val="2"/>
          <c:order val="2"/>
          <c:tx>
            <c:strRef>
              <c:f>rmsnorm_benchmark1!$I$2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rmsnorm_benchmark1!$F$3:$F$5</c:f>
            </c:strRef>
          </c:cat>
          <c:val>
            <c:numRef>
              <c:f>rmsnorm_benchmark1!$I$3:$I$5</c:f>
              <c:numCache/>
            </c:numRef>
          </c:val>
          <c:smooth val="0"/>
        </c:ser>
        <c:ser>
          <c:idx val="3"/>
          <c:order val="3"/>
          <c:tx>
            <c:strRef>
              <c:f>rmsnorm_benchmark1!$J$2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rmsnorm_benchmark1!$F$3:$F$5</c:f>
            </c:strRef>
          </c:cat>
          <c:val>
            <c:numRef>
              <c:f>rmsnorm_benchmark1!$J$3:$J$5</c:f>
              <c:numCache/>
            </c:numRef>
          </c:val>
          <c:smooth val="0"/>
        </c:ser>
        <c:ser>
          <c:idx val="4"/>
          <c:order val="4"/>
          <c:tx>
            <c:strRef>
              <c:f>rmsnorm_benchmark1!$K$2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rmsnorm_benchmark1!$F$3:$F$5</c:f>
            </c:strRef>
          </c:cat>
          <c:val>
            <c:numRef>
              <c:f>rmsnorm_benchmark1!$K$3:$K$5</c:f>
              <c:numCache/>
            </c:numRef>
          </c:val>
          <c:smooth val="0"/>
        </c:ser>
        <c:ser>
          <c:idx val="5"/>
          <c:order val="5"/>
          <c:tx>
            <c:strRef>
              <c:f>rmsnorm_benchmark1!$L$2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rmsnorm_benchmark1!$F$3:$F$5</c:f>
            </c:strRef>
          </c:cat>
          <c:val>
            <c:numRef>
              <c:f>rmsnorm_benchmark1!$L$3:$L$5</c:f>
              <c:numCache/>
            </c:numRef>
          </c:val>
          <c:smooth val="0"/>
        </c:ser>
        <c:axId val="1636856330"/>
        <c:axId val="2039038765"/>
      </c:lineChart>
      <c:catAx>
        <c:axId val="1636856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Hidden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9038765"/>
      </c:catAx>
      <c:valAx>
        <c:axId val="2039038765"/>
        <c:scaling>
          <c:orientation val="minMax"/>
          <c:max val="2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Latency (us)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68563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Latency vs Hidden Size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rmsnorm_benchmark1!$G$2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rmsnorm_benchmark1!$F$3:$F$5</c:f>
            </c:strRef>
          </c:cat>
          <c:val>
            <c:numRef>
              <c:f>rmsnorm_benchmark1!$G$3:$G$5</c:f>
              <c:numCache/>
            </c:numRef>
          </c:val>
          <c:smooth val="0"/>
        </c:ser>
        <c:ser>
          <c:idx val="1"/>
          <c:order val="1"/>
          <c:tx>
            <c:strRef>
              <c:f>rmsnorm_benchmark1!$H$2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rmsnorm_benchmark1!$F$3:$F$5</c:f>
            </c:strRef>
          </c:cat>
          <c:val>
            <c:numRef>
              <c:f>rmsnorm_benchmark1!$H$3:$H$5</c:f>
              <c:numCache/>
            </c:numRef>
          </c:val>
          <c:smooth val="0"/>
        </c:ser>
        <c:ser>
          <c:idx val="2"/>
          <c:order val="2"/>
          <c:tx>
            <c:strRef>
              <c:f>rmsnorm_benchmark1!$I$2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rmsnorm_benchmark1!$F$3:$F$5</c:f>
            </c:strRef>
          </c:cat>
          <c:val>
            <c:numRef>
              <c:f>rmsnorm_benchmark1!$I$3:$I$5</c:f>
              <c:numCache/>
            </c:numRef>
          </c:val>
          <c:smooth val="0"/>
        </c:ser>
        <c:ser>
          <c:idx val="3"/>
          <c:order val="3"/>
          <c:tx>
            <c:strRef>
              <c:f>rmsnorm_benchmark1!$J$2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rmsnorm_benchmark1!$F$3:$F$5</c:f>
            </c:strRef>
          </c:cat>
          <c:val>
            <c:numRef>
              <c:f>rmsnorm_benchmark1!$J$3:$J$5</c:f>
              <c:numCache/>
            </c:numRef>
          </c:val>
          <c:smooth val="0"/>
        </c:ser>
        <c:ser>
          <c:idx val="4"/>
          <c:order val="4"/>
          <c:tx>
            <c:strRef>
              <c:f>rmsnorm_benchmark1!$K$2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rmsnorm_benchmark1!$F$3:$F$5</c:f>
            </c:strRef>
          </c:cat>
          <c:val>
            <c:numRef>
              <c:f>rmsnorm_benchmark1!$K$3:$K$5</c:f>
              <c:numCache/>
            </c:numRef>
          </c:val>
          <c:smooth val="0"/>
        </c:ser>
        <c:ser>
          <c:idx val="5"/>
          <c:order val="5"/>
          <c:tx>
            <c:strRef>
              <c:f>rmsnorm_benchmark1!$L$2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rmsnorm_benchmark1!$F$3:$F$5</c:f>
            </c:strRef>
          </c:cat>
          <c:val>
            <c:numRef>
              <c:f>rmsnorm_benchmark1!$L$3:$L$5</c:f>
              <c:numCache/>
            </c:numRef>
          </c:val>
          <c:smooth val="0"/>
        </c:ser>
        <c:axId val="1270200660"/>
        <c:axId val="1804739969"/>
      </c:lineChart>
      <c:catAx>
        <c:axId val="1270200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Hidden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4739969"/>
      </c:catAx>
      <c:valAx>
        <c:axId val="1804739969"/>
        <c:scaling>
          <c:orientation val="minMax"/>
          <c:max val="7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Latency (us)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02006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Speedup vs Hidden Size -- 2048 Tokens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rmsnorm_benchmark1!$Q$2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rmsnorm_benchmark1!$O$3:$O$5</c:f>
            </c:strRef>
          </c:cat>
          <c:val>
            <c:numRef>
              <c:f>rmsnorm_benchmark1!$Q$3:$Q$5</c:f>
              <c:numCache/>
            </c:numRef>
          </c:val>
          <c:smooth val="0"/>
        </c:ser>
        <c:ser>
          <c:idx val="1"/>
          <c:order val="1"/>
          <c:tx>
            <c:strRef>
              <c:f>rmsnorm_benchmark1!$U$2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rmsnorm_benchmark1!$O$3:$O$5</c:f>
            </c:strRef>
          </c:cat>
          <c:val>
            <c:numRef>
              <c:f>rmsnorm_benchmark1!$U$3:$U$5</c:f>
              <c:numCache/>
            </c:numRef>
          </c:val>
          <c:smooth val="0"/>
        </c:ser>
        <c:ser>
          <c:idx val="2"/>
          <c:order val="2"/>
          <c:tx>
            <c:strRef>
              <c:f>rmsnorm_benchmark1!$R$2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rmsnorm_benchmark1!$O$3:$O$5</c:f>
            </c:strRef>
          </c:cat>
          <c:val>
            <c:numRef>
              <c:f>rmsnorm_benchmark1!$R$3:$R$5</c:f>
              <c:numCache/>
            </c:numRef>
          </c:val>
          <c:smooth val="0"/>
        </c:ser>
        <c:ser>
          <c:idx val="3"/>
          <c:order val="3"/>
          <c:tx>
            <c:strRef>
              <c:f>rmsnorm_benchmark1!$P$2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2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rmsnorm_benchmark1!$O$3:$O$5</c:f>
            </c:strRef>
          </c:cat>
          <c:val>
            <c:numRef>
              <c:f>rmsnorm_benchmark1!$P$3:$P$5</c:f>
              <c:numCache/>
            </c:numRef>
          </c:val>
          <c:smooth val="0"/>
        </c:ser>
        <c:ser>
          <c:idx val="4"/>
          <c:order val="4"/>
          <c:tx>
            <c:strRef>
              <c:f>rmsnorm_benchmark1!$S$2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2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rmsnorm_benchmark1!$O$3:$O$5</c:f>
            </c:strRef>
          </c:cat>
          <c:val>
            <c:numRef>
              <c:f>rmsnorm_benchmark1!$S$3:$S$5</c:f>
              <c:numCache/>
            </c:numRef>
          </c:val>
          <c:smooth val="0"/>
        </c:ser>
        <c:ser>
          <c:idx val="5"/>
          <c:order val="5"/>
          <c:tx>
            <c:strRef>
              <c:f>rmsnorm_benchmark1!$T$2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circle"/>
            <c:size val="2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rmsnorm_benchmark1!$O$3:$O$5</c:f>
            </c:strRef>
          </c:cat>
          <c:val>
            <c:numRef>
              <c:f>rmsnorm_benchmark1!$T$3:$T$5</c:f>
              <c:numCache/>
            </c:numRef>
          </c:val>
          <c:smooth val="0"/>
        </c:ser>
        <c:axId val="1200408475"/>
        <c:axId val="504593960"/>
      </c:lineChart>
      <c:catAx>
        <c:axId val="1200408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Hidden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593960"/>
      </c:catAx>
      <c:valAx>
        <c:axId val="5045939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Speedup Over Naive 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4084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790575</xdr:colOff>
      <xdr:row>11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790575</xdr:colOff>
      <xdr:row>29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790575</xdr:colOff>
      <xdr:row>48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647700</xdr:colOff>
      <xdr:row>7</xdr:row>
      <xdr:rowOff>152400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55" sheet="rmsnorm_benchmark1"/>
  </cacheSource>
  <cacheFields>
    <cacheField name="tokens" numFmtId="0">
      <sharedItems containsSemiMixedTypes="0" containsString="0" containsNumber="1" containsInteger="1">
        <n v="1.0"/>
        <n v="128.0"/>
        <n v="2048.0"/>
      </sharedItems>
    </cacheField>
    <cacheField name="hidden_size" numFmtId="0">
      <sharedItems containsSemiMixedTypes="0" containsString="0" containsNumber="1" containsInteger="1">
        <n v="768.0"/>
        <n v="2048.0"/>
        <n v="4096.0"/>
      </sharedItems>
    </cacheField>
    <cacheField name="implementation" numFmtId="0">
      <sharedItems>
        <s v="naive"/>
        <s v="shared"/>
        <s v="no_intermediate"/>
        <s v="fused"/>
        <s v="optimizedv1"/>
        <s v="pytorch"/>
      </sharedItems>
    </cacheField>
    <cacheField name="latency_us" numFmtId="0">
      <sharedItems containsSemiMixedTypes="0" containsString="0" containsNumber="1">
        <n v="29.3323194980621"/>
        <n v="33.7356793880462"/>
        <n v="22.9611194133758"/>
        <n v="14.0659195184707"/>
        <n v="15.4478400945663"/>
        <n v="19.1692799329757"/>
        <n v="38.4921598434448"/>
        <n v="35.8604800701141"/>
        <n v="22.4307203292846"/>
        <n v="11.7038398981094"/>
        <n v="12.4828797578811"/>
        <n v="24.2929589748382"/>
        <n v="64.4710397720336"/>
        <n v="58.67919921875"/>
        <n v="22.907201051712"/>
        <n v="14.7132796049118"/>
        <n v="12.6412802934646"/>
        <n v="20.6987202167511"/>
        <n v="58.3308815956115"/>
        <n v="34.7494399547576"/>
        <n v="21.5566408634185"/>
        <n v="13.4718400239944"/>
        <n v="11.4227199554443"/>
        <n v="22.8307199478149"/>
        <n v="145.273280143737"/>
        <n v="33.3241605758667"/>
        <n v="21.1097598075866"/>
        <n v="14.7675198316574"/>
        <n v="11.673600077629"/>
        <n v="24.1049599647521"/>
        <n v="298.29999923706"/>
        <n v="39.8222398757934"/>
        <n v="24.3353593349456"/>
        <n v="16.1599999666214"/>
        <n v="17.9796797037124"/>
        <n v="20.971519947052"/>
        <n v="187.837438583374"/>
        <n v="114.134879112243"/>
        <n v="72.8422403335571"/>
        <n v="45.7676792144775"/>
        <n v="52.3415994644165"/>
        <n v="49.6793603897094"/>
        <n v="489.471035003662"/>
        <n v="279.874563217163"/>
        <n v="171.786241531372"/>
        <n v="128.73055934906"/>
        <n v="110.668478012084"/>
        <n v="147.18304157257"/>
        <n v="974.392318725585"/>
        <n v="546.350078582763"/>
        <n v="333.020153045654"/>
        <n v="311.22911453247"/>
        <n v="217.646074295043"/>
        <n v="322.67168045043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msnorm_benchmark1" cacheId="0" dataCaption="" compact="0" compactData="0">
  <location ref="F3:M8" firstHeaderRow="0" firstDataRow="1" firstDataCol="1" rowPageCount="1" colPageCount="1"/>
  <pivotFields>
    <pivotField name="tokens" axis="axisPage" compact="0" outline="0" multipleItemSelectionAllowed="1" showAll="0">
      <items>
        <item h="1" x="0"/>
        <item h="1" x="1"/>
        <item x="2"/>
        <item t="default"/>
      </items>
    </pivotField>
    <pivotField name="hidden_size" axis="axisRow" compact="0" outline="0" multipleItemSelectionAllowed="1" showAll="0" sortType="ascending">
      <items>
        <item x="0"/>
        <item x="1"/>
        <item x="2"/>
        <item t="default"/>
      </items>
    </pivotField>
    <pivotField name="implementation" axis="axisCol" compact="0" outline="0" multipleItemSelectionAllowed="1" showAll="0" sortType="ascending">
      <items>
        <item x="3"/>
        <item x="0"/>
        <item x="2"/>
        <item x="4"/>
        <item x="5"/>
        <item x="1"/>
        <item t="default"/>
      </items>
    </pivotField>
    <pivotField name="latency_u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</pivotFields>
  <rowFields>
    <field x="1"/>
  </rowFields>
  <colFields>
    <field x="2"/>
  </colFields>
  <pageFields>
    <pageField fld="0"/>
  </pageFields>
  <dataFields>
    <dataField name="SUM of latency_us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768.0</v>
      </c>
      <c r="C2" s="1" t="s">
        <v>5</v>
      </c>
      <c r="D2" s="1">
        <v>29.3323194980621</v>
      </c>
      <c r="O2" s="3" t="s">
        <v>1</v>
      </c>
      <c r="P2" s="3" t="s">
        <v>6</v>
      </c>
      <c r="Q2" s="3" t="s">
        <v>5</v>
      </c>
      <c r="R2" s="3" t="s">
        <v>7</v>
      </c>
      <c r="S2" s="3" t="s">
        <v>8</v>
      </c>
      <c r="T2" s="3" t="s">
        <v>9</v>
      </c>
      <c r="U2" s="3" t="s">
        <v>10</v>
      </c>
    </row>
    <row r="3">
      <c r="A3" s="1">
        <v>1.0</v>
      </c>
      <c r="B3" s="1">
        <v>768.0</v>
      </c>
      <c r="C3" s="1" t="s">
        <v>10</v>
      </c>
      <c r="D3" s="1">
        <v>33.7356793880462</v>
      </c>
      <c r="O3" s="4">
        <v>768.0</v>
      </c>
      <c r="P3" s="2">
        <f t="shared" ref="P3:P5" si="1">H3/G3</f>
        <v>4.104150392</v>
      </c>
      <c r="Q3" s="1">
        <v>1.0001</v>
      </c>
      <c r="R3" s="2">
        <f t="shared" ref="R3:R5" si="2">H3/I3</f>
        <v>2.578688378</v>
      </c>
      <c r="S3" s="2">
        <f t="shared" ref="S3:S5" si="3">H3/J3</f>
        <v>3.588683581</v>
      </c>
      <c r="T3" s="2">
        <f t="shared" ref="T3:T5" si="4">H3/K3</f>
        <v>3.78099551</v>
      </c>
      <c r="U3" s="2">
        <f t="shared" ref="U3:U5" si="5">H3/L3</f>
        <v>1.645749661</v>
      </c>
    </row>
    <row r="4">
      <c r="A4" s="1">
        <v>1.0</v>
      </c>
      <c r="B4" s="1">
        <v>768.0</v>
      </c>
      <c r="C4" s="1" t="s">
        <v>7</v>
      </c>
      <c r="D4" s="1">
        <v>22.9611194133758</v>
      </c>
      <c r="O4" s="4">
        <v>2048.0</v>
      </c>
      <c r="P4" s="2">
        <f t="shared" si="1"/>
        <v>3.802290905</v>
      </c>
      <c r="Q4" s="1">
        <v>1.0001</v>
      </c>
      <c r="R4" s="2">
        <f t="shared" si="2"/>
        <v>2.849302893</v>
      </c>
      <c r="S4" s="2">
        <f t="shared" si="3"/>
        <v>4.422858648</v>
      </c>
      <c r="T4" s="2">
        <f t="shared" si="4"/>
        <v>3.325593966</v>
      </c>
      <c r="U4" s="2">
        <f t="shared" si="5"/>
        <v>1.748894324</v>
      </c>
    </row>
    <row r="5">
      <c r="A5" s="1">
        <v>1.0</v>
      </c>
      <c r="B5" s="1">
        <v>768.0</v>
      </c>
      <c r="C5" s="1" t="s">
        <v>6</v>
      </c>
      <c r="D5" s="1">
        <v>14.0659195184707</v>
      </c>
      <c r="O5" s="4">
        <v>4096.0</v>
      </c>
      <c r="P5" s="2">
        <f t="shared" si="1"/>
        <v>3.130787813</v>
      </c>
      <c r="Q5" s="1">
        <v>1.0001</v>
      </c>
      <c r="R5" s="2">
        <f t="shared" si="2"/>
        <v>2.925925983</v>
      </c>
      <c r="S5" s="2">
        <f t="shared" si="3"/>
        <v>4.476957932</v>
      </c>
      <c r="T5" s="2">
        <f t="shared" si="4"/>
        <v>3.019763982</v>
      </c>
      <c r="U5" s="2">
        <f t="shared" si="5"/>
        <v>1.783457817</v>
      </c>
    </row>
    <row r="6">
      <c r="A6" s="1">
        <v>1.0</v>
      </c>
      <c r="B6" s="1">
        <v>768.0</v>
      </c>
      <c r="C6" s="1" t="s">
        <v>8</v>
      </c>
      <c r="D6" s="1">
        <v>15.4478400945663</v>
      </c>
    </row>
    <row r="7">
      <c r="A7" s="1">
        <v>1.0</v>
      </c>
      <c r="B7" s="1">
        <v>768.0</v>
      </c>
      <c r="C7" s="1" t="s">
        <v>9</v>
      </c>
      <c r="D7" s="1">
        <v>19.1692799329757</v>
      </c>
      <c r="O7" s="5"/>
      <c r="P7" s="6"/>
      <c r="Q7" s="6"/>
      <c r="R7" s="6"/>
    </row>
    <row r="8">
      <c r="A8" s="1">
        <v>1.0</v>
      </c>
      <c r="B8" s="1">
        <v>2048.0</v>
      </c>
      <c r="C8" s="1" t="s">
        <v>5</v>
      </c>
      <c r="D8" s="1">
        <v>38.4921598434448</v>
      </c>
      <c r="O8" s="7"/>
      <c r="P8" s="6"/>
      <c r="Q8" s="6"/>
      <c r="R8" s="6"/>
    </row>
    <row r="9">
      <c r="A9" s="1">
        <v>1.0</v>
      </c>
      <c r="B9" s="1">
        <v>2048.0</v>
      </c>
      <c r="C9" s="1" t="s">
        <v>10</v>
      </c>
      <c r="D9" s="1">
        <v>35.8604800701141</v>
      </c>
      <c r="O9" s="7"/>
      <c r="P9" s="6"/>
      <c r="Q9" s="6"/>
      <c r="R9" s="6"/>
    </row>
    <row r="10">
      <c r="A10" s="1">
        <v>1.0</v>
      </c>
      <c r="B10" s="1">
        <v>2048.0</v>
      </c>
      <c r="C10" s="1" t="s">
        <v>7</v>
      </c>
      <c r="D10" s="1">
        <v>22.4307203292846</v>
      </c>
      <c r="O10" s="7"/>
      <c r="P10" s="6"/>
      <c r="Q10" s="6"/>
      <c r="R10" s="6"/>
    </row>
    <row r="11">
      <c r="A11" s="1">
        <v>1.0</v>
      </c>
      <c r="B11" s="1">
        <v>2048.0</v>
      </c>
      <c r="C11" s="1" t="s">
        <v>6</v>
      </c>
      <c r="D11" s="1">
        <v>11.7038398981094</v>
      </c>
      <c r="O11" s="7"/>
      <c r="P11" s="6"/>
      <c r="Q11" s="6"/>
      <c r="R11" s="6"/>
    </row>
    <row r="12">
      <c r="A12" s="1">
        <v>1.0</v>
      </c>
      <c r="B12" s="1">
        <v>2048.0</v>
      </c>
      <c r="C12" s="1" t="s">
        <v>8</v>
      </c>
      <c r="D12" s="1">
        <v>12.4828797578811</v>
      </c>
      <c r="O12" s="7"/>
      <c r="P12" s="6"/>
      <c r="Q12" s="6"/>
      <c r="R12" s="6"/>
    </row>
    <row r="13">
      <c r="A13" s="1">
        <v>1.0</v>
      </c>
      <c r="B13" s="1">
        <v>2048.0</v>
      </c>
      <c r="C13" s="1" t="s">
        <v>9</v>
      </c>
      <c r="D13" s="1">
        <v>24.2929589748382</v>
      </c>
      <c r="O13" s="7"/>
      <c r="P13" s="6"/>
      <c r="Q13" s="6"/>
      <c r="R13" s="6"/>
    </row>
    <row r="14">
      <c r="A14" s="1">
        <v>1.0</v>
      </c>
      <c r="B14" s="1">
        <v>4096.0</v>
      </c>
      <c r="C14" s="1" t="s">
        <v>5</v>
      </c>
      <c r="D14" s="1">
        <v>64.4710397720336</v>
      </c>
    </row>
    <row r="15">
      <c r="A15" s="1">
        <v>1.0</v>
      </c>
      <c r="B15" s="1">
        <v>4096.0</v>
      </c>
      <c r="C15" s="1" t="s">
        <v>10</v>
      </c>
      <c r="D15" s="1">
        <v>58.67919921875</v>
      </c>
    </row>
    <row r="16">
      <c r="A16" s="1">
        <v>1.0</v>
      </c>
      <c r="B16" s="1">
        <v>4096.0</v>
      </c>
      <c r="C16" s="1" t="s">
        <v>7</v>
      </c>
      <c r="D16" s="1">
        <v>22.907201051712</v>
      </c>
    </row>
    <row r="17">
      <c r="A17" s="1">
        <v>1.0</v>
      </c>
      <c r="B17" s="1">
        <v>4096.0</v>
      </c>
      <c r="C17" s="1" t="s">
        <v>6</v>
      </c>
      <c r="D17" s="1">
        <v>14.7132796049118</v>
      </c>
    </row>
    <row r="18">
      <c r="A18" s="1">
        <v>1.0</v>
      </c>
      <c r="B18" s="1">
        <v>4096.0</v>
      </c>
      <c r="C18" s="1" t="s">
        <v>8</v>
      </c>
      <c r="D18" s="1">
        <v>12.6412802934646</v>
      </c>
    </row>
    <row r="19">
      <c r="A19" s="1">
        <v>1.0</v>
      </c>
      <c r="B19" s="1">
        <v>4096.0</v>
      </c>
      <c r="C19" s="1" t="s">
        <v>9</v>
      </c>
      <c r="D19" s="1">
        <v>20.6987202167511</v>
      </c>
    </row>
    <row r="20">
      <c r="A20" s="1">
        <v>128.0</v>
      </c>
      <c r="B20" s="1">
        <v>768.0</v>
      </c>
      <c r="C20" s="1" t="s">
        <v>5</v>
      </c>
      <c r="D20" s="1">
        <v>58.3308815956115</v>
      </c>
    </row>
    <row r="21">
      <c r="A21" s="1">
        <v>128.0</v>
      </c>
      <c r="B21" s="1">
        <v>768.0</v>
      </c>
      <c r="C21" s="1" t="s">
        <v>10</v>
      </c>
      <c r="D21" s="1">
        <v>34.7494399547576</v>
      </c>
    </row>
    <row r="22">
      <c r="A22" s="1">
        <v>128.0</v>
      </c>
      <c r="B22" s="1">
        <v>768.0</v>
      </c>
      <c r="C22" s="1" t="s">
        <v>7</v>
      </c>
      <c r="D22" s="1">
        <v>21.5566408634185</v>
      </c>
    </row>
    <row r="23">
      <c r="A23" s="1">
        <v>128.0</v>
      </c>
      <c r="B23" s="1">
        <v>768.0</v>
      </c>
      <c r="C23" s="1" t="s">
        <v>6</v>
      </c>
      <c r="D23" s="1">
        <v>13.4718400239944</v>
      </c>
    </row>
    <row r="24">
      <c r="A24" s="1">
        <v>128.0</v>
      </c>
      <c r="B24" s="1">
        <v>768.0</v>
      </c>
      <c r="C24" s="1" t="s">
        <v>8</v>
      </c>
      <c r="D24" s="1">
        <v>11.4227199554443</v>
      </c>
    </row>
    <row r="25">
      <c r="A25" s="1">
        <v>128.0</v>
      </c>
      <c r="B25" s="1">
        <v>768.0</v>
      </c>
      <c r="C25" s="1" t="s">
        <v>9</v>
      </c>
      <c r="D25" s="1">
        <v>22.8307199478149</v>
      </c>
    </row>
    <row r="26">
      <c r="A26" s="1">
        <v>128.0</v>
      </c>
      <c r="B26" s="1">
        <v>2048.0</v>
      </c>
      <c r="C26" s="1" t="s">
        <v>5</v>
      </c>
      <c r="D26" s="1">
        <v>145.273280143737</v>
      </c>
    </row>
    <row r="27">
      <c r="A27" s="1">
        <v>128.0</v>
      </c>
      <c r="B27" s="1">
        <v>2048.0</v>
      </c>
      <c r="C27" s="1" t="s">
        <v>10</v>
      </c>
      <c r="D27" s="1">
        <v>33.3241605758667</v>
      </c>
    </row>
    <row r="28">
      <c r="A28" s="1">
        <v>128.0</v>
      </c>
      <c r="B28" s="1">
        <v>2048.0</v>
      </c>
      <c r="C28" s="1" t="s">
        <v>7</v>
      </c>
      <c r="D28" s="1">
        <v>21.1097598075866</v>
      </c>
    </row>
    <row r="29">
      <c r="A29" s="1">
        <v>128.0</v>
      </c>
      <c r="B29" s="1">
        <v>2048.0</v>
      </c>
      <c r="C29" s="1" t="s">
        <v>6</v>
      </c>
      <c r="D29" s="1">
        <v>14.7675198316574</v>
      </c>
    </row>
    <row r="30">
      <c r="A30" s="1">
        <v>128.0</v>
      </c>
      <c r="B30" s="1">
        <v>2048.0</v>
      </c>
      <c r="C30" s="1" t="s">
        <v>8</v>
      </c>
      <c r="D30" s="1">
        <v>11.673600077629</v>
      </c>
    </row>
    <row r="31">
      <c r="A31" s="1">
        <v>128.0</v>
      </c>
      <c r="B31" s="1">
        <v>2048.0</v>
      </c>
      <c r="C31" s="1" t="s">
        <v>9</v>
      </c>
      <c r="D31" s="1">
        <v>24.1049599647521</v>
      </c>
    </row>
    <row r="32">
      <c r="A32" s="1">
        <v>128.0</v>
      </c>
      <c r="B32" s="1">
        <v>4096.0</v>
      </c>
      <c r="C32" s="1" t="s">
        <v>5</v>
      </c>
      <c r="D32" s="1">
        <v>298.29999923706</v>
      </c>
    </row>
    <row r="33">
      <c r="A33" s="1">
        <v>128.0</v>
      </c>
      <c r="B33" s="1">
        <v>4096.0</v>
      </c>
      <c r="C33" s="1" t="s">
        <v>10</v>
      </c>
      <c r="D33" s="1">
        <v>39.8222398757934</v>
      </c>
    </row>
    <row r="34">
      <c r="A34" s="1">
        <v>128.0</v>
      </c>
      <c r="B34" s="1">
        <v>4096.0</v>
      </c>
      <c r="C34" s="1" t="s">
        <v>7</v>
      </c>
      <c r="D34" s="1">
        <v>24.3353593349456</v>
      </c>
    </row>
    <row r="35">
      <c r="A35" s="1">
        <v>128.0</v>
      </c>
      <c r="B35" s="1">
        <v>4096.0</v>
      </c>
      <c r="C35" s="1" t="s">
        <v>6</v>
      </c>
      <c r="D35" s="1">
        <v>16.1599999666214</v>
      </c>
    </row>
    <row r="36">
      <c r="A36" s="1">
        <v>128.0</v>
      </c>
      <c r="B36" s="1">
        <v>4096.0</v>
      </c>
      <c r="C36" s="1" t="s">
        <v>8</v>
      </c>
      <c r="D36" s="1">
        <v>17.9796797037124</v>
      </c>
    </row>
    <row r="37">
      <c r="A37" s="1">
        <v>128.0</v>
      </c>
      <c r="B37" s="1">
        <v>4096.0</v>
      </c>
      <c r="C37" s="1" t="s">
        <v>9</v>
      </c>
      <c r="D37" s="1">
        <v>20.971519947052</v>
      </c>
    </row>
    <row r="38">
      <c r="A38" s="1">
        <v>2048.0</v>
      </c>
      <c r="B38" s="1">
        <v>768.0</v>
      </c>
      <c r="C38" s="1" t="s">
        <v>5</v>
      </c>
      <c r="D38" s="1">
        <v>187.837438583374</v>
      </c>
    </row>
    <row r="39">
      <c r="A39" s="1">
        <v>2048.0</v>
      </c>
      <c r="B39" s="1">
        <v>768.0</v>
      </c>
      <c r="C39" s="1" t="s">
        <v>10</v>
      </c>
      <c r="D39" s="1">
        <v>114.134879112243</v>
      </c>
    </row>
    <row r="40">
      <c r="A40" s="1">
        <v>2048.0</v>
      </c>
      <c r="B40" s="1">
        <v>768.0</v>
      </c>
      <c r="C40" s="1" t="s">
        <v>7</v>
      </c>
      <c r="D40" s="1">
        <v>72.8422403335571</v>
      </c>
    </row>
    <row r="41">
      <c r="A41" s="1">
        <v>2048.0</v>
      </c>
      <c r="B41" s="1">
        <v>768.0</v>
      </c>
      <c r="C41" s="1" t="s">
        <v>6</v>
      </c>
      <c r="D41" s="1">
        <v>45.7676792144775</v>
      </c>
    </row>
    <row r="42">
      <c r="A42" s="1">
        <v>2048.0</v>
      </c>
      <c r="B42" s="1">
        <v>768.0</v>
      </c>
      <c r="C42" s="1" t="s">
        <v>8</v>
      </c>
      <c r="D42" s="1">
        <v>52.3415994644165</v>
      </c>
    </row>
    <row r="43">
      <c r="A43" s="1">
        <v>2048.0</v>
      </c>
      <c r="B43" s="1">
        <v>768.0</v>
      </c>
      <c r="C43" s="1" t="s">
        <v>9</v>
      </c>
      <c r="D43" s="1">
        <v>49.6793603897094</v>
      </c>
    </row>
    <row r="44">
      <c r="A44" s="1">
        <v>2048.0</v>
      </c>
      <c r="B44" s="1">
        <v>2048.0</v>
      </c>
      <c r="C44" s="1" t="s">
        <v>5</v>
      </c>
      <c r="D44" s="1">
        <v>489.471035003662</v>
      </c>
    </row>
    <row r="45">
      <c r="A45" s="1">
        <v>2048.0</v>
      </c>
      <c r="B45" s="1">
        <v>2048.0</v>
      </c>
      <c r="C45" s="1" t="s">
        <v>10</v>
      </c>
      <c r="D45" s="1">
        <v>279.874563217163</v>
      </c>
    </row>
    <row r="46">
      <c r="A46" s="1">
        <v>2048.0</v>
      </c>
      <c r="B46" s="1">
        <v>2048.0</v>
      </c>
      <c r="C46" s="1" t="s">
        <v>7</v>
      </c>
      <c r="D46" s="1">
        <v>171.786241531372</v>
      </c>
    </row>
    <row r="47">
      <c r="A47" s="1">
        <v>2048.0</v>
      </c>
      <c r="B47" s="1">
        <v>2048.0</v>
      </c>
      <c r="C47" s="1" t="s">
        <v>6</v>
      </c>
      <c r="D47" s="1">
        <v>128.73055934906</v>
      </c>
    </row>
    <row r="48">
      <c r="A48" s="1">
        <v>2048.0</v>
      </c>
      <c r="B48" s="1">
        <v>2048.0</v>
      </c>
      <c r="C48" s="1" t="s">
        <v>8</v>
      </c>
      <c r="D48" s="1">
        <v>110.668478012084</v>
      </c>
    </row>
    <row r="49">
      <c r="A49" s="1">
        <v>2048.0</v>
      </c>
      <c r="B49" s="1">
        <v>2048.0</v>
      </c>
      <c r="C49" s="1" t="s">
        <v>9</v>
      </c>
      <c r="D49" s="1">
        <v>147.18304157257</v>
      </c>
    </row>
    <row r="50">
      <c r="A50" s="1">
        <v>2048.0</v>
      </c>
      <c r="B50" s="1">
        <v>4096.0</v>
      </c>
      <c r="C50" s="1" t="s">
        <v>5</v>
      </c>
      <c r="D50" s="1">
        <v>974.392318725585</v>
      </c>
    </row>
    <row r="51">
      <c r="A51" s="1">
        <v>2048.0</v>
      </c>
      <c r="B51" s="1">
        <v>4096.0</v>
      </c>
      <c r="C51" s="1" t="s">
        <v>10</v>
      </c>
      <c r="D51" s="1">
        <v>546.350078582763</v>
      </c>
    </row>
    <row r="52">
      <c r="A52" s="1">
        <v>2048.0</v>
      </c>
      <c r="B52" s="1">
        <v>4096.0</v>
      </c>
      <c r="C52" s="1" t="s">
        <v>7</v>
      </c>
      <c r="D52" s="1">
        <v>333.020153045654</v>
      </c>
    </row>
    <row r="53">
      <c r="A53" s="1">
        <v>2048.0</v>
      </c>
      <c r="B53" s="1">
        <v>4096.0</v>
      </c>
      <c r="C53" s="1" t="s">
        <v>6</v>
      </c>
      <c r="D53" s="1">
        <v>311.22911453247</v>
      </c>
    </row>
    <row r="54">
      <c r="A54" s="1">
        <v>2048.0</v>
      </c>
      <c r="B54" s="1">
        <v>4096.0</v>
      </c>
      <c r="C54" s="1" t="s">
        <v>8</v>
      </c>
      <c r="D54" s="1">
        <v>217.646074295043</v>
      </c>
    </row>
    <row r="55">
      <c r="A55" s="1">
        <v>2048.0</v>
      </c>
      <c r="B55" s="1">
        <v>4096.0</v>
      </c>
      <c r="C55" s="1" t="s">
        <v>9</v>
      </c>
      <c r="D55" s="1">
        <v>322.671680450439</v>
      </c>
    </row>
  </sheetData>
  <drawing r:id="rId2"/>
</worksheet>
</file>