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PycharmProjects\Rj-Cariri\"/>
    </mc:Choice>
  </mc:AlternateContent>
  <xr:revisionPtr revIDLastSave="0" documentId="13_ncr:1_{F8358CDF-9E34-4ECE-A7BE-933BC929353A}" xr6:coauthVersionLast="47" xr6:coauthVersionMax="47" xr10:uidLastSave="{00000000-0000-0000-0000-000000000000}"/>
  <bookViews>
    <workbookView xWindow="-120" yWindow="-120" windowWidth="20730" windowHeight="11160" xr2:uid="{7C3C5F34-74F9-4E3F-9190-90A5FC911D2E}"/>
  </bookViews>
  <sheets>
    <sheet name="Doc" sheetId="1" r:id="rId1"/>
    <sheet name="Env doc dp remv regiao 1 e 2 dp" sheetId="3" r:id="rId2"/>
    <sheet name="colcar dados do sistema aqui  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3" i="3"/>
  <c r="F3" i="3"/>
  <c r="F1" i="3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I1" i="3" l="1"/>
  <c r="H1" i="3"/>
  <c r="G1" i="3"/>
</calcChain>
</file>

<file path=xl/sharedStrings.xml><?xml version="1.0" encoding="utf-8"?>
<sst xmlns="http://schemas.openxmlformats.org/spreadsheetml/2006/main" count="7441" uniqueCount="356">
  <si>
    <t>Ano</t>
  </si>
  <si>
    <t>Semana</t>
  </si>
  <si>
    <t>Secao</t>
  </si>
  <si>
    <t>Produto</t>
  </si>
  <si>
    <t>Descricao</t>
  </si>
  <si>
    <t>Quantidade</t>
  </si>
  <si>
    <t>Faturamento</t>
  </si>
  <si>
    <t>Positivacao</t>
  </si>
  <si>
    <t>Cobertura</t>
  </si>
  <si>
    <t>Seção</t>
  </si>
  <si>
    <t>Descrição do Produto</t>
  </si>
  <si>
    <t>Região</t>
  </si>
  <si>
    <t>Volume Qtd.</t>
  </si>
  <si>
    <t>Positivação</t>
  </si>
  <si>
    <t>BEBIDAS GRASSI</t>
  </si>
  <si>
    <t>BALY LATA SEM AÇUCAR LABELAMAFIA 250 ML  1 X 6</t>
  </si>
  <si>
    <t>BALY 1 LITRO TRAD.  PET. 1 X 6</t>
  </si>
  <si>
    <t>BALY 2 LITROS TRAD. PET. 1 X 6</t>
  </si>
  <si>
    <t>VODKA INTENCION 900ml VIDRO 1 X 6</t>
  </si>
  <si>
    <t>GIN INTENCION CLASSICO 900ML VD 1 X 6</t>
  </si>
  <si>
    <t xml:space="preserve">GIN INTENCION STRAWBERRY 900ML VD 1 X 6 </t>
  </si>
  <si>
    <t xml:space="preserve">Agua Tonica pet Capricho 1x6 1000ml </t>
  </si>
  <si>
    <t>BALY 2 LITROS TROPICAL PET. 1 X 6</t>
  </si>
  <si>
    <t>GIN PRONTO VD  275 ML. CRANBERRY 1 X 6</t>
  </si>
  <si>
    <t>RAYSLOF MARACUJA VD 6 X 900 ML</t>
  </si>
  <si>
    <t>BALY 2 LITROS CRAMBERRY PET. 1 X 6</t>
  </si>
  <si>
    <t>BALY LATAO TROPICAL 473 ML 1 X 6</t>
  </si>
  <si>
    <t>BALY LATAO CRAMBERRY 473 ML 1 X 6</t>
  </si>
  <si>
    <t xml:space="preserve">BALY LATAO TRADICIONAL 473 ML  1 X 6 </t>
  </si>
  <si>
    <t>BALY 2 LITROS MELANCIA PET. 1 X 6</t>
  </si>
  <si>
    <t>BALY 2 LITROS COCO E AÇAI PET. 1 X 6</t>
  </si>
  <si>
    <t xml:space="preserve">BALY LATAO MELANCIA 473 ML  1 X 6 </t>
  </si>
  <si>
    <t>BALY LATAO COCO E ACAI 473 ML 1 X 6</t>
  </si>
  <si>
    <t>GIN PRONTO LATA 300ML.TROPICAL 1 X 6</t>
  </si>
  <si>
    <t>BALY 2 LITROS MACA VERDE PET. 1 X 6</t>
  </si>
  <si>
    <t>BALY LATAO MACA VERDE 473 ML 1 X 6</t>
  </si>
  <si>
    <t>BALY LATAO ACAI 473 ML 1 X 6</t>
  </si>
  <si>
    <t>BALY LATA ACAI 250 ML  1 X 6</t>
  </si>
  <si>
    <t xml:space="preserve">GIN INTENCION ORANGE 900ML VD 1 X 6 </t>
  </si>
  <si>
    <t>BALY LATAO SUGAR FREE 473 ML 1 X 6</t>
  </si>
  <si>
    <t>BALY 2 LITROS MANGA PET. 1 X 6</t>
  </si>
  <si>
    <t>BALY LATAO MACA VERDE 473 ML SEM ACUCAR 1 X 6</t>
  </si>
  <si>
    <t>BALY LATAO MELANCIA 473 ML SEM ACUCAR 1 X 6</t>
  </si>
  <si>
    <t>BALY LATAO PITAYA 473 ML 1 X 6</t>
  </si>
  <si>
    <t xml:space="preserve">BALY 2 LITROS PITAYA PET. 1 X 6 </t>
  </si>
  <si>
    <t>BALY LATAO MANGA 473 ML 1 X 6</t>
  </si>
  <si>
    <t>BALY 2 LITROS TANGERINA PET. 1 X 6</t>
  </si>
  <si>
    <t>BALY LATAO TANGERINA 473 ML 1 X 6</t>
  </si>
  <si>
    <t>BALY LATA TANGERINA 250 ML  1 X 6</t>
  </si>
  <si>
    <t>BELLAVANA</t>
  </si>
  <si>
    <t>CIGARRO KLINT BOX PRATA</t>
  </si>
  <si>
    <t>CIGARRO KLINT BOX AZUL</t>
  </si>
  <si>
    <t>BEM BOLADO</t>
  </si>
  <si>
    <t>PAPEL BEM BOLADO BROWN 12 LIVROS C/35 FOLHAS</t>
  </si>
  <si>
    <t>PAPEL BEM BOLADO KING SIZE SLIM 12 LIVROS C/35 FOLHAS</t>
  </si>
  <si>
    <t>CLEAN</t>
  </si>
  <si>
    <t>CIGARRO GUDANG GARAM BOX 10X1</t>
  </si>
  <si>
    <t>CIGARRO CRETEC MENTHOL 10X1</t>
  </si>
  <si>
    <t>CIGARRO CRETEC ORIGINAL 10X1</t>
  </si>
  <si>
    <t>KIT 4C.CRETEC MENTHOL X 1C.GUDANG</t>
  </si>
  <si>
    <t>DICINA</t>
  </si>
  <si>
    <t>SEXTOOO C/60 FLACONETES 10ML</t>
  </si>
  <si>
    <t>DUPÉ</t>
  </si>
  <si>
    <t>SAND. DUPE OPTICAL - AMARELO NEON 37/8</t>
  </si>
  <si>
    <t>SAND. DUPE OPTICAL - ROSA BATOM 37/8</t>
  </si>
  <si>
    <t>SAND. DUPE GARDEN - BRANCO/ROSE GOLD 33/4</t>
  </si>
  <si>
    <t>SAND. DUPE GARDEN - TURQUESA 33/4</t>
  </si>
  <si>
    <t>SAND. DUPE CAPRICHO - LAVANDA 33/4</t>
  </si>
  <si>
    <t>SAND. DUPE SURFE - LARANJA CYBER 43/4</t>
  </si>
  <si>
    <t>SAND. DUPE SURFE - AMARELO NEON 43/4</t>
  </si>
  <si>
    <t>SAND. DUPE OPTICAL - ROXO 37/8</t>
  </si>
  <si>
    <t>SAND. DUPE PRINCESS - LARANJA CYBER 25/6</t>
  </si>
  <si>
    <t>SAND. DUPE EXOTICA - LARANJA 39/0</t>
  </si>
  <si>
    <t>SAND. DUPE EXOTICA - LARANJA 37/8</t>
  </si>
  <si>
    <t>SAND. DUPE EXOTICA - LARANJA 35/6</t>
  </si>
  <si>
    <t>SAND. DUPE TURMA DA MÔNICA GIRLS - AMARELO NEON 35/6</t>
  </si>
  <si>
    <t>SAND. DUPE TURMA DA MÔNICA GIRLS - AMARELO NEON 33/4</t>
  </si>
  <si>
    <t>SAND. DUPE TURMA DA MÔNICA GIRLS - AMARELO NEON 25/6</t>
  </si>
  <si>
    <t>SAND. DUPE TURMA DA MÔNICA GIRLS - BRANCO/RUBI 35/6</t>
  </si>
  <si>
    <t>SAND. DUPE TURMA DA MÔNICA GIRLS - ROSA HOLLYWOOD 35/6</t>
  </si>
  <si>
    <t>SAND. DUPE MOON - AZUL ACO 25/6</t>
  </si>
  <si>
    <t>SAND. DUPE AQUARELA - ICE BLUE 33/4</t>
  </si>
  <si>
    <t>SAND. DUPE CORES - LARANJA VIBRANTE 37/8</t>
  </si>
  <si>
    <t>SAND. DUPE CORES - LARANJA VIBRANTE 35/6</t>
  </si>
  <si>
    <t>SAND. DUPE CORES - LARANJA VIBRANTE 33/4</t>
  </si>
  <si>
    <t>SAND. DUPE BRASIL - PRETO/PRETO 43/4</t>
  </si>
  <si>
    <t>SAND. DUPE BRASIL - VERDE/AZUL 37/8</t>
  </si>
  <si>
    <t>SAND. DUPE SURF PRO - BRANCO/PRETO 39/0</t>
  </si>
  <si>
    <t>SAND. DUPE SURF PRO - BRANCO/PRETO 41/2</t>
  </si>
  <si>
    <t>SAND. DUPE SURF PRO - BRANCO/PRETO 37/8</t>
  </si>
  <si>
    <t>SAND. DUPE CHARME - BRANCO 39/0</t>
  </si>
  <si>
    <t>SAND. DUPE CHARME - BRANCO 33/4</t>
  </si>
  <si>
    <t>SAND. DUPE PETS - ROSA BALLET 39/0</t>
  </si>
  <si>
    <t>SAND. DUPE HYPE - AMARELO/ROXO 37/8</t>
  </si>
  <si>
    <t>SAND. DUPE HYPE - AMARELO/ROXO 35/6</t>
  </si>
  <si>
    <t>SAND. DUPE HYPE - ROSA HOLLYWOOD/BRANCO 37/8</t>
  </si>
  <si>
    <t>SAND. DUPE HYPE - ROSA HOLLYWOOD/BRANCO 35/6</t>
  </si>
  <si>
    <t>SAND. DUPE HYPE - TURQUESA 37/8</t>
  </si>
  <si>
    <t>SAND. DUPE HYPE - TURQUESA 35/6</t>
  </si>
  <si>
    <t>SAND. DUPE CLASSIC - ROXO/ICE BLUE 33/4</t>
  </si>
  <si>
    <t>SAND. DUPE CLASSIC - AMARELO/ROXO 39/0</t>
  </si>
  <si>
    <t>SAND. DUPE CLASSIC - AMARELO/ROXO 37/8</t>
  </si>
  <si>
    <t>SAND. DUPE CLASSIC - LAVANDA 39/0</t>
  </si>
  <si>
    <t>SAND. DUPE CHARME - LARANJA VIBRANTE 33/4</t>
  </si>
  <si>
    <t>SAND. DUPE CHARME - VERDE FOLHA 33/4</t>
  </si>
  <si>
    <t>SAND. DUPE PLAY - LARANJA VIBRANTE 33/4</t>
  </si>
  <si>
    <t>SAND. DUPE PLAY - LARANJA VIBRANTE 25/6</t>
  </si>
  <si>
    <t>SAND. DUPE PLAY - VERDE FOLHA 25/6</t>
  </si>
  <si>
    <t>SAND. DUPE PLAY - ICE BLUE 25/6</t>
  </si>
  <si>
    <t>SAND. DUPE PLAY - ROSA BATOM 35/6</t>
  </si>
  <si>
    <t>SAND. DUPE CORES - ROXO ORQUIDEA 33/4</t>
  </si>
  <si>
    <t>SAND. DUPE AQUARELA - ROSA HOLLYWOOD 33/4</t>
  </si>
  <si>
    <t>SAND. DUPE TIMES - BRANCO/BRANCO 41/2 CEARA</t>
  </si>
  <si>
    <t>SAND. DUPE CHARME - PINK ELETRIC 41/2</t>
  </si>
  <si>
    <t>SAND. DUPE SURF PRO - AZUL CEU 39/0</t>
  </si>
  <si>
    <t>SAND. DUPE SURF PRO - AZUL CEU 37/8</t>
  </si>
  <si>
    <t>SAND. DUPE SURF PRO - MOSTARDA 39/0</t>
  </si>
  <si>
    <t>SAND. DUPE SURF PRO - MOSTARDA 37/8</t>
  </si>
  <si>
    <t>SAND. DUPE SURF PRO - AZUL CEU 41/2</t>
  </si>
  <si>
    <t>SAND. DUPE SURF PRO - AZUL CEU 35/6</t>
  </si>
  <si>
    <t>SAND. DUPE SURF PRO - MOSTARDA 41/2</t>
  </si>
  <si>
    <t>SAND. DUPE SURF PRO - MOSTARDA 35/6</t>
  </si>
  <si>
    <t>SAND. DUPE SURF PRO - BRANCO/PRETO 35/6</t>
  </si>
  <si>
    <t>SAND. DUPE CHARME - LARANJA CITRUS 33/4</t>
  </si>
  <si>
    <t>SAND. DUPE CHARME - LARANJA CITRUS 39/0</t>
  </si>
  <si>
    <t>SAND. DUPE CLASSIC - PINK ELETRIC 33/4</t>
  </si>
  <si>
    <t>EMBRAST</t>
  </si>
  <si>
    <t>BARB. PERSOMAX 2 AMARELO CABO LONGO C/24</t>
  </si>
  <si>
    <t>BARB. PERSOMAX 2 CONFORT AZUL EMBORRACHADO C/24</t>
  </si>
  <si>
    <t>BARB. PERSOMAX 2 CONFORT ROSA EMBORRACAHADO C/24</t>
  </si>
  <si>
    <t>BARB. PERSOMAX 3 CONFORT AZUL EMBORRACHADO C/12</t>
  </si>
  <si>
    <t>LAMINA PERSOMAX CARTELA C/ 100 LAMINAS (20 X 5)</t>
  </si>
  <si>
    <t>LAMP. BELPRO LED 5W LUZ BRANCA</t>
  </si>
  <si>
    <t>FINI</t>
  </si>
  <si>
    <t>BALA GELATINA FINI BEIJOS DE MORANGO 12X15GR</t>
  </si>
  <si>
    <t>TUBES FINI GIGANTE IOGURTE 24X27G</t>
  </si>
  <si>
    <t>TUBES FINI GIGANTE TWISTER 24X27G</t>
  </si>
  <si>
    <t>TUBES FINI GIGANTE MORANGO CITR 24X27G</t>
  </si>
  <si>
    <t>CHICLE FINI MORANGO 18X14G</t>
  </si>
  <si>
    <t>TUBES FINI MORANGO CITRICO 12X15G</t>
  </si>
  <si>
    <t>TUBES FINI TUTTI FRUTTI 12X15G</t>
  </si>
  <si>
    <t>TUBES FINI MORANGO 12X15G</t>
  </si>
  <si>
    <t>TUBES FINI MORANGO 10X40G</t>
  </si>
  <si>
    <t>TUBES FINI MORANGO CITR 10X40G</t>
  </si>
  <si>
    <t>TUBES FINI TUTTI FRUTTI 10X40G</t>
  </si>
  <si>
    <t>TUBES FINI TWISTER10X40G</t>
  </si>
  <si>
    <t>TUBES FINI TWISTER 12X15G</t>
  </si>
  <si>
    <t>TUBES FINI PINTA LINGUA 12X15G</t>
  </si>
  <si>
    <t>TUBES FINI MORANGO C/ LAR CITR 12X15</t>
  </si>
  <si>
    <t>TUBES FINI UVA CITR 12 X 15G</t>
  </si>
  <si>
    <t>PASTILHA FINI HORTELA 40X14G</t>
  </si>
  <si>
    <t>PASTILHA FINI MENTA 40X14G</t>
  </si>
  <si>
    <t>PASTILHA FINI MORANGO MENTO 40X14G</t>
  </si>
  <si>
    <t>FORLUX</t>
  </si>
  <si>
    <t>LAMP. ELET. 15W FORLUX 3U</t>
  </si>
  <si>
    <t>LAMP. ELET. 20W FORLUX 3U</t>
  </si>
  <si>
    <t>PECCIN</t>
  </si>
  <si>
    <t>CHOCOLATE TRENTO 2 BARRAS 512G CHOCOLATE 16 X 32 G.</t>
  </si>
  <si>
    <t>CHOCOLATE TRENTO 2 BARRAS 512g AVELÃ 16 X 32 G.</t>
  </si>
  <si>
    <t>CHOCOLATE TRENTO 2 BARRAS 512G CREME 16 X 32 G.</t>
  </si>
  <si>
    <t>CHOCOLATE TRENTO 2 BARRAS 512G  DARK 16 X 32 G.</t>
  </si>
  <si>
    <t>CHOCOLATE TRENTO MASSIMO CHOCOLATE 480G 16 X 30 G.</t>
  </si>
  <si>
    <t>CHOCOLATE TRENTO MASSIMO BCO. COM COOKIES 480G 16 X 30 G.</t>
  </si>
  <si>
    <t>CHOCOLATE TRENTO MASSIMO PAÇOCA 480G 16 X 30 G.</t>
  </si>
  <si>
    <t>CHOCOLATE TRENTO MASSIMO DARK 480G 16 X 30 G.</t>
  </si>
  <si>
    <t>CHOCOLATE TRENTO ALLEGRO CHOC AMENDOIM 560G 16 X 35 G.</t>
  </si>
  <si>
    <t>CHOCOLATE TRENTO ALLEGRO CHOCO BCO. COM AMENDOIM 560G 16 X 35 G.</t>
  </si>
  <si>
    <t>CHOCOLATE TRENTO ALLEGRO CHCO DARK COM AMENDOIM 560G 16 X 35 G.</t>
  </si>
  <si>
    <t>CHOCOLATE TRENTO BITES PAÇOCA 480G 12 X 40 G.</t>
  </si>
  <si>
    <t>CHOCOLATE TRENTO 2 BARRAS 512G TORTA LIMAO 16un X 32g</t>
  </si>
  <si>
    <t>CHOCOLATE TRENTO BITES CHOCOLATE AO LEITE 480G 12 X 40 G</t>
  </si>
  <si>
    <t xml:space="preserve">MINI CHOCOLATE TRENTO 2 BARRAS BAG DARK 800 G (50 X 16 G)  </t>
  </si>
  <si>
    <t>CHOCOLATE TRENTO 2 BARRAS 512G MORANGO 16un X 32G</t>
  </si>
  <si>
    <t>MINI CHOCOLATE TRENTO DISPLAY CHOCOLATE 256G 16X16G</t>
  </si>
  <si>
    <t>MINI CHOCOLATE TRENTO DISPLAY DARK 256G 16X16G</t>
  </si>
  <si>
    <t>MINI CHOCOLATE TRENTO DISPLAY BRANCO 256G 16X16G</t>
  </si>
  <si>
    <t>CHOCOLATE TRENTO 2 BARRAS 512G TORTA DE MAÇÃ 16un X 32 g</t>
  </si>
  <si>
    <t>CHOCOLATE TRENTO 2 BARRAS 512g  DUO 16un X 32G</t>
  </si>
  <si>
    <t>CHOCOLATE TRENTO MASSIMO DUO 480G 16UNX30G</t>
  </si>
  <si>
    <t>CHOCOLATE TRENTO SPECIALE AVELAS BRANCO 12X26G</t>
  </si>
  <si>
    <t>CHOCOLATE TRENTO SPECIALE AVELAS AO LEITE 12X26G</t>
  </si>
  <si>
    <t>RICLAN</t>
  </si>
  <si>
    <t>BALA GELADA FREEGELLS CEREJA 584g</t>
  </si>
  <si>
    <t>BALA GELADA FREEGELLS EUCALIPTO 584g</t>
  </si>
  <si>
    <t>BALA GELADA FREEGELLS EXTRA FORTE 584g</t>
  </si>
  <si>
    <t>BALA POCKET CAFE 500G</t>
  </si>
  <si>
    <t>GOMA TUBO DISPLAY  FRUTAS SORTIDAS 30 x 10un</t>
  </si>
  <si>
    <t>GOMA TUBO DISPLAY IOGURTE 30 x 10 un</t>
  </si>
  <si>
    <t>PIRULITO POP MANIA MAXXI CEREJA 24 X 28G</t>
  </si>
  <si>
    <t>PIRULITO POP MANIA MAXXI FRANBOESA 24 X 28G</t>
  </si>
  <si>
    <t>PIRULITO POP MANIA MAXXI MORANGO 24 X 28G</t>
  </si>
  <si>
    <t>CHICLE BUZZY CROC TUTTI FRUTTI 40UN</t>
  </si>
  <si>
    <t>CHICLE BUZZY CROC HORTELA 40UN</t>
  </si>
  <si>
    <t>CONFEITO MASTIGAVEL UP MENTA 12U</t>
  </si>
  <si>
    <t>CHICLE BUZZY CROC MORANGO 40UN</t>
  </si>
  <si>
    <t>GUM FREEGELLS MENTA (ZERO AÇUCAR) 15 X 5 UM</t>
  </si>
  <si>
    <t>GUM FREEGELLS CANELA (ZERO AÇUCAR) 15 X 5 UM</t>
  </si>
  <si>
    <t>GUM FREEGELLS MELANCIA (ZERO AÇUCAR) 15 X 5 UN</t>
  </si>
  <si>
    <t>GUM FREEGELLS HORTELA (ZERO AÇUCAR) 15 X 5 UN</t>
  </si>
  <si>
    <t>GUM FREEGELLS TUTTI FRUTTI (ZERO AÇUCAR) 15 X 5 UN</t>
  </si>
  <si>
    <t>GUM FREEGELLS EXTRA FORTE (ZERO AÇUCAR) 15 X 5 UN</t>
  </si>
  <si>
    <t>GUM FREEGELLS MORANGO (ZERO AÇUCAR) 15 X 5 UN</t>
  </si>
  <si>
    <t>GUM FREEGELLS ORIGINAL MINT (ZERO AÇUCAR) 15 X 5 UN</t>
  </si>
  <si>
    <t>GUM FREEGELLS CEREJA  (ZERO AÇUCAR) 15 X 5 UN</t>
  </si>
  <si>
    <t>DROPS FREEGELLS PLAY CREAM MORANGO 12UN</t>
  </si>
  <si>
    <t>DROPS FREEGELLS PLAY MENTA 12UN</t>
  </si>
  <si>
    <t>DROPS FREEGELLS PLAY EUCALIPTO 12UN</t>
  </si>
  <si>
    <t>DROPS FREEGELLS PLAY EXTRA FORTE 12UN</t>
  </si>
  <si>
    <t>DROPS FREEGELLS PLAY MORANGO 12UN</t>
  </si>
  <si>
    <t>DROPS FREEGELLS PLAY CEREJA 12UN</t>
  </si>
  <si>
    <t>CONFEITO MASTIGAVEL UP FRUTAS 12U</t>
  </si>
  <si>
    <t>DROPS FREEGELLS PLAY VIT C 12UN</t>
  </si>
  <si>
    <t>BALA GELADA FREEGELLS VIT C 584G</t>
  </si>
  <si>
    <t>BALA GELADA FREEGELLS MENTA 584G</t>
  </si>
  <si>
    <t>BALA MY TOFFEE LEITE 500G</t>
  </si>
  <si>
    <t>BALA MY TOFFEE MOUSSE DE MARACUJÁ 500G</t>
  </si>
  <si>
    <t>BALA MY TOFFEE DOCE LEITE 500G</t>
  </si>
  <si>
    <t>BALA MY TOFFEE LEITE C\REC. CHOCOLATE 500G</t>
  </si>
  <si>
    <t>BALA MY TOFFEE CHOCOLATE C/REC.CHOCOLATE 500G</t>
  </si>
  <si>
    <t>PIRULITO POP MANIA MAXXI MELANCIA 24X28</t>
  </si>
  <si>
    <t>BALA GELADA FREEGELLS HORTELA 584g</t>
  </si>
  <si>
    <t>CHICLE BUZZY CROC IOGURTE MORANGO 40UN</t>
  </si>
  <si>
    <t>DROPS FREEGELLS PLAY FRESH MELAO 12UN</t>
  </si>
  <si>
    <t>SWEDISH MATCH</t>
  </si>
  <si>
    <t>ISQUEIRO CRICKET ORIG. 10 X 1</t>
  </si>
  <si>
    <t>ISQUEIRO CRICKET MINI 10 X 1</t>
  </si>
  <si>
    <t>ISQUEIRO CRICKET MINI AQUAR. 10 X 1</t>
  </si>
  <si>
    <t>ISQUEIRO CRICKET ORIG. AQUAR. 10X1</t>
  </si>
  <si>
    <t xml:space="preserve">BARB. CABO LONGO AZUL </t>
  </si>
  <si>
    <t xml:space="preserve">BARB. CABO LONGO ROSA </t>
  </si>
  <si>
    <t>LAMP.LED FIAT LUX ILUMINA  9,8 W</t>
  </si>
  <si>
    <t>THREEBOND</t>
  </si>
  <si>
    <t>COLA THREEBOND 1000 12X2G</t>
  </si>
  <si>
    <t>COLA THREEBOND 1000 CX 24X2G</t>
  </si>
  <si>
    <t>BALY LATA TRAD. 250 ML 1 X 6</t>
  </si>
  <si>
    <t>BALY LATA TROPICAL 250 ML 1 X 6</t>
  </si>
  <si>
    <t>GIN PRONTO VD. 275 ML. TROPICAL 1 X 6</t>
  </si>
  <si>
    <t>GIN PRONTO VD. 275 ML. TONICA 1 X 6</t>
  </si>
  <si>
    <t>RAYSLOF MAÇÃ VD 6 X 900 ML</t>
  </si>
  <si>
    <t>GIN PRONTO LATA 300ML TONICA 1 X 6</t>
  </si>
  <si>
    <t>BALY 2 LITROS ACAI PET. 1 X 6</t>
  </si>
  <si>
    <t>BALY LATAO TROPICAL 473 ML SEM ACUCAR 1 X 6</t>
  </si>
  <si>
    <t>BALY LATA MORANGO E PESSEGO 250 ML  1 X 6</t>
  </si>
  <si>
    <t>BALY LATAO MORANGO E PESSEGO 473 ML 1 X 6</t>
  </si>
  <si>
    <t>SAND. DUPE JOY - TURQUESA 33/4</t>
  </si>
  <si>
    <t>SAND. DUPE HYPE - LARANJA NEON 37/8</t>
  </si>
  <si>
    <t>SAND. DUPE GARDEN - VERMELHO RUBI 33/4</t>
  </si>
  <si>
    <t>SAND. DUPE GARDEN - VERMELHO RUBI 39/0</t>
  </si>
  <si>
    <t>SAND. DUPE CAPRICHO - ROSA HOLLYWOOD 33/4</t>
  </si>
  <si>
    <t>SAND. DUPE MOON - PRETO/CINZA 25/6</t>
  </si>
  <si>
    <t>SAND. DUPE BAMBINO - AMARELO NEON 17/8</t>
  </si>
  <si>
    <t>SAND. DUPE BAMBINO - ROSA QUARTZ 17/8</t>
  </si>
  <si>
    <t>SAND. DUPE MOON - LARANJA/PRETO 25/6</t>
  </si>
  <si>
    <t>SAND. DUPE TIMES - PRETO 35/6 CORINTHIANS</t>
  </si>
  <si>
    <t>SAND. DUPE TIMES - PRETO 33/4 CORINTHIANS</t>
  </si>
  <si>
    <t>SAND. DUPE TIMES - VERMELHO/PRETO 41/2 SÃO PAULO</t>
  </si>
  <si>
    <t>SAND. DUPE TIMES - VERMELHO RUBI 35/6 FLAMENGO</t>
  </si>
  <si>
    <t>SAND. DUPE TIMES - VERMELHO RUBI 33/4 FLAMENGO</t>
  </si>
  <si>
    <t>SAND. DUPE TIMES - BRANCO 41/2 FLUMINENSE</t>
  </si>
  <si>
    <t>SAND. DUPE IMAGINE - ROXO 33/4</t>
  </si>
  <si>
    <t>SAND. DUPE SHINE - LAVANDA METALICO 31/2</t>
  </si>
  <si>
    <t>SAND. DUPE SHINE - LAVANDA METALICO 29/0</t>
  </si>
  <si>
    <t>SAND. DUPE SHINE - LAVANDA METALICO 27/8</t>
  </si>
  <si>
    <t>SAND. DUPE CLASSIC - AMARELO/ROXO 33/4</t>
  </si>
  <si>
    <t>SAND. DUPE PLAY - LARANJA VIBRANTE 35/6</t>
  </si>
  <si>
    <t>SAND. DUPE PLAY - ICE BLUE 35/6</t>
  </si>
  <si>
    <t>SAND. DUPE TIMES - BRANCO/AZUL 41/2 - FORTALEZA</t>
  </si>
  <si>
    <t>SAND. DUPE TIMES - VERM.CLAS/PRETO 41/2 FLAMENGO</t>
  </si>
  <si>
    <t>SAND. DUPE TIMES - VERM.CLAS/PRETO 37/8 FLAMENGO</t>
  </si>
  <si>
    <t>BALA GELATINA FINI MARSH.TORÇÃO 12X80G</t>
  </si>
  <si>
    <t>TUBES FINI MORANGO 12X80G</t>
  </si>
  <si>
    <t>TUBES FINI MORANGO CITRICO 12X80G</t>
  </si>
  <si>
    <t>BALA GELATINA FINI BANANAS 12X90G</t>
  </si>
  <si>
    <t>BALA GELATINA FINI DENTADURAS 12X90G</t>
  </si>
  <si>
    <t>BALA GELATINA FINI MINHOCAS CITRICA 12X90G</t>
  </si>
  <si>
    <t>BALA GELATINA FINI MINHOCAS BRILHO 12X90G</t>
  </si>
  <si>
    <t>BALA GELATINA FINI AMORAS 12X90G</t>
  </si>
  <si>
    <t>BALA GELATINA FINI BEIJOS DE MORANGO 12X90G</t>
  </si>
  <si>
    <t>CHICLE FINI MELANCIA 12X80G</t>
  </si>
  <si>
    <t>PASTILLITAS MINI FINI 12 MORANGO 12X90G</t>
  </si>
  <si>
    <t>FINI BEM ESTAR CHICLE XILITOL ZERO AÇUCAR 12X18</t>
  </si>
  <si>
    <t>FINI BEM ESTAR COLAGENO ZERO ACUCAR 12X18G</t>
  </si>
  <si>
    <t>FINI BEM ESTAR VIT C KIDS BANANA 12X18</t>
  </si>
  <si>
    <t>FINI BEM ESTAR VITAMINA C 12X18G</t>
  </si>
  <si>
    <t xml:space="preserve">MCB </t>
  </si>
  <si>
    <t>SMOKING MASTER KING SIZE 50 livros C/  33 folhas</t>
  </si>
  <si>
    <t>SMOKING DE LUXO KING SIZE 50 livros C/ 33 folhas</t>
  </si>
  <si>
    <t>SMOKING MEDIO BROW 25 Livros c/ 50 Folhas</t>
  </si>
  <si>
    <t>SMOKING KING SIZE BROW 50 Livros c/ 33 Folhas</t>
  </si>
  <si>
    <t>BALY LATA CRAMBERRY 250 ML  1 X 6</t>
  </si>
  <si>
    <t>BALY LATA MELANCIA 250 ML  1 X 6</t>
  </si>
  <si>
    <t>BALY LATA COCO E ACAI 250 ML  1 X 6</t>
  </si>
  <si>
    <t>BALY LATA MACA VERDE 250 ML  1 X 6</t>
  </si>
  <si>
    <t>BALY LATA PITAYA 250 ML  1 X 6</t>
  </si>
  <si>
    <t xml:space="preserve">BALY 2 LITROS MORANGO E PESSEGO PET. 1 X 6 </t>
  </si>
  <si>
    <t>SAND. DUPE URBANO GRAPHIC - CINZA ACO/CINZA ACO 43/4</t>
  </si>
  <si>
    <t>SAND. DUPE JOY - TURQUESA 39/0</t>
  </si>
  <si>
    <t>SAND. DUPE TURMA DA MÔNICA GIRLS - ROSA/AMARELO 35/6</t>
  </si>
  <si>
    <t>SAND. DUPE TIMES - PRETO/BRANCO 43/4 VASCO</t>
  </si>
  <si>
    <t>SAND. DUPE URBANO STYLE - LARANJA VIBRANTE 43/4</t>
  </si>
  <si>
    <t>SAND. DUPE CORES - ROSA HOLLYWOOD 33/4</t>
  </si>
  <si>
    <t>SAND. DUPE RAINBOW - LARANJA VIBRANTE 33/4</t>
  </si>
  <si>
    <t>SAND. DUPE RAINBOW - BRANCO/ROSA 37/8</t>
  </si>
  <si>
    <t>SAND. DUPE RAINBOW - BRANCO/ROSA 33/4</t>
  </si>
  <si>
    <t>SAND. DUPE PLAY - VERDE FOLHA 35/6</t>
  </si>
  <si>
    <t>SAND. DUPE PLAY - VERDE FOLHA 33/4</t>
  </si>
  <si>
    <t>SAND. DUPE RAINBOW - AZUL CLARO/MARINHO 37/8</t>
  </si>
  <si>
    <t>SAND. DUPE CORES - ROSA HOLLYWOOD 41/2</t>
  </si>
  <si>
    <t>TUBES FINI GIGANTE MORANGO 24X27G</t>
  </si>
  <si>
    <t>CHICLE FINI SALADA FRUTAS 18X14G</t>
  </si>
  <si>
    <t>TUBES FINI UVA 12X15G</t>
  </si>
  <si>
    <t>TUBES FINI TWISTER CITR 12X15G</t>
  </si>
  <si>
    <t>DR.GOOD P MULTI KIDS 8X16UN</t>
  </si>
  <si>
    <t>DR.GOOD P VIT C DIET 8X15UN</t>
  </si>
  <si>
    <t>DR.GOOD P VIT C KIDS 16X25UN</t>
  </si>
  <si>
    <t>FINI BEM ESTAR VITA C KIDS MORANGO 12X18G</t>
  </si>
  <si>
    <t>SMOKING DE LUXO MEDIO 25 livros C/  50 folhas</t>
  </si>
  <si>
    <t>P &amp; G</t>
  </si>
  <si>
    <t>ESCOVA DENTAL ORAL B IND. PLUS 12X1</t>
  </si>
  <si>
    <t>CHOCOLATE TRENTO 2 BARRAS 512g BRANCO DARK 16 X 32 G.</t>
  </si>
  <si>
    <t>CHOCOLATE TRENTO BITES DARK 480G 12 X 40 G.</t>
  </si>
  <si>
    <t>CHOCOLATE TRENTO 2 BARRAS 512g CHEESECAKE MORANGO 16un X 32G</t>
  </si>
  <si>
    <t>SAND. DUPE TIMES - VERMELHO/PRETO 39/0 SÃO PAULO</t>
  </si>
  <si>
    <t>SAND. DUPE TIMES - BRANCO/PRETO 39/0 SANTOS</t>
  </si>
  <si>
    <t>SAND. DUPE TIMES - BRANCO/AZUL 39/0 - FORTALEZA</t>
  </si>
  <si>
    <t>SAND. DUPE CHARME - LARANJA CITRUS 41/2</t>
  </si>
  <si>
    <t>BARB. PERSOMAX 2 AZUL CABO LONGO C/24</t>
  </si>
  <si>
    <t>BALA GELATINA FINI MINHOCA BRILHO 12x15GR</t>
  </si>
  <si>
    <t>MINI CHOCOLATE TRENTO 2 BARRAS BAG CHOCO BRANCO DARK 800 G (50 X 16 G)</t>
  </si>
  <si>
    <t>MINI CHOCOLATE TRENTO 2 BARRAS BAG CHOCOLATE 800 G (50 X 16 G)</t>
  </si>
  <si>
    <t>CHOCOLATE TRENTO 2 BARRAS 512G MOUSSE DE MARACUJÁ 16un X 32G</t>
  </si>
  <si>
    <t>MINI CHOCOLATE TRENTO 2 BARRAS BAG SOBREMESA 800 G (50 X 16 G)</t>
  </si>
  <si>
    <t xml:space="preserve">SEXTOOO CAPS GEL BLISTER 15X4 </t>
  </si>
  <si>
    <t>SAND. DUPE CAPRICHO - AREIA/ROXO 33/4</t>
  </si>
  <si>
    <t>SAND. DUPE URBANO GRAPHIC - MARINHO/BRANCO 43/4</t>
  </si>
  <si>
    <t>SAND. DUPE CLASSIC - LARANJA CYBER 39/0</t>
  </si>
  <si>
    <t>SAND. DUPE TIMES - PRETO/BRANCO 39/0 VASCO</t>
  </si>
  <si>
    <t>SAND. DUPE TIMES - PRETO/BRANCO 33/4 VASCO</t>
  </si>
  <si>
    <t>SAND. DUPE TIMES - BRANCO 33/4 FLUMINENSE</t>
  </si>
  <si>
    <t>SAND. DUPE METRO - BRANCO/AZUL 43/4</t>
  </si>
  <si>
    <t>SAND. DUPE HOLIDAY - BRANCO/AZUL 33/4</t>
  </si>
  <si>
    <t>SAND. DUPE RAINBOW - ROSA PORCELANA 37/8</t>
  </si>
  <si>
    <t>SAND. DUPE PETS - AZUL CLARO 33/4</t>
  </si>
  <si>
    <t>SAND. DUPE HYPE - AMARELO/ROXO 39/0</t>
  </si>
  <si>
    <t>SAND. DUPE HYPE - TURQUESA 39/0</t>
  </si>
  <si>
    <t>SAND. DUPE CORES - AZUL NAVAL 45/6</t>
  </si>
  <si>
    <t>SAND. DUPE CORES - PRETO 45/6</t>
  </si>
  <si>
    <t>SAND. DUPE HYPE - BRANCO/PRETO 39/0</t>
  </si>
  <si>
    <t>SAND. DUPE TIMES - BRANCO/BRANCO 33/4 CEARA</t>
  </si>
  <si>
    <t>SAND. DUPE CLASSIC - MARINHO/ROSA 41/2</t>
  </si>
  <si>
    <t>LAMP. BELPRO LED 9W LUZ BRANCA</t>
  </si>
  <si>
    <t>BALA GELATINA FINI DENTADURA 12X15GR</t>
  </si>
  <si>
    <t>BALA GELATINA FINI MINHOCA CITRICAS 12x15GR</t>
  </si>
  <si>
    <t>BALA GELATINA FINI BANANAS 12X15GR</t>
  </si>
  <si>
    <t>BALA GELATINA FINI MARSH.CAMPING 12X80G</t>
  </si>
  <si>
    <t>Regiao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</si>
</sst>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44" fontId="0" fillId="0" borderId="0" xfId="1" applyFont="1"/>
    <xf numFmtId="1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5302-728F-4047-88F1-B07EEA4B4317}">
  <dimension ref="A1:J1113"/>
  <sheetViews>
    <sheetView tabSelected="1" workbookViewId="0">
      <selection activeCell="J2" sqref="J2:J1113"/>
    </sheetView>
  </sheetViews>
  <sheetFormatPr defaultRowHeight="15" x14ac:dyDescent="0.25"/>
  <cols>
    <col min="1" max="1" width="8.7109375" customWidth="1"/>
    <col min="3" max="3" width="16" bestFit="1" customWidth="1"/>
    <col min="4" max="4" width="8.140625" bestFit="1" customWidth="1"/>
    <col min="5" max="5" width="51.140625" customWidth="1"/>
    <col min="7" max="7" width="14.28515625" bestFit="1" customWidth="1"/>
    <col min="8" max="8" width="11" bestFit="1" customWidth="1"/>
    <col min="9" max="9" width="12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355</v>
      </c>
    </row>
    <row r="2" spans="1:10" x14ac:dyDescent="0.25">
      <c r="A2">
        <v>2022</v>
      </c>
      <c r="B2">
        <v>22</v>
      </c>
      <c r="C2" t="s">
        <v>14</v>
      </c>
      <c r="D2">
        <v>13261</v>
      </c>
      <c r="E2" t="s">
        <v>15</v>
      </c>
      <c r="F2">
        <v>4</v>
      </c>
      <c r="G2" s="2">
        <v>131.80000000000001</v>
      </c>
      <c r="H2" s="3">
        <v>3</v>
      </c>
      <c r="I2" s="3">
        <v>6</v>
      </c>
      <c r="J2">
        <v>1</v>
      </c>
    </row>
    <row r="3" spans="1:10" x14ac:dyDescent="0.25">
      <c r="A3">
        <v>2022</v>
      </c>
      <c r="B3">
        <v>22</v>
      </c>
      <c r="C3" t="s">
        <v>14</v>
      </c>
      <c r="D3">
        <v>13264</v>
      </c>
      <c r="E3" t="s">
        <v>16</v>
      </c>
      <c r="F3">
        <v>83</v>
      </c>
      <c r="G3" s="2">
        <v>4352.72</v>
      </c>
      <c r="H3" s="3">
        <v>51</v>
      </c>
      <c r="I3" s="3">
        <v>206</v>
      </c>
      <c r="J3">
        <v>1</v>
      </c>
    </row>
    <row r="4" spans="1:10" x14ac:dyDescent="0.25">
      <c r="A4">
        <v>2022</v>
      </c>
      <c r="B4">
        <v>22</v>
      </c>
      <c r="C4" t="s">
        <v>14</v>
      </c>
      <c r="D4">
        <v>13265</v>
      </c>
      <c r="E4" t="s">
        <v>17</v>
      </c>
      <c r="F4">
        <v>364</v>
      </c>
      <c r="G4" s="2">
        <v>27928.36</v>
      </c>
      <c r="H4" s="3">
        <v>99</v>
      </c>
      <c r="I4" s="3">
        <v>229</v>
      </c>
      <c r="J4">
        <v>1</v>
      </c>
    </row>
    <row r="5" spans="1:10" x14ac:dyDescent="0.25">
      <c r="A5">
        <v>2022</v>
      </c>
      <c r="B5">
        <v>22</v>
      </c>
      <c r="C5" t="s">
        <v>14</v>
      </c>
      <c r="D5">
        <v>13266</v>
      </c>
      <c r="E5" t="s">
        <v>18</v>
      </c>
      <c r="F5">
        <v>66</v>
      </c>
      <c r="G5" s="2">
        <v>7049.4</v>
      </c>
      <c r="H5" s="3">
        <v>16</v>
      </c>
      <c r="I5" s="3">
        <v>79</v>
      </c>
      <c r="J5">
        <v>1</v>
      </c>
    </row>
    <row r="6" spans="1:10" x14ac:dyDescent="0.25">
      <c r="A6">
        <v>2022</v>
      </c>
      <c r="B6">
        <v>22</v>
      </c>
      <c r="C6" t="s">
        <v>14</v>
      </c>
      <c r="D6">
        <v>13270</v>
      </c>
      <c r="E6" t="s">
        <v>19</v>
      </c>
      <c r="F6">
        <v>12.5</v>
      </c>
      <c r="G6" s="2">
        <v>1601.25</v>
      </c>
      <c r="H6" s="3">
        <v>11</v>
      </c>
      <c r="I6" s="3">
        <v>38</v>
      </c>
      <c r="J6">
        <v>1</v>
      </c>
    </row>
    <row r="7" spans="1:10" x14ac:dyDescent="0.25">
      <c r="A7">
        <v>2022</v>
      </c>
      <c r="B7">
        <v>22</v>
      </c>
      <c r="C7" t="s">
        <v>14</v>
      </c>
      <c r="D7">
        <v>13271</v>
      </c>
      <c r="E7" t="s">
        <v>20</v>
      </c>
      <c r="F7">
        <v>10.5</v>
      </c>
      <c r="G7" s="2">
        <v>1357.65</v>
      </c>
      <c r="H7" s="3">
        <v>9</v>
      </c>
      <c r="I7" s="3">
        <v>21</v>
      </c>
      <c r="J7">
        <v>1</v>
      </c>
    </row>
    <row r="8" spans="1:10" x14ac:dyDescent="0.25">
      <c r="A8">
        <v>2022</v>
      </c>
      <c r="B8">
        <v>22</v>
      </c>
      <c r="C8" t="s">
        <v>14</v>
      </c>
      <c r="D8">
        <v>13275</v>
      </c>
      <c r="E8" t="s">
        <v>21</v>
      </c>
      <c r="F8">
        <v>3</v>
      </c>
      <c r="G8" s="2">
        <v>112.8</v>
      </c>
      <c r="H8" s="3">
        <v>2</v>
      </c>
      <c r="I8" s="3">
        <v>2</v>
      </c>
      <c r="J8">
        <v>1</v>
      </c>
    </row>
    <row r="9" spans="1:10" x14ac:dyDescent="0.25">
      <c r="A9">
        <v>2022</v>
      </c>
      <c r="B9">
        <v>22</v>
      </c>
      <c r="C9" t="s">
        <v>14</v>
      </c>
      <c r="D9">
        <v>13277</v>
      </c>
      <c r="E9" t="s">
        <v>22</v>
      </c>
      <c r="F9">
        <v>21</v>
      </c>
      <c r="G9" s="2">
        <v>1616.79</v>
      </c>
      <c r="H9" s="3">
        <v>9</v>
      </c>
      <c r="I9" s="3">
        <v>13</v>
      </c>
      <c r="J9">
        <v>1</v>
      </c>
    </row>
    <row r="10" spans="1:10" x14ac:dyDescent="0.25">
      <c r="A10">
        <v>2022</v>
      </c>
      <c r="B10">
        <v>22</v>
      </c>
      <c r="C10" t="s">
        <v>14</v>
      </c>
      <c r="D10">
        <v>13284</v>
      </c>
      <c r="E10" t="s">
        <v>23</v>
      </c>
      <c r="F10">
        <v>3</v>
      </c>
      <c r="G10" s="2">
        <v>100.47</v>
      </c>
      <c r="H10" s="3">
        <v>2</v>
      </c>
      <c r="I10" s="3">
        <v>13</v>
      </c>
      <c r="J10">
        <v>1</v>
      </c>
    </row>
    <row r="11" spans="1:10" x14ac:dyDescent="0.25">
      <c r="A11">
        <v>2022</v>
      </c>
      <c r="B11">
        <v>22</v>
      </c>
      <c r="C11" t="s">
        <v>14</v>
      </c>
      <c r="D11">
        <v>13288</v>
      </c>
      <c r="E11" t="s">
        <v>24</v>
      </c>
      <c r="F11">
        <v>2</v>
      </c>
      <c r="G11" s="2">
        <v>104.68</v>
      </c>
      <c r="H11" s="3">
        <v>2</v>
      </c>
      <c r="I11" s="3">
        <v>7</v>
      </c>
      <c r="J11">
        <v>1</v>
      </c>
    </row>
    <row r="12" spans="1:10" x14ac:dyDescent="0.25">
      <c r="A12">
        <v>2022</v>
      </c>
      <c r="B12">
        <v>22</v>
      </c>
      <c r="C12" t="s">
        <v>14</v>
      </c>
      <c r="D12">
        <v>13292</v>
      </c>
      <c r="E12" t="s">
        <v>25</v>
      </c>
      <c r="F12">
        <v>18</v>
      </c>
      <c r="G12" s="2">
        <v>1385.82</v>
      </c>
      <c r="H12" s="3">
        <v>7</v>
      </c>
      <c r="I12" s="3">
        <v>9</v>
      </c>
      <c r="J12">
        <v>1</v>
      </c>
    </row>
    <row r="13" spans="1:10" x14ac:dyDescent="0.25">
      <c r="A13">
        <v>2022</v>
      </c>
      <c r="B13">
        <v>22</v>
      </c>
      <c r="C13" t="s">
        <v>14</v>
      </c>
      <c r="D13">
        <v>13293</v>
      </c>
      <c r="E13" t="s">
        <v>26</v>
      </c>
      <c r="F13">
        <v>14</v>
      </c>
      <c r="G13" s="2">
        <v>484.4</v>
      </c>
      <c r="H13" s="3">
        <v>11</v>
      </c>
      <c r="I13" s="3">
        <v>31</v>
      </c>
      <c r="J13">
        <v>1</v>
      </c>
    </row>
    <row r="14" spans="1:10" x14ac:dyDescent="0.25">
      <c r="A14">
        <v>2022</v>
      </c>
      <c r="B14">
        <v>22</v>
      </c>
      <c r="C14" t="s">
        <v>14</v>
      </c>
      <c r="D14">
        <v>13294</v>
      </c>
      <c r="E14" t="s">
        <v>27</v>
      </c>
      <c r="F14">
        <v>3</v>
      </c>
      <c r="G14" s="2">
        <v>103.8</v>
      </c>
      <c r="H14" s="3">
        <v>3</v>
      </c>
      <c r="I14" s="3">
        <v>9</v>
      </c>
      <c r="J14">
        <v>1</v>
      </c>
    </row>
    <row r="15" spans="1:10" x14ac:dyDescent="0.25">
      <c r="A15">
        <v>2022</v>
      </c>
      <c r="B15">
        <v>22</v>
      </c>
      <c r="C15" t="s">
        <v>14</v>
      </c>
      <c r="D15">
        <v>13296</v>
      </c>
      <c r="E15" t="s">
        <v>28</v>
      </c>
      <c r="F15">
        <v>287</v>
      </c>
      <c r="G15" s="2">
        <v>9930.2000000000007</v>
      </c>
      <c r="H15" s="3">
        <v>151</v>
      </c>
      <c r="I15" s="3">
        <v>556</v>
      </c>
      <c r="J15">
        <v>1</v>
      </c>
    </row>
    <row r="16" spans="1:10" x14ac:dyDescent="0.25">
      <c r="A16">
        <v>2022</v>
      </c>
      <c r="B16">
        <v>22</v>
      </c>
      <c r="C16" t="s">
        <v>14</v>
      </c>
      <c r="D16">
        <v>13298</v>
      </c>
      <c r="E16" t="s">
        <v>29</v>
      </c>
      <c r="F16">
        <v>32</v>
      </c>
      <c r="G16" s="2">
        <v>2463.6799999999998</v>
      </c>
      <c r="H16" s="3">
        <v>10</v>
      </c>
      <c r="I16" s="3">
        <v>13</v>
      </c>
      <c r="J16">
        <v>1</v>
      </c>
    </row>
    <row r="17" spans="1:10" x14ac:dyDescent="0.25">
      <c r="A17">
        <v>2022</v>
      </c>
      <c r="B17">
        <v>22</v>
      </c>
      <c r="C17" t="s">
        <v>14</v>
      </c>
      <c r="D17">
        <v>13401</v>
      </c>
      <c r="E17" t="s">
        <v>30</v>
      </c>
      <c r="F17">
        <v>13</v>
      </c>
      <c r="G17" s="2">
        <v>1000.87</v>
      </c>
      <c r="H17" s="3">
        <v>8</v>
      </c>
      <c r="I17" s="3">
        <v>13</v>
      </c>
      <c r="J17">
        <v>1</v>
      </c>
    </row>
    <row r="18" spans="1:10" x14ac:dyDescent="0.25">
      <c r="A18">
        <v>2022</v>
      </c>
      <c r="B18">
        <v>22</v>
      </c>
      <c r="C18" t="s">
        <v>14</v>
      </c>
      <c r="D18">
        <v>13405</v>
      </c>
      <c r="E18" t="s">
        <v>31</v>
      </c>
      <c r="F18">
        <v>9</v>
      </c>
      <c r="G18" s="2">
        <v>311.39999999999998</v>
      </c>
      <c r="H18" s="3">
        <v>7</v>
      </c>
      <c r="I18" s="3">
        <v>32</v>
      </c>
      <c r="J18">
        <v>1</v>
      </c>
    </row>
    <row r="19" spans="1:10" x14ac:dyDescent="0.25">
      <c r="A19">
        <v>2022</v>
      </c>
      <c r="B19">
        <v>22</v>
      </c>
      <c r="C19" t="s">
        <v>14</v>
      </c>
      <c r="D19">
        <v>13406</v>
      </c>
      <c r="E19" t="s">
        <v>32</v>
      </c>
      <c r="F19">
        <v>15</v>
      </c>
      <c r="G19" s="2">
        <v>519</v>
      </c>
      <c r="H19" s="3">
        <v>10</v>
      </c>
      <c r="I19" s="3">
        <v>47</v>
      </c>
      <c r="J19">
        <v>1</v>
      </c>
    </row>
    <row r="20" spans="1:10" x14ac:dyDescent="0.25">
      <c r="A20">
        <v>2022</v>
      </c>
      <c r="B20">
        <v>22</v>
      </c>
      <c r="C20" t="s">
        <v>14</v>
      </c>
      <c r="D20">
        <v>13408</v>
      </c>
      <c r="E20" t="s">
        <v>33</v>
      </c>
      <c r="F20">
        <v>1</v>
      </c>
      <c r="G20" s="2">
        <v>33.49</v>
      </c>
      <c r="H20" s="3">
        <v>1</v>
      </c>
      <c r="I20" s="3">
        <v>2</v>
      </c>
      <c r="J20">
        <v>1</v>
      </c>
    </row>
    <row r="21" spans="1:10" x14ac:dyDescent="0.25">
      <c r="A21">
        <v>2022</v>
      </c>
      <c r="B21">
        <v>22</v>
      </c>
      <c r="C21" t="s">
        <v>14</v>
      </c>
      <c r="D21">
        <v>13414</v>
      </c>
      <c r="E21" t="s">
        <v>34</v>
      </c>
      <c r="F21">
        <v>16</v>
      </c>
      <c r="G21" s="2">
        <v>1231.8399999999999</v>
      </c>
      <c r="H21" s="3">
        <v>8</v>
      </c>
      <c r="I21" s="3">
        <v>12</v>
      </c>
      <c r="J21">
        <v>1</v>
      </c>
    </row>
    <row r="22" spans="1:10" x14ac:dyDescent="0.25">
      <c r="A22">
        <v>2022</v>
      </c>
      <c r="B22">
        <v>22</v>
      </c>
      <c r="C22" t="s">
        <v>14</v>
      </c>
      <c r="D22">
        <v>13417</v>
      </c>
      <c r="E22" t="s">
        <v>35</v>
      </c>
      <c r="F22">
        <v>22</v>
      </c>
      <c r="G22" s="2">
        <v>761.19999999999993</v>
      </c>
      <c r="H22" s="3">
        <v>22</v>
      </c>
      <c r="I22" s="3">
        <v>78</v>
      </c>
      <c r="J22">
        <v>1</v>
      </c>
    </row>
    <row r="23" spans="1:10" x14ac:dyDescent="0.25">
      <c r="A23">
        <v>2022</v>
      </c>
      <c r="B23">
        <v>22</v>
      </c>
      <c r="C23" t="s">
        <v>14</v>
      </c>
      <c r="D23">
        <v>13418</v>
      </c>
      <c r="E23" t="s">
        <v>36</v>
      </c>
      <c r="F23">
        <v>22</v>
      </c>
      <c r="G23" s="2">
        <v>761.2</v>
      </c>
      <c r="H23" s="3">
        <v>17</v>
      </c>
      <c r="I23" s="3">
        <v>68</v>
      </c>
      <c r="J23">
        <v>1</v>
      </c>
    </row>
    <row r="24" spans="1:10" x14ac:dyDescent="0.25">
      <c r="A24">
        <v>2022</v>
      </c>
      <c r="B24">
        <v>22</v>
      </c>
      <c r="C24" t="s">
        <v>14</v>
      </c>
      <c r="D24">
        <v>13419</v>
      </c>
      <c r="E24" t="s">
        <v>37</v>
      </c>
      <c r="F24">
        <v>1</v>
      </c>
      <c r="G24" s="2">
        <v>32.950000000000003</v>
      </c>
      <c r="H24" s="3">
        <v>1</v>
      </c>
      <c r="I24" s="3">
        <v>8</v>
      </c>
      <c r="J24">
        <v>1</v>
      </c>
    </row>
    <row r="25" spans="1:10" x14ac:dyDescent="0.25">
      <c r="A25">
        <v>2022</v>
      </c>
      <c r="B25">
        <v>22</v>
      </c>
      <c r="C25" t="s">
        <v>14</v>
      </c>
      <c r="D25">
        <v>13423</v>
      </c>
      <c r="E25" t="s">
        <v>38</v>
      </c>
      <c r="F25">
        <v>2</v>
      </c>
      <c r="G25" s="2">
        <v>258.60000000000002</v>
      </c>
      <c r="H25" s="3">
        <v>2</v>
      </c>
      <c r="I25" s="3">
        <v>12</v>
      </c>
      <c r="J25">
        <v>1</v>
      </c>
    </row>
    <row r="26" spans="1:10" x14ac:dyDescent="0.25">
      <c r="A26">
        <v>2022</v>
      </c>
      <c r="B26">
        <v>22</v>
      </c>
      <c r="C26" t="s">
        <v>14</v>
      </c>
      <c r="D26">
        <v>13424</v>
      </c>
      <c r="E26" t="s">
        <v>39</v>
      </c>
      <c r="F26">
        <v>3</v>
      </c>
      <c r="G26" s="2">
        <v>103.8</v>
      </c>
      <c r="H26" s="3">
        <v>3</v>
      </c>
      <c r="I26" s="3">
        <v>10</v>
      </c>
      <c r="J26">
        <v>1</v>
      </c>
    </row>
    <row r="27" spans="1:10" x14ac:dyDescent="0.25">
      <c r="A27">
        <v>2022</v>
      </c>
      <c r="B27">
        <v>22</v>
      </c>
      <c r="C27" t="s">
        <v>14</v>
      </c>
      <c r="D27">
        <v>13425</v>
      </c>
      <c r="E27" t="s">
        <v>40</v>
      </c>
      <c r="F27">
        <v>4</v>
      </c>
      <c r="G27" s="2">
        <v>307.95999999999998</v>
      </c>
      <c r="H27" s="3">
        <v>2</v>
      </c>
      <c r="I27" s="3">
        <v>2</v>
      </c>
      <c r="J27">
        <v>1</v>
      </c>
    </row>
    <row r="28" spans="1:10" x14ac:dyDescent="0.25">
      <c r="A28">
        <v>2022</v>
      </c>
      <c r="B28">
        <v>22</v>
      </c>
      <c r="C28" t="s">
        <v>14</v>
      </c>
      <c r="D28">
        <v>13427</v>
      </c>
      <c r="E28" t="s">
        <v>41</v>
      </c>
      <c r="F28">
        <v>5</v>
      </c>
      <c r="G28" s="2">
        <v>173</v>
      </c>
      <c r="H28" s="3">
        <v>4</v>
      </c>
      <c r="I28" s="3">
        <v>5</v>
      </c>
      <c r="J28">
        <v>1</v>
      </c>
    </row>
    <row r="29" spans="1:10" x14ac:dyDescent="0.25">
      <c r="A29">
        <v>2022</v>
      </c>
      <c r="B29">
        <v>22</v>
      </c>
      <c r="C29" t="s">
        <v>14</v>
      </c>
      <c r="D29">
        <v>13428</v>
      </c>
      <c r="E29" t="s">
        <v>42</v>
      </c>
      <c r="F29">
        <v>1</v>
      </c>
      <c r="G29" s="2">
        <v>34.6</v>
      </c>
      <c r="H29" s="3">
        <v>1</v>
      </c>
      <c r="I29" s="3">
        <v>2</v>
      </c>
      <c r="J29">
        <v>1</v>
      </c>
    </row>
    <row r="30" spans="1:10" x14ac:dyDescent="0.25">
      <c r="A30">
        <v>2022</v>
      </c>
      <c r="B30">
        <v>22</v>
      </c>
      <c r="C30" t="s">
        <v>14</v>
      </c>
      <c r="D30">
        <v>13429</v>
      </c>
      <c r="E30" t="s">
        <v>43</v>
      </c>
      <c r="F30">
        <v>5</v>
      </c>
      <c r="G30" s="2">
        <v>173</v>
      </c>
      <c r="H30" s="3">
        <v>5</v>
      </c>
      <c r="I30" s="3">
        <v>16</v>
      </c>
      <c r="J30">
        <v>1</v>
      </c>
    </row>
    <row r="31" spans="1:10" x14ac:dyDescent="0.25">
      <c r="A31">
        <v>2022</v>
      </c>
      <c r="B31">
        <v>22</v>
      </c>
      <c r="C31" t="s">
        <v>14</v>
      </c>
      <c r="D31">
        <v>13430</v>
      </c>
      <c r="E31" t="s">
        <v>44</v>
      </c>
      <c r="F31">
        <v>10</v>
      </c>
      <c r="G31" s="2">
        <v>765.1</v>
      </c>
      <c r="H31" s="3">
        <v>6</v>
      </c>
      <c r="I31" s="3">
        <v>8</v>
      </c>
      <c r="J31">
        <v>1</v>
      </c>
    </row>
    <row r="32" spans="1:10" x14ac:dyDescent="0.25">
      <c r="A32">
        <v>2022</v>
      </c>
      <c r="B32">
        <v>22</v>
      </c>
      <c r="C32" t="s">
        <v>14</v>
      </c>
      <c r="D32">
        <v>13432</v>
      </c>
      <c r="E32" t="s">
        <v>45</v>
      </c>
      <c r="F32">
        <v>1</v>
      </c>
      <c r="G32" s="2">
        <v>34.6</v>
      </c>
      <c r="H32" s="3">
        <v>1</v>
      </c>
      <c r="I32" s="3">
        <v>5</v>
      </c>
      <c r="J32">
        <v>1</v>
      </c>
    </row>
    <row r="33" spans="1:10" x14ac:dyDescent="0.25">
      <c r="A33">
        <v>2022</v>
      </c>
      <c r="B33">
        <v>22</v>
      </c>
      <c r="C33" t="s">
        <v>14</v>
      </c>
      <c r="D33">
        <v>13433</v>
      </c>
      <c r="E33" t="s">
        <v>46</v>
      </c>
      <c r="F33">
        <v>4</v>
      </c>
      <c r="G33" s="2">
        <v>303.16000000000003</v>
      </c>
      <c r="H33" s="3">
        <v>3</v>
      </c>
      <c r="I33" s="3">
        <v>3</v>
      </c>
      <c r="J33">
        <v>1</v>
      </c>
    </row>
    <row r="34" spans="1:10" x14ac:dyDescent="0.25">
      <c r="A34">
        <v>2022</v>
      </c>
      <c r="B34">
        <v>22</v>
      </c>
      <c r="C34" t="s">
        <v>14</v>
      </c>
      <c r="D34">
        <v>13435</v>
      </c>
      <c r="E34" t="s">
        <v>47</v>
      </c>
      <c r="F34">
        <v>3</v>
      </c>
      <c r="G34" s="2">
        <v>103.8</v>
      </c>
      <c r="H34" s="3">
        <v>3</v>
      </c>
      <c r="I34" s="3">
        <v>24</v>
      </c>
      <c r="J34">
        <v>1</v>
      </c>
    </row>
    <row r="35" spans="1:10" x14ac:dyDescent="0.25">
      <c r="A35">
        <v>2022</v>
      </c>
      <c r="B35">
        <v>22</v>
      </c>
      <c r="C35" t="s">
        <v>14</v>
      </c>
      <c r="D35">
        <v>13436</v>
      </c>
      <c r="E35" t="s">
        <v>48</v>
      </c>
      <c r="F35">
        <v>1</v>
      </c>
      <c r="G35" s="2">
        <v>32.950000000000003</v>
      </c>
      <c r="H35" s="3">
        <v>1</v>
      </c>
      <c r="I35" s="3">
        <v>3</v>
      </c>
      <c r="J35">
        <v>1</v>
      </c>
    </row>
    <row r="36" spans="1:10" x14ac:dyDescent="0.25">
      <c r="A36">
        <v>2022</v>
      </c>
      <c r="B36">
        <v>22</v>
      </c>
      <c r="C36" t="s">
        <v>49</v>
      </c>
      <c r="D36">
        <v>10709</v>
      </c>
      <c r="E36" t="s">
        <v>50</v>
      </c>
      <c r="F36">
        <v>3975</v>
      </c>
      <c r="G36" s="2">
        <v>178875</v>
      </c>
      <c r="H36" s="3">
        <v>1404</v>
      </c>
      <c r="I36" s="3">
        <v>2971</v>
      </c>
      <c r="J36">
        <v>1</v>
      </c>
    </row>
    <row r="37" spans="1:10" x14ac:dyDescent="0.25">
      <c r="A37">
        <v>2022</v>
      </c>
      <c r="B37">
        <v>22</v>
      </c>
      <c r="C37" t="s">
        <v>49</v>
      </c>
      <c r="D37">
        <v>10710</v>
      </c>
      <c r="E37" t="s">
        <v>51</v>
      </c>
      <c r="F37">
        <v>1116</v>
      </c>
      <c r="G37" s="2">
        <v>50220</v>
      </c>
      <c r="H37" s="3">
        <v>428</v>
      </c>
      <c r="I37" s="3">
        <v>428</v>
      </c>
      <c r="J37">
        <v>1</v>
      </c>
    </row>
    <row r="38" spans="1:10" x14ac:dyDescent="0.25">
      <c r="A38">
        <v>2022</v>
      </c>
      <c r="B38">
        <v>22</v>
      </c>
      <c r="C38" t="s">
        <v>52</v>
      </c>
      <c r="D38">
        <v>23002</v>
      </c>
      <c r="E38" t="s">
        <v>53</v>
      </c>
      <c r="F38">
        <v>131</v>
      </c>
      <c r="G38" s="2">
        <v>8032.92</v>
      </c>
      <c r="H38" s="3">
        <v>130</v>
      </c>
      <c r="I38" s="3">
        <v>130</v>
      </c>
      <c r="J38">
        <v>1</v>
      </c>
    </row>
    <row r="39" spans="1:10" x14ac:dyDescent="0.25">
      <c r="A39">
        <v>2022</v>
      </c>
      <c r="B39">
        <v>22</v>
      </c>
      <c r="C39" t="s">
        <v>52</v>
      </c>
      <c r="D39">
        <v>23003</v>
      </c>
      <c r="E39" t="s">
        <v>54</v>
      </c>
      <c r="F39">
        <v>171</v>
      </c>
      <c r="G39" s="2">
        <v>8864.64</v>
      </c>
      <c r="H39" s="3">
        <v>169</v>
      </c>
      <c r="I39" s="3">
        <v>169</v>
      </c>
      <c r="J39">
        <v>1</v>
      </c>
    </row>
    <row r="40" spans="1:10" x14ac:dyDescent="0.25">
      <c r="A40">
        <v>2022</v>
      </c>
      <c r="B40">
        <v>22</v>
      </c>
      <c r="C40" t="s">
        <v>55</v>
      </c>
      <c r="D40">
        <v>10550</v>
      </c>
      <c r="E40" t="s">
        <v>56</v>
      </c>
      <c r="F40">
        <v>9</v>
      </c>
      <c r="G40" s="2">
        <v>1800</v>
      </c>
      <c r="H40" s="3">
        <v>13</v>
      </c>
      <c r="I40" s="3">
        <v>62</v>
      </c>
      <c r="J40">
        <v>1</v>
      </c>
    </row>
    <row r="41" spans="1:10" x14ac:dyDescent="0.25">
      <c r="A41">
        <v>2022</v>
      </c>
      <c r="B41">
        <v>22</v>
      </c>
      <c r="C41" t="s">
        <v>55</v>
      </c>
      <c r="D41">
        <v>10551</v>
      </c>
      <c r="E41" t="s">
        <v>57</v>
      </c>
      <c r="F41">
        <v>114.5</v>
      </c>
      <c r="G41" s="2">
        <v>14885</v>
      </c>
      <c r="H41" s="3">
        <v>131</v>
      </c>
      <c r="I41" s="3">
        <v>446</v>
      </c>
      <c r="J41">
        <v>1</v>
      </c>
    </row>
    <row r="42" spans="1:10" x14ac:dyDescent="0.25">
      <c r="A42">
        <v>2022</v>
      </c>
      <c r="B42">
        <v>22</v>
      </c>
      <c r="C42" t="s">
        <v>55</v>
      </c>
      <c r="D42">
        <v>10555</v>
      </c>
      <c r="E42" t="s">
        <v>58</v>
      </c>
      <c r="F42">
        <v>3.5</v>
      </c>
      <c r="G42" s="2">
        <v>455</v>
      </c>
      <c r="H42" s="3">
        <v>4</v>
      </c>
      <c r="I42" s="3">
        <v>12</v>
      </c>
      <c r="J42">
        <v>1</v>
      </c>
    </row>
    <row r="43" spans="1:10" x14ac:dyDescent="0.25">
      <c r="A43">
        <v>2022</v>
      </c>
      <c r="B43">
        <v>22</v>
      </c>
      <c r="C43" t="s">
        <v>55</v>
      </c>
      <c r="D43">
        <v>80001</v>
      </c>
      <c r="E43" t="s">
        <v>59</v>
      </c>
      <c r="F43">
        <v>3</v>
      </c>
      <c r="G43" s="2">
        <v>216</v>
      </c>
      <c r="H43" s="3">
        <v>2</v>
      </c>
      <c r="I43" s="3">
        <v>3</v>
      </c>
      <c r="J43">
        <v>1</v>
      </c>
    </row>
    <row r="44" spans="1:10" x14ac:dyDescent="0.25">
      <c r="A44">
        <v>2022</v>
      </c>
      <c r="B44">
        <v>22</v>
      </c>
      <c r="C44" t="s">
        <v>60</v>
      </c>
      <c r="D44">
        <v>13434</v>
      </c>
      <c r="E44" t="s">
        <v>61</v>
      </c>
      <c r="F44">
        <v>9</v>
      </c>
      <c r="G44" s="2">
        <v>848.7</v>
      </c>
      <c r="H44" s="3">
        <v>9</v>
      </c>
      <c r="I44" s="3">
        <v>75</v>
      </c>
      <c r="J44">
        <v>1</v>
      </c>
    </row>
    <row r="45" spans="1:10" x14ac:dyDescent="0.25">
      <c r="A45">
        <v>2022</v>
      </c>
      <c r="B45">
        <v>22</v>
      </c>
      <c r="C45" t="s">
        <v>62</v>
      </c>
      <c r="D45">
        <v>18184</v>
      </c>
      <c r="E45" t="s">
        <v>63</v>
      </c>
      <c r="F45">
        <v>2</v>
      </c>
      <c r="G45" s="2">
        <v>31.74</v>
      </c>
      <c r="H45" s="3">
        <v>1</v>
      </c>
      <c r="I45" s="3">
        <v>4</v>
      </c>
      <c r="J45">
        <v>1</v>
      </c>
    </row>
    <row r="46" spans="1:10" x14ac:dyDescent="0.25">
      <c r="A46">
        <v>2022</v>
      </c>
      <c r="B46">
        <v>22</v>
      </c>
      <c r="C46" t="s">
        <v>62</v>
      </c>
      <c r="D46">
        <v>18192</v>
      </c>
      <c r="E46" t="s">
        <v>64</v>
      </c>
      <c r="F46">
        <v>5</v>
      </c>
      <c r="G46" s="2">
        <v>75.25</v>
      </c>
      <c r="H46" s="3">
        <v>4</v>
      </c>
      <c r="I46" s="3">
        <v>12</v>
      </c>
      <c r="J46">
        <v>1</v>
      </c>
    </row>
    <row r="47" spans="1:10" x14ac:dyDescent="0.25">
      <c r="A47">
        <v>2022</v>
      </c>
      <c r="B47">
        <v>22</v>
      </c>
      <c r="C47" t="s">
        <v>62</v>
      </c>
      <c r="D47">
        <v>18240</v>
      </c>
      <c r="E47" t="s">
        <v>65</v>
      </c>
      <c r="F47">
        <v>1</v>
      </c>
      <c r="G47" s="2">
        <v>23.7</v>
      </c>
      <c r="H47" s="3">
        <v>1</v>
      </c>
      <c r="I47" s="3">
        <v>1</v>
      </c>
      <c r="J47">
        <v>1</v>
      </c>
    </row>
    <row r="48" spans="1:10" x14ac:dyDescent="0.25">
      <c r="A48">
        <v>2022</v>
      </c>
      <c r="B48">
        <v>22</v>
      </c>
      <c r="C48" t="s">
        <v>62</v>
      </c>
      <c r="D48">
        <v>18249</v>
      </c>
      <c r="E48" t="s">
        <v>66</v>
      </c>
      <c r="F48">
        <v>1</v>
      </c>
      <c r="G48" s="2">
        <v>23.7</v>
      </c>
      <c r="H48" s="3">
        <v>1</v>
      </c>
      <c r="I48" s="3">
        <v>1</v>
      </c>
      <c r="J48">
        <v>1</v>
      </c>
    </row>
    <row r="49" spans="1:10" x14ac:dyDescent="0.25">
      <c r="A49">
        <v>2022</v>
      </c>
      <c r="B49">
        <v>22</v>
      </c>
      <c r="C49" t="s">
        <v>62</v>
      </c>
      <c r="D49">
        <v>18317</v>
      </c>
      <c r="E49" t="s">
        <v>67</v>
      </c>
      <c r="F49">
        <v>2</v>
      </c>
      <c r="G49" s="2">
        <v>47.4</v>
      </c>
      <c r="H49" s="3">
        <v>1</v>
      </c>
      <c r="I49" s="3">
        <v>2</v>
      </c>
      <c r="J49">
        <v>1</v>
      </c>
    </row>
    <row r="50" spans="1:10" x14ac:dyDescent="0.25">
      <c r="A50">
        <v>2022</v>
      </c>
      <c r="B50">
        <v>22</v>
      </c>
      <c r="C50" t="s">
        <v>62</v>
      </c>
      <c r="D50">
        <v>18326</v>
      </c>
      <c r="E50" t="s">
        <v>68</v>
      </c>
      <c r="F50">
        <v>9</v>
      </c>
      <c r="G50" s="2">
        <v>212.13</v>
      </c>
      <c r="H50" s="3">
        <v>4</v>
      </c>
      <c r="I50" s="3">
        <v>9</v>
      </c>
      <c r="J50">
        <v>1</v>
      </c>
    </row>
    <row r="51" spans="1:10" x14ac:dyDescent="0.25">
      <c r="A51">
        <v>2022</v>
      </c>
      <c r="B51">
        <v>22</v>
      </c>
      <c r="C51" t="s">
        <v>62</v>
      </c>
      <c r="D51">
        <v>18330</v>
      </c>
      <c r="E51" t="s">
        <v>69</v>
      </c>
      <c r="F51">
        <v>4</v>
      </c>
      <c r="G51" s="2">
        <v>85.37</v>
      </c>
      <c r="H51" s="3">
        <v>2</v>
      </c>
      <c r="I51" s="3">
        <v>10</v>
      </c>
      <c r="J51">
        <v>1</v>
      </c>
    </row>
    <row r="52" spans="1:10" x14ac:dyDescent="0.25">
      <c r="A52">
        <v>2022</v>
      </c>
      <c r="B52">
        <v>22</v>
      </c>
      <c r="C52" t="s">
        <v>62</v>
      </c>
      <c r="D52">
        <v>18416</v>
      </c>
      <c r="E52" t="s">
        <v>70</v>
      </c>
      <c r="F52">
        <v>12</v>
      </c>
      <c r="G52" s="2">
        <v>178.14</v>
      </c>
      <c r="H52" s="3">
        <v>4</v>
      </c>
      <c r="I52" s="3">
        <v>10</v>
      </c>
      <c r="J52">
        <v>1</v>
      </c>
    </row>
    <row r="53" spans="1:10" x14ac:dyDescent="0.25">
      <c r="A53">
        <v>2022</v>
      </c>
      <c r="B53">
        <v>22</v>
      </c>
      <c r="C53" t="s">
        <v>62</v>
      </c>
      <c r="D53">
        <v>18434</v>
      </c>
      <c r="E53" t="s">
        <v>71</v>
      </c>
      <c r="F53">
        <v>3</v>
      </c>
      <c r="G53" s="2">
        <v>47.61</v>
      </c>
      <c r="H53" s="3">
        <v>1</v>
      </c>
      <c r="I53" s="3">
        <v>1</v>
      </c>
      <c r="J53">
        <v>1</v>
      </c>
    </row>
    <row r="54" spans="1:10" x14ac:dyDescent="0.25">
      <c r="A54">
        <v>2022</v>
      </c>
      <c r="B54">
        <v>22</v>
      </c>
      <c r="C54" t="s">
        <v>62</v>
      </c>
      <c r="D54">
        <v>18459</v>
      </c>
      <c r="E54" t="s">
        <v>72</v>
      </c>
      <c r="F54">
        <v>3</v>
      </c>
      <c r="G54" s="2">
        <v>62.43</v>
      </c>
      <c r="H54" s="3">
        <v>1</v>
      </c>
      <c r="I54" s="3">
        <v>1</v>
      </c>
      <c r="J54">
        <v>1</v>
      </c>
    </row>
    <row r="55" spans="1:10" x14ac:dyDescent="0.25">
      <c r="A55">
        <v>2022</v>
      </c>
      <c r="B55">
        <v>22</v>
      </c>
      <c r="C55" t="s">
        <v>62</v>
      </c>
      <c r="D55">
        <v>18460</v>
      </c>
      <c r="E55" t="s">
        <v>73</v>
      </c>
      <c r="F55">
        <v>4</v>
      </c>
      <c r="G55" s="2">
        <v>86.13</v>
      </c>
      <c r="H55" s="3">
        <v>2</v>
      </c>
      <c r="I55" s="3">
        <v>5</v>
      </c>
      <c r="J55">
        <v>1</v>
      </c>
    </row>
    <row r="56" spans="1:10" x14ac:dyDescent="0.25">
      <c r="A56">
        <v>2022</v>
      </c>
      <c r="B56">
        <v>22</v>
      </c>
      <c r="C56" t="s">
        <v>62</v>
      </c>
      <c r="D56">
        <v>18461</v>
      </c>
      <c r="E56" t="s">
        <v>74</v>
      </c>
      <c r="F56">
        <v>3</v>
      </c>
      <c r="G56" s="2">
        <v>62.43</v>
      </c>
      <c r="H56" s="3">
        <v>1</v>
      </c>
      <c r="I56" s="3">
        <v>5</v>
      </c>
      <c r="J56">
        <v>1</v>
      </c>
    </row>
    <row r="57" spans="1:10" x14ac:dyDescent="0.25">
      <c r="A57">
        <v>2022</v>
      </c>
      <c r="B57">
        <v>22</v>
      </c>
      <c r="C57" t="s">
        <v>62</v>
      </c>
      <c r="D57">
        <v>18479</v>
      </c>
      <c r="E57" t="s">
        <v>75</v>
      </c>
      <c r="F57">
        <v>1</v>
      </c>
      <c r="G57" s="2">
        <v>20.6</v>
      </c>
      <c r="H57" s="3">
        <v>1</v>
      </c>
      <c r="I57" s="3">
        <v>1</v>
      </c>
      <c r="J57">
        <v>1</v>
      </c>
    </row>
    <row r="58" spans="1:10" x14ac:dyDescent="0.25">
      <c r="A58">
        <v>2022</v>
      </c>
      <c r="B58">
        <v>22</v>
      </c>
      <c r="C58" t="s">
        <v>62</v>
      </c>
      <c r="D58">
        <v>18480</v>
      </c>
      <c r="E58" t="s">
        <v>76</v>
      </c>
      <c r="F58">
        <v>2</v>
      </c>
      <c r="G58" s="2">
        <v>41.2</v>
      </c>
      <c r="H58" s="3">
        <v>2</v>
      </c>
      <c r="I58" s="3">
        <v>2</v>
      </c>
      <c r="J58">
        <v>1</v>
      </c>
    </row>
    <row r="59" spans="1:10" x14ac:dyDescent="0.25">
      <c r="A59">
        <v>2022</v>
      </c>
      <c r="B59">
        <v>22</v>
      </c>
      <c r="C59" t="s">
        <v>62</v>
      </c>
      <c r="D59">
        <v>18484</v>
      </c>
      <c r="E59" t="s">
        <v>77</v>
      </c>
      <c r="F59">
        <v>2</v>
      </c>
      <c r="G59" s="2">
        <v>41.2</v>
      </c>
      <c r="H59" s="3">
        <v>2</v>
      </c>
      <c r="I59" s="3">
        <v>2</v>
      </c>
      <c r="J59">
        <v>1</v>
      </c>
    </row>
    <row r="60" spans="1:10" x14ac:dyDescent="0.25">
      <c r="A60">
        <v>2022</v>
      </c>
      <c r="B60">
        <v>22</v>
      </c>
      <c r="C60" t="s">
        <v>62</v>
      </c>
      <c r="D60">
        <v>18491</v>
      </c>
      <c r="E60" t="s">
        <v>78</v>
      </c>
      <c r="F60">
        <v>1</v>
      </c>
      <c r="G60" s="2">
        <v>20.6</v>
      </c>
      <c r="H60" s="3">
        <v>1</v>
      </c>
      <c r="I60" s="3">
        <v>1</v>
      </c>
      <c r="J60">
        <v>1</v>
      </c>
    </row>
    <row r="61" spans="1:10" x14ac:dyDescent="0.25">
      <c r="A61">
        <v>2022</v>
      </c>
      <c r="B61">
        <v>22</v>
      </c>
      <c r="C61" t="s">
        <v>62</v>
      </c>
      <c r="D61">
        <v>18497</v>
      </c>
      <c r="E61" t="s">
        <v>79</v>
      </c>
      <c r="F61">
        <v>1</v>
      </c>
      <c r="G61" s="2">
        <v>20.6</v>
      </c>
      <c r="H61" s="3">
        <v>1</v>
      </c>
      <c r="I61" s="3">
        <v>1</v>
      </c>
      <c r="J61">
        <v>1</v>
      </c>
    </row>
    <row r="62" spans="1:10" x14ac:dyDescent="0.25">
      <c r="A62">
        <v>2022</v>
      </c>
      <c r="B62">
        <v>22</v>
      </c>
      <c r="C62" t="s">
        <v>62</v>
      </c>
      <c r="D62">
        <v>18609</v>
      </c>
      <c r="E62" t="s">
        <v>80</v>
      </c>
      <c r="F62">
        <v>1</v>
      </c>
      <c r="G62" s="2">
        <v>23.7</v>
      </c>
      <c r="H62" s="3">
        <v>1</v>
      </c>
      <c r="I62" s="3">
        <v>1</v>
      </c>
      <c r="J62">
        <v>1</v>
      </c>
    </row>
    <row r="63" spans="1:10" x14ac:dyDescent="0.25">
      <c r="A63">
        <v>2022</v>
      </c>
      <c r="B63">
        <v>22</v>
      </c>
      <c r="C63" t="s">
        <v>62</v>
      </c>
      <c r="D63">
        <v>18880</v>
      </c>
      <c r="E63" t="s">
        <v>81</v>
      </c>
      <c r="F63">
        <v>2</v>
      </c>
      <c r="G63" s="2">
        <v>30.04</v>
      </c>
      <c r="H63" s="3">
        <v>1</v>
      </c>
      <c r="I63" s="3">
        <v>2</v>
      </c>
      <c r="J63">
        <v>1</v>
      </c>
    </row>
    <row r="64" spans="1:10" x14ac:dyDescent="0.25">
      <c r="A64">
        <v>2022</v>
      </c>
      <c r="B64">
        <v>22</v>
      </c>
      <c r="C64" t="s">
        <v>62</v>
      </c>
      <c r="D64">
        <v>18939</v>
      </c>
      <c r="E64" t="s">
        <v>82</v>
      </c>
      <c r="F64">
        <v>6</v>
      </c>
      <c r="G64" s="2">
        <v>59.4</v>
      </c>
      <c r="H64" s="3">
        <v>2</v>
      </c>
      <c r="I64" s="3">
        <v>3</v>
      </c>
      <c r="J64">
        <v>1</v>
      </c>
    </row>
    <row r="65" spans="1:10" x14ac:dyDescent="0.25">
      <c r="A65">
        <v>2022</v>
      </c>
      <c r="B65">
        <v>22</v>
      </c>
      <c r="C65" t="s">
        <v>62</v>
      </c>
      <c r="D65">
        <v>18940</v>
      </c>
      <c r="E65" t="s">
        <v>83</v>
      </c>
      <c r="F65">
        <v>11</v>
      </c>
      <c r="G65" s="2">
        <v>112.34</v>
      </c>
      <c r="H65" s="3">
        <v>3</v>
      </c>
      <c r="I65" s="3">
        <v>7</v>
      </c>
      <c r="J65">
        <v>1</v>
      </c>
    </row>
    <row r="66" spans="1:10" x14ac:dyDescent="0.25">
      <c r="A66">
        <v>2022</v>
      </c>
      <c r="B66">
        <v>22</v>
      </c>
      <c r="C66" t="s">
        <v>62</v>
      </c>
      <c r="D66">
        <v>18941</v>
      </c>
      <c r="E66" t="s">
        <v>84</v>
      </c>
      <c r="F66">
        <v>3</v>
      </c>
      <c r="G66" s="2">
        <v>29.7</v>
      </c>
      <c r="H66" s="3">
        <v>1</v>
      </c>
      <c r="I66" s="3">
        <v>2</v>
      </c>
      <c r="J66">
        <v>1</v>
      </c>
    </row>
    <row r="67" spans="1:10" x14ac:dyDescent="0.25">
      <c r="A67">
        <v>2022</v>
      </c>
      <c r="B67">
        <v>22</v>
      </c>
      <c r="C67" t="s">
        <v>62</v>
      </c>
      <c r="D67">
        <v>18946</v>
      </c>
      <c r="E67" t="s">
        <v>85</v>
      </c>
      <c r="F67">
        <v>2</v>
      </c>
      <c r="G67" s="2">
        <v>42.58</v>
      </c>
      <c r="H67" s="3">
        <v>1</v>
      </c>
      <c r="I67" s="3">
        <v>2</v>
      </c>
      <c r="J67">
        <v>1</v>
      </c>
    </row>
    <row r="68" spans="1:10" x14ac:dyDescent="0.25">
      <c r="A68">
        <v>2022</v>
      </c>
      <c r="B68">
        <v>22</v>
      </c>
      <c r="C68" t="s">
        <v>62</v>
      </c>
      <c r="D68">
        <v>18957</v>
      </c>
      <c r="E68" t="s">
        <v>86</v>
      </c>
      <c r="F68">
        <v>6</v>
      </c>
      <c r="G68" s="2">
        <v>125.94</v>
      </c>
      <c r="H68" s="3">
        <v>3</v>
      </c>
      <c r="I68" s="3">
        <v>8</v>
      </c>
      <c r="J68">
        <v>1</v>
      </c>
    </row>
    <row r="69" spans="1:10" x14ac:dyDescent="0.25">
      <c r="A69">
        <v>2022</v>
      </c>
      <c r="B69">
        <v>22</v>
      </c>
      <c r="C69" t="s">
        <v>62</v>
      </c>
      <c r="D69">
        <v>18959</v>
      </c>
      <c r="E69" t="s">
        <v>87</v>
      </c>
      <c r="F69">
        <v>48</v>
      </c>
      <c r="G69" s="2">
        <v>1092.75</v>
      </c>
      <c r="H69" s="3">
        <v>28</v>
      </c>
      <c r="I69" s="3">
        <v>124</v>
      </c>
      <c r="J69">
        <v>1</v>
      </c>
    </row>
    <row r="70" spans="1:10" x14ac:dyDescent="0.25">
      <c r="A70">
        <v>2022</v>
      </c>
      <c r="B70">
        <v>22</v>
      </c>
      <c r="C70" t="s">
        <v>62</v>
      </c>
      <c r="D70">
        <v>18982</v>
      </c>
      <c r="E70" t="s">
        <v>88</v>
      </c>
      <c r="F70">
        <v>44</v>
      </c>
      <c r="G70" s="2">
        <v>992.53000000000009</v>
      </c>
      <c r="H70" s="3">
        <v>26</v>
      </c>
      <c r="I70" s="3">
        <v>117</v>
      </c>
      <c r="J70">
        <v>1</v>
      </c>
    </row>
    <row r="71" spans="1:10" x14ac:dyDescent="0.25">
      <c r="A71">
        <v>2022</v>
      </c>
      <c r="B71">
        <v>22</v>
      </c>
      <c r="C71" t="s">
        <v>62</v>
      </c>
      <c r="D71">
        <v>18983</v>
      </c>
      <c r="E71" t="s">
        <v>89</v>
      </c>
      <c r="F71">
        <v>26</v>
      </c>
      <c r="G71" s="2">
        <v>589.06000000000006</v>
      </c>
      <c r="H71" s="3">
        <v>20</v>
      </c>
      <c r="I71" s="3">
        <v>68</v>
      </c>
      <c r="J71">
        <v>1</v>
      </c>
    </row>
    <row r="72" spans="1:10" x14ac:dyDescent="0.25">
      <c r="A72">
        <v>2022</v>
      </c>
      <c r="B72">
        <v>22</v>
      </c>
      <c r="C72" t="s">
        <v>62</v>
      </c>
      <c r="D72">
        <v>19399</v>
      </c>
      <c r="E72" t="s">
        <v>90</v>
      </c>
      <c r="F72">
        <v>2</v>
      </c>
      <c r="G72" s="2">
        <v>26.18</v>
      </c>
      <c r="H72" s="3">
        <v>2</v>
      </c>
      <c r="I72" s="3">
        <v>5</v>
      </c>
      <c r="J72">
        <v>1</v>
      </c>
    </row>
    <row r="73" spans="1:10" x14ac:dyDescent="0.25">
      <c r="A73">
        <v>2022</v>
      </c>
      <c r="B73">
        <v>22</v>
      </c>
      <c r="C73" t="s">
        <v>62</v>
      </c>
      <c r="D73">
        <v>19790</v>
      </c>
      <c r="E73" t="s">
        <v>91</v>
      </c>
      <c r="F73">
        <v>1</v>
      </c>
      <c r="G73" s="2">
        <v>13.09</v>
      </c>
      <c r="H73" s="3">
        <v>1</v>
      </c>
      <c r="I73" s="3">
        <v>12</v>
      </c>
      <c r="J73">
        <v>1</v>
      </c>
    </row>
    <row r="74" spans="1:10" x14ac:dyDescent="0.25">
      <c r="A74">
        <v>2022</v>
      </c>
      <c r="B74">
        <v>22</v>
      </c>
      <c r="C74" t="s">
        <v>62</v>
      </c>
      <c r="D74">
        <v>21102</v>
      </c>
      <c r="E74" t="s">
        <v>92</v>
      </c>
      <c r="F74">
        <v>6</v>
      </c>
      <c r="G74" s="2">
        <v>77.58</v>
      </c>
      <c r="H74" s="3">
        <v>2</v>
      </c>
      <c r="I74" s="3">
        <v>2</v>
      </c>
      <c r="J74">
        <v>1</v>
      </c>
    </row>
    <row r="75" spans="1:10" x14ac:dyDescent="0.25">
      <c r="A75">
        <v>2022</v>
      </c>
      <c r="B75">
        <v>22</v>
      </c>
      <c r="C75" t="s">
        <v>62</v>
      </c>
      <c r="D75">
        <v>21195</v>
      </c>
      <c r="E75" t="s">
        <v>93</v>
      </c>
      <c r="F75">
        <v>1</v>
      </c>
      <c r="G75" s="2">
        <v>20.399999999999999</v>
      </c>
      <c r="H75" s="3">
        <v>1</v>
      </c>
      <c r="I75" s="3">
        <v>1</v>
      </c>
      <c r="J75">
        <v>1</v>
      </c>
    </row>
    <row r="76" spans="1:10" x14ac:dyDescent="0.25">
      <c r="A76">
        <v>2022</v>
      </c>
      <c r="B76">
        <v>22</v>
      </c>
      <c r="C76" t="s">
        <v>62</v>
      </c>
      <c r="D76">
        <v>21196</v>
      </c>
      <c r="E76" t="s">
        <v>94</v>
      </c>
      <c r="F76">
        <v>1</v>
      </c>
      <c r="G76" s="2">
        <v>20.399999999999999</v>
      </c>
      <c r="H76" s="3">
        <v>1</v>
      </c>
      <c r="I76" s="3">
        <v>6</v>
      </c>
      <c r="J76">
        <v>1</v>
      </c>
    </row>
    <row r="77" spans="1:10" x14ac:dyDescent="0.25">
      <c r="A77">
        <v>2022</v>
      </c>
      <c r="B77">
        <v>22</v>
      </c>
      <c r="C77" t="s">
        <v>62</v>
      </c>
      <c r="D77">
        <v>21199</v>
      </c>
      <c r="E77" t="s">
        <v>95</v>
      </c>
      <c r="F77">
        <v>1</v>
      </c>
      <c r="G77" s="2">
        <v>20.399999999999999</v>
      </c>
      <c r="H77" s="3">
        <v>1</v>
      </c>
      <c r="I77" s="3">
        <v>2</v>
      </c>
      <c r="J77">
        <v>1</v>
      </c>
    </row>
    <row r="78" spans="1:10" x14ac:dyDescent="0.25">
      <c r="A78">
        <v>2022</v>
      </c>
      <c r="B78">
        <v>22</v>
      </c>
      <c r="C78" t="s">
        <v>62</v>
      </c>
      <c r="D78">
        <v>21200</v>
      </c>
      <c r="E78" t="s">
        <v>96</v>
      </c>
      <c r="F78">
        <v>5</v>
      </c>
      <c r="G78" s="2">
        <v>93.33</v>
      </c>
      <c r="H78" s="3">
        <v>3</v>
      </c>
      <c r="I78" s="3">
        <v>5</v>
      </c>
      <c r="J78">
        <v>1</v>
      </c>
    </row>
    <row r="79" spans="1:10" x14ac:dyDescent="0.25">
      <c r="A79">
        <v>2022</v>
      </c>
      <c r="B79">
        <v>22</v>
      </c>
      <c r="C79" t="s">
        <v>62</v>
      </c>
      <c r="D79">
        <v>21203</v>
      </c>
      <c r="E79" t="s">
        <v>97</v>
      </c>
      <c r="F79">
        <v>2</v>
      </c>
      <c r="G79" s="2">
        <v>40.799999999999997</v>
      </c>
      <c r="H79" s="3">
        <v>2</v>
      </c>
      <c r="I79" s="3">
        <v>5</v>
      </c>
      <c r="J79">
        <v>1</v>
      </c>
    </row>
    <row r="80" spans="1:10" x14ac:dyDescent="0.25">
      <c r="A80">
        <v>2022</v>
      </c>
      <c r="B80">
        <v>22</v>
      </c>
      <c r="C80" t="s">
        <v>62</v>
      </c>
      <c r="D80">
        <v>21204</v>
      </c>
      <c r="E80" t="s">
        <v>98</v>
      </c>
      <c r="F80">
        <v>2</v>
      </c>
      <c r="G80" s="2">
        <v>40.799999999999997</v>
      </c>
      <c r="H80" s="3">
        <v>2</v>
      </c>
      <c r="I80" s="3">
        <v>9</v>
      </c>
      <c r="J80">
        <v>1</v>
      </c>
    </row>
    <row r="81" spans="1:10" x14ac:dyDescent="0.25">
      <c r="A81">
        <v>2022</v>
      </c>
      <c r="B81">
        <v>22</v>
      </c>
      <c r="C81" t="s">
        <v>62</v>
      </c>
      <c r="D81">
        <v>21209</v>
      </c>
      <c r="E81" t="s">
        <v>99</v>
      </c>
      <c r="F81">
        <v>7</v>
      </c>
      <c r="G81" s="2">
        <v>98.79</v>
      </c>
      <c r="H81" s="3">
        <v>3</v>
      </c>
      <c r="I81" s="3">
        <v>13</v>
      </c>
      <c r="J81">
        <v>1</v>
      </c>
    </row>
    <row r="82" spans="1:10" x14ac:dyDescent="0.25">
      <c r="A82">
        <v>2022</v>
      </c>
      <c r="B82">
        <v>22</v>
      </c>
      <c r="C82" t="s">
        <v>62</v>
      </c>
      <c r="D82">
        <v>21217</v>
      </c>
      <c r="E82" t="s">
        <v>100</v>
      </c>
      <c r="F82">
        <v>2</v>
      </c>
      <c r="G82" s="2">
        <v>31.74</v>
      </c>
      <c r="H82" s="3">
        <v>2</v>
      </c>
      <c r="I82" s="3">
        <v>7</v>
      </c>
      <c r="J82">
        <v>1</v>
      </c>
    </row>
    <row r="83" spans="1:10" x14ac:dyDescent="0.25">
      <c r="A83">
        <v>2022</v>
      </c>
      <c r="B83">
        <v>22</v>
      </c>
      <c r="C83" t="s">
        <v>62</v>
      </c>
      <c r="D83">
        <v>21218</v>
      </c>
      <c r="E83" t="s">
        <v>101</v>
      </c>
      <c r="F83">
        <v>18</v>
      </c>
      <c r="G83" s="2">
        <v>271.31</v>
      </c>
      <c r="H83" s="3">
        <v>10</v>
      </c>
      <c r="I83" s="3">
        <v>37</v>
      </c>
      <c r="J83">
        <v>1</v>
      </c>
    </row>
    <row r="84" spans="1:10" x14ac:dyDescent="0.25">
      <c r="A84">
        <v>2022</v>
      </c>
      <c r="B84">
        <v>22</v>
      </c>
      <c r="C84" t="s">
        <v>62</v>
      </c>
      <c r="D84">
        <v>21225</v>
      </c>
      <c r="E84" t="s">
        <v>102</v>
      </c>
      <c r="F84">
        <v>4</v>
      </c>
      <c r="G84" s="2">
        <v>57.33</v>
      </c>
      <c r="H84" s="3">
        <v>2</v>
      </c>
      <c r="I84" s="3">
        <v>11</v>
      </c>
      <c r="J84">
        <v>1</v>
      </c>
    </row>
    <row r="85" spans="1:10" x14ac:dyDescent="0.25">
      <c r="A85">
        <v>2022</v>
      </c>
      <c r="B85">
        <v>22</v>
      </c>
      <c r="C85" t="s">
        <v>62</v>
      </c>
      <c r="D85">
        <v>21232</v>
      </c>
      <c r="E85" t="s">
        <v>103</v>
      </c>
      <c r="F85">
        <v>1</v>
      </c>
      <c r="G85" s="2">
        <v>13.09</v>
      </c>
      <c r="H85" s="3">
        <v>1</v>
      </c>
      <c r="I85" s="3">
        <v>3</v>
      </c>
      <c r="J85">
        <v>1</v>
      </c>
    </row>
    <row r="86" spans="1:10" x14ac:dyDescent="0.25">
      <c r="A86">
        <v>2022</v>
      </c>
      <c r="B86">
        <v>22</v>
      </c>
      <c r="C86" t="s">
        <v>62</v>
      </c>
      <c r="D86">
        <v>21244</v>
      </c>
      <c r="E86" t="s">
        <v>104</v>
      </c>
      <c r="F86">
        <v>2</v>
      </c>
      <c r="G86" s="2">
        <v>26.18</v>
      </c>
      <c r="H86" s="3">
        <v>2</v>
      </c>
      <c r="I86" s="3">
        <v>15</v>
      </c>
      <c r="J86">
        <v>1</v>
      </c>
    </row>
    <row r="87" spans="1:10" x14ac:dyDescent="0.25">
      <c r="A87">
        <v>2022</v>
      </c>
      <c r="B87">
        <v>22</v>
      </c>
      <c r="C87" t="s">
        <v>62</v>
      </c>
      <c r="D87">
        <v>21251</v>
      </c>
      <c r="E87" t="s">
        <v>105</v>
      </c>
      <c r="F87">
        <v>1</v>
      </c>
      <c r="G87" s="2">
        <v>20.399999999999999</v>
      </c>
      <c r="H87" s="3">
        <v>1</v>
      </c>
      <c r="I87" s="3">
        <v>1</v>
      </c>
      <c r="J87">
        <v>1</v>
      </c>
    </row>
    <row r="88" spans="1:10" x14ac:dyDescent="0.25">
      <c r="A88">
        <v>2022</v>
      </c>
      <c r="B88">
        <v>22</v>
      </c>
      <c r="C88" t="s">
        <v>62</v>
      </c>
      <c r="D88">
        <v>21255</v>
      </c>
      <c r="E88" t="s">
        <v>106</v>
      </c>
      <c r="F88">
        <v>2</v>
      </c>
      <c r="G88" s="2">
        <v>40.799999999999997</v>
      </c>
      <c r="H88" s="3">
        <v>1</v>
      </c>
      <c r="I88" s="3">
        <v>1</v>
      </c>
      <c r="J88">
        <v>1</v>
      </c>
    </row>
    <row r="89" spans="1:10" x14ac:dyDescent="0.25">
      <c r="A89">
        <v>2022</v>
      </c>
      <c r="B89">
        <v>22</v>
      </c>
      <c r="C89" t="s">
        <v>62</v>
      </c>
      <c r="D89">
        <v>21261</v>
      </c>
      <c r="E89" t="s">
        <v>107</v>
      </c>
      <c r="F89">
        <v>1</v>
      </c>
      <c r="G89" s="2">
        <v>20.399999999999999</v>
      </c>
      <c r="H89" s="3">
        <v>1</v>
      </c>
      <c r="I89" s="3">
        <v>1</v>
      </c>
      <c r="J89">
        <v>1</v>
      </c>
    </row>
    <row r="90" spans="1:10" x14ac:dyDescent="0.25">
      <c r="A90">
        <v>2022</v>
      </c>
      <c r="B90">
        <v>22</v>
      </c>
      <c r="C90" t="s">
        <v>62</v>
      </c>
      <c r="D90">
        <v>21267</v>
      </c>
      <c r="E90" t="s">
        <v>108</v>
      </c>
      <c r="F90">
        <v>1</v>
      </c>
      <c r="G90" s="2">
        <v>20.399999999999999</v>
      </c>
      <c r="H90" s="3">
        <v>1</v>
      </c>
      <c r="I90" s="3">
        <v>2</v>
      </c>
      <c r="J90">
        <v>1</v>
      </c>
    </row>
    <row r="91" spans="1:10" x14ac:dyDescent="0.25">
      <c r="A91">
        <v>2022</v>
      </c>
      <c r="B91">
        <v>22</v>
      </c>
      <c r="C91" t="s">
        <v>62</v>
      </c>
      <c r="D91">
        <v>21268</v>
      </c>
      <c r="E91" t="s">
        <v>109</v>
      </c>
      <c r="F91">
        <v>7</v>
      </c>
      <c r="G91" s="2">
        <v>116.62</v>
      </c>
      <c r="H91" s="3">
        <v>2</v>
      </c>
      <c r="I91" s="3">
        <v>2</v>
      </c>
      <c r="J91">
        <v>1</v>
      </c>
    </row>
    <row r="92" spans="1:10" x14ac:dyDescent="0.25">
      <c r="A92">
        <v>2022</v>
      </c>
      <c r="B92">
        <v>22</v>
      </c>
      <c r="C92" t="s">
        <v>62</v>
      </c>
      <c r="D92">
        <v>21298</v>
      </c>
      <c r="E92" t="s">
        <v>110</v>
      </c>
      <c r="F92">
        <v>3</v>
      </c>
      <c r="G92" s="2">
        <v>29.7</v>
      </c>
      <c r="H92" s="3">
        <v>1</v>
      </c>
      <c r="I92" s="3">
        <v>1</v>
      </c>
      <c r="J92">
        <v>1</v>
      </c>
    </row>
    <row r="93" spans="1:10" x14ac:dyDescent="0.25">
      <c r="A93">
        <v>2022</v>
      </c>
      <c r="B93">
        <v>22</v>
      </c>
      <c r="C93" t="s">
        <v>62</v>
      </c>
      <c r="D93">
        <v>21331</v>
      </c>
      <c r="E93" t="s">
        <v>111</v>
      </c>
      <c r="F93">
        <v>4</v>
      </c>
      <c r="G93" s="2">
        <v>54.52</v>
      </c>
      <c r="H93" s="3">
        <v>2</v>
      </c>
      <c r="I93" s="3">
        <v>2</v>
      </c>
      <c r="J93">
        <v>1</v>
      </c>
    </row>
    <row r="94" spans="1:10" x14ac:dyDescent="0.25">
      <c r="A94">
        <v>2022</v>
      </c>
      <c r="B94">
        <v>22</v>
      </c>
      <c r="C94" t="s">
        <v>62</v>
      </c>
      <c r="D94">
        <v>21339</v>
      </c>
      <c r="E94" t="s">
        <v>112</v>
      </c>
      <c r="F94">
        <v>1</v>
      </c>
      <c r="G94" s="2">
        <v>23.32</v>
      </c>
      <c r="H94" s="3">
        <v>1</v>
      </c>
      <c r="I94" s="3">
        <v>3</v>
      </c>
      <c r="J94">
        <v>1</v>
      </c>
    </row>
    <row r="95" spans="1:10" x14ac:dyDescent="0.25">
      <c r="A95">
        <v>2022</v>
      </c>
      <c r="B95">
        <v>22</v>
      </c>
      <c r="C95" t="s">
        <v>62</v>
      </c>
      <c r="D95">
        <v>21491</v>
      </c>
      <c r="E95" t="s">
        <v>113</v>
      </c>
      <c r="F95">
        <v>3</v>
      </c>
      <c r="G95" s="2">
        <v>39.270000000000003</v>
      </c>
      <c r="H95" s="3">
        <v>2</v>
      </c>
      <c r="I95" s="3">
        <v>4</v>
      </c>
      <c r="J95">
        <v>1</v>
      </c>
    </row>
    <row r="96" spans="1:10" x14ac:dyDescent="0.25">
      <c r="A96">
        <v>2022</v>
      </c>
      <c r="B96">
        <v>22</v>
      </c>
      <c r="C96" t="s">
        <v>62</v>
      </c>
      <c r="D96">
        <v>21493</v>
      </c>
      <c r="E96" t="s">
        <v>114</v>
      </c>
      <c r="F96">
        <v>43</v>
      </c>
      <c r="G96" s="2">
        <v>983.81000000000006</v>
      </c>
      <c r="H96" s="3">
        <v>26</v>
      </c>
      <c r="I96" s="3">
        <v>128</v>
      </c>
      <c r="J96">
        <v>1</v>
      </c>
    </row>
    <row r="97" spans="1:10" x14ac:dyDescent="0.25">
      <c r="A97">
        <v>2022</v>
      </c>
      <c r="B97">
        <v>22</v>
      </c>
      <c r="C97" t="s">
        <v>62</v>
      </c>
      <c r="D97">
        <v>21494</v>
      </c>
      <c r="E97" t="s">
        <v>115</v>
      </c>
      <c r="F97">
        <v>29</v>
      </c>
      <c r="G97" s="2">
        <v>674.62</v>
      </c>
      <c r="H97" s="3">
        <v>20</v>
      </c>
      <c r="I97" s="3">
        <v>90</v>
      </c>
      <c r="J97">
        <v>1</v>
      </c>
    </row>
    <row r="98" spans="1:10" x14ac:dyDescent="0.25">
      <c r="A98">
        <v>2022</v>
      </c>
      <c r="B98">
        <v>22</v>
      </c>
      <c r="C98" t="s">
        <v>62</v>
      </c>
      <c r="D98">
        <v>21495</v>
      </c>
      <c r="E98" t="s">
        <v>116</v>
      </c>
      <c r="F98">
        <v>33</v>
      </c>
      <c r="G98" s="2">
        <v>765.93000000000006</v>
      </c>
      <c r="H98" s="3">
        <v>22</v>
      </c>
      <c r="I98" s="3">
        <v>101</v>
      </c>
      <c r="J98">
        <v>1</v>
      </c>
    </row>
    <row r="99" spans="1:10" x14ac:dyDescent="0.25">
      <c r="A99">
        <v>2022</v>
      </c>
      <c r="B99">
        <v>22</v>
      </c>
      <c r="C99" t="s">
        <v>62</v>
      </c>
      <c r="D99">
        <v>21496</v>
      </c>
      <c r="E99" t="s">
        <v>117</v>
      </c>
      <c r="F99">
        <v>16</v>
      </c>
      <c r="G99" s="2">
        <v>371.18</v>
      </c>
      <c r="H99" s="3">
        <v>12</v>
      </c>
      <c r="I99" s="3">
        <v>52</v>
      </c>
      <c r="J99">
        <v>1</v>
      </c>
    </row>
    <row r="100" spans="1:10" x14ac:dyDescent="0.25">
      <c r="A100">
        <v>2022</v>
      </c>
      <c r="B100">
        <v>22</v>
      </c>
      <c r="C100" t="s">
        <v>62</v>
      </c>
      <c r="D100">
        <v>21498</v>
      </c>
      <c r="E100" t="s">
        <v>118</v>
      </c>
      <c r="F100">
        <v>44</v>
      </c>
      <c r="G100" s="2">
        <v>1007.38</v>
      </c>
      <c r="H100" s="3">
        <v>26</v>
      </c>
      <c r="I100" s="3">
        <v>119</v>
      </c>
      <c r="J100">
        <v>1</v>
      </c>
    </row>
    <row r="101" spans="1:10" x14ac:dyDescent="0.25">
      <c r="A101">
        <v>2022</v>
      </c>
      <c r="B101">
        <v>22</v>
      </c>
      <c r="C101" t="s">
        <v>62</v>
      </c>
      <c r="D101">
        <v>21499</v>
      </c>
      <c r="E101" t="s">
        <v>119</v>
      </c>
      <c r="F101">
        <v>8</v>
      </c>
      <c r="G101" s="2">
        <v>182.62</v>
      </c>
      <c r="H101" s="3">
        <v>7</v>
      </c>
      <c r="I101" s="3">
        <v>34</v>
      </c>
      <c r="J101">
        <v>1</v>
      </c>
    </row>
    <row r="102" spans="1:10" x14ac:dyDescent="0.25">
      <c r="A102">
        <v>2022</v>
      </c>
      <c r="B102">
        <v>22</v>
      </c>
      <c r="C102" t="s">
        <v>62</v>
      </c>
      <c r="D102">
        <v>21501</v>
      </c>
      <c r="E102" t="s">
        <v>120</v>
      </c>
      <c r="F102">
        <v>25</v>
      </c>
      <c r="G102" s="2">
        <v>583.30999999999995</v>
      </c>
      <c r="H102" s="3">
        <v>19</v>
      </c>
      <c r="I102" s="3">
        <v>87</v>
      </c>
      <c r="J102">
        <v>1</v>
      </c>
    </row>
    <row r="103" spans="1:10" x14ac:dyDescent="0.25">
      <c r="A103">
        <v>2022</v>
      </c>
      <c r="B103">
        <v>22</v>
      </c>
      <c r="C103" t="s">
        <v>62</v>
      </c>
      <c r="D103">
        <v>21502</v>
      </c>
      <c r="E103" t="s">
        <v>121</v>
      </c>
      <c r="F103">
        <v>8</v>
      </c>
      <c r="G103" s="2">
        <v>176.68</v>
      </c>
      <c r="H103" s="3">
        <v>6</v>
      </c>
      <c r="I103" s="3">
        <v>21</v>
      </c>
      <c r="J103">
        <v>1</v>
      </c>
    </row>
    <row r="104" spans="1:10" x14ac:dyDescent="0.25">
      <c r="A104">
        <v>2022</v>
      </c>
      <c r="B104">
        <v>22</v>
      </c>
      <c r="C104" t="s">
        <v>62</v>
      </c>
      <c r="D104">
        <v>21503</v>
      </c>
      <c r="E104" t="s">
        <v>122</v>
      </c>
      <c r="F104">
        <v>8</v>
      </c>
      <c r="G104" s="2">
        <v>176.68</v>
      </c>
      <c r="H104" s="3">
        <v>6</v>
      </c>
      <c r="I104" s="3">
        <v>27</v>
      </c>
      <c r="J104">
        <v>1</v>
      </c>
    </row>
    <row r="105" spans="1:10" x14ac:dyDescent="0.25">
      <c r="A105">
        <v>2022</v>
      </c>
      <c r="B105">
        <v>22</v>
      </c>
      <c r="C105" t="s">
        <v>62</v>
      </c>
      <c r="D105">
        <v>21508</v>
      </c>
      <c r="E105" t="s">
        <v>123</v>
      </c>
      <c r="F105">
        <v>4</v>
      </c>
      <c r="G105" s="2">
        <v>52.36</v>
      </c>
      <c r="H105" s="3">
        <v>2</v>
      </c>
      <c r="I105" s="3">
        <v>11</v>
      </c>
      <c r="J105">
        <v>1</v>
      </c>
    </row>
    <row r="106" spans="1:10" x14ac:dyDescent="0.25">
      <c r="A106">
        <v>2022</v>
      </c>
      <c r="B106">
        <v>22</v>
      </c>
      <c r="C106" t="s">
        <v>62</v>
      </c>
      <c r="D106">
        <v>21511</v>
      </c>
      <c r="E106" t="s">
        <v>124</v>
      </c>
      <c r="F106">
        <v>3</v>
      </c>
      <c r="G106" s="2">
        <v>34.11</v>
      </c>
      <c r="H106" s="3">
        <v>1</v>
      </c>
      <c r="I106" s="3">
        <v>7</v>
      </c>
      <c r="J106">
        <v>1</v>
      </c>
    </row>
    <row r="107" spans="1:10" x14ac:dyDescent="0.25">
      <c r="A107">
        <v>2022</v>
      </c>
      <c r="B107">
        <v>22</v>
      </c>
      <c r="C107" t="s">
        <v>62</v>
      </c>
      <c r="D107">
        <v>21516</v>
      </c>
      <c r="E107" t="s">
        <v>125</v>
      </c>
      <c r="F107">
        <v>4</v>
      </c>
      <c r="G107" s="2">
        <v>57.33</v>
      </c>
      <c r="H107" s="3">
        <v>2</v>
      </c>
      <c r="I107" s="3">
        <v>22</v>
      </c>
      <c r="J107">
        <v>1</v>
      </c>
    </row>
    <row r="108" spans="1:10" x14ac:dyDescent="0.25">
      <c r="A108">
        <v>2022</v>
      </c>
      <c r="B108">
        <v>22</v>
      </c>
      <c r="C108" t="s">
        <v>126</v>
      </c>
      <c r="D108">
        <v>11115</v>
      </c>
      <c r="E108" t="s">
        <v>127</v>
      </c>
      <c r="F108">
        <v>63</v>
      </c>
      <c r="G108" s="2">
        <v>1574.3700000000001</v>
      </c>
      <c r="H108" s="3">
        <v>51</v>
      </c>
      <c r="I108" s="3">
        <v>181</v>
      </c>
      <c r="J108">
        <v>1</v>
      </c>
    </row>
    <row r="109" spans="1:10" x14ac:dyDescent="0.25">
      <c r="A109">
        <v>2022</v>
      </c>
      <c r="B109">
        <v>22</v>
      </c>
      <c r="C109" t="s">
        <v>126</v>
      </c>
      <c r="D109">
        <v>11117</v>
      </c>
      <c r="E109" t="s">
        <v>128</v>
      </c>
      <c r="F109">
        <v>184</v>
      </c>
      <c r="G109" s="2">
        <v>7174.16</v>
      </c>
      <c r="H109" s="3">
        <v>144</v>
      </c>
      <c r="I109" s="3">
        <v>511</v>
      </c>
      <c r="J109">
        <v>1</v>
      </c>
    </row>
    <row r="110" spans="1:10" x14ac:dyDescent="0.25">
      <c r="A110">
        <v>2022</v>
      </c>
      <c r="B110">
        <v>22</v>
      </c>
      <c r="C110" t="s">
        <v>126</v>
      </c>
      <c r="D110">
        <v>11118</v>
      </c>
      <c r="E110" t="s">
        <v>129</v>
      </c>
      <c r="F110">
        <v>33</v>
      </c>
      <c r="G110" s="2">
        <v>1286.67</v>
      </c>
      <c r="H110" s="3">
        <v>30</v>
      </c>
      <c r="I110" s="3">
        <v>130</v>
      </c>
      <c r="J110">
        <v>1</v>
      </c>
    </row>
    <row r="111" spans="1:10" x14ac:dyDescent="0.25">
      <c r="A111">
        <v>2022</v>
      </c>
      <c r="B111">
        <v>22</v>
      </c>
      <c r="C111" t="s">
        <v>126</v>
      </c>
      <c r="D111">
        <v>11119</v>
      </c>
      <c r="E111" t="s">
        <v>130</v>
      </c>
      <c r="F111">
        <v>63</v>
      </c>
      <c r="G111" s="2">
        <v>1826.3700000000001</v>
      </c>
      <c r="H111" s="3">
        <v>50</v>
      </c>
      <c r="I111" s="3">
        <v>264</v>
      </c>
      <c r="J111">
        <v>1</v>
      </c>
    </row>
    <row r="112" spans="1:10" x14ac:dyDescent="0.25">
      <c r="A112">
        <v>2022</v>
      </c>
      <c r="B112">
        <v>22</v>
      </c>
      <c r="C112" t="s">
        <v>126</v>
      </c>
      <c r="D112">
        <v>11120</v>
      </c>
      <c r="E112" t="s">
        <v>131</v>
      </c>
      <c r="F112">
        <v>54</v>
      </c>
      <c r="G112" s="2">
        <v>2429.46</v>
      </c>
      <c r="H112" s="3">
        <v>43</v>
      </c>
      <c r="I112" s="3">
        <v>170</v>
      </c>
      <c r="J112">
        <v>1</v>
      </c>
    </row>
    <row r="113" spans="1:10" x14ac:dyDescent="0.25">
      <c r="A113">
        <v>2022</v>
      </c>
      <c r="B113">
        <v>22</v>
      </c>
      <c r="C113" t="s">
        <v>126</v>
      </c>
      <c r="D113">
        <v>11121</v>
      </c>
      <c r="E113" t="s">
        <v>132</v>
      </c>
      <c r="F113">
        <v>340</v>
      </c>
      <c r="G113" s="2">
        <v>2716.6</v>
      </c>
      <c r="H113" s="3">
        <v>38</v>
      </c>
      <c r="I113" s="3">
        <v>211</v>
      </c>
      <c r="J113">
        <v>1</v>
      </c>
    </row>
    <row r="114" spans="1:10" x14ac:dyDescent="0.25">
      <c r="A114">
        <v>2022</v>
      </c>
      <c r="B114">
        <v>22</v>
      </c>
      <c r="C114" t="s">
        <v>133</v>
      </c>
      <c r="D114">
        <v>12932</v>
      </c>
      <c r="E114" t="s">
        <v>134</v>
      </c>
      <c r="F114">
        <v>93</v>
      </c>
      <c r="G114" s="2">
        <v>827.69999999999993</v>
      </c>
      <c r="H114" s="3">
        <v>59</v>
      </c>
      <c r="I114" s="3">
        <v>590</v>
      </c>
      <c r="J114">
        <v>1</v>
      </c>
    </row>
    <row r="115" spans="1:10" x14ac:dyDescent="0.25">
      <c r="A115">
        <v>2022</v>
      </c>
      <c r="B115">
        <v>22</v>
      </c>
      <c r="C115" t="s">
        <v>133</v>
      </c>
      <c r="D115">
        <v>13344</v>
      </c>
      <c r="E115" t="s">
        <v>135</v>
      </c>
      <c r="F115">
        <v>1</v>
      </c>
      <c r="G115" s="2">
        <v>32.99</v>
      </c>
      <c r="H115" s="3">
        <v>1</v>
      </c>
      <c r="I115" s="3">
        <v>246</v>
      </c>
      <c r="J115">
        <v>1</v>
      </c>
    </row>
    <row r="116" spans="1:10" x14ac:dyDescent="0.25">
      <c r="A116">
        <v>2022</v>
      </c>
      <c r="B116">
        <v>22</v>
      </c>
      <c r="C116" t="s">
        <v>133</v>
      </c>
      <c r="D116">
        <v>13346</v>
      </c>
      <c r="E116" t="s">
        <v>136</v>
      </c>
      <c r="F116">
        <v>1</v>
      </c>
      <c r="G116" s="2">
        <v>32.99</v>
      </c>
      <c r="H116" s="3">
        <v>1</v>
      </c>
      <c r="I116" s="3">
        <v>265</v>
      </c>
      <c r="J116">
        <v>1</v>
      </c>
    </row>
    <row r="117" spans="1:10" x14ac:dyDescent="0.25">
      <c r="A117">
        <v>2022</v>
      </c>
      <c r="B117">
        <v>22</v>
      </c>
      <c r="C117" t="s">
        <v>133</v>
      </c>
      <c r="D117">
        <v>13350</v>
      </c>
      <c r="E117" t="s">
        <v>137</v>
      </c>
      <c r="F117">
        <v>1</v>
      </c>
      <c r="G117" s="2">
        <v>32.99</v>
      </c>
      <c r="H117" s="3">
        <v>1</v>
      </c>
      <c r="I117" s="3">
        <v>88</v>
      </c>
      <c r="J117">
        <v>1</v>
      </c>
    </row>
    <row r="118" spans="1:10" x14ac:dyDescent="0.25">
      <c r="A118">
        <v>2022</v>
      </c>
      <c r="B118">
        <v>22</v>
      </c>
      <c r="C118" t="s">
        <v>133</v>
      </c>
      <c r="D118">
        <v>13354</v>
      </c>
      <c r="E118" t="s">
        <v>138</v>
      </c>
      <c r="F118">
        <v>26</v>
      </c>
      <c r="G118" s="2">
        <v>369.2</v>
      </c>
      <c r="H118" s="3">
        <v>24</v>
      </c>
      <c r="I118" s="3">
        <v>194</v>
      </c>
      <c r="J118">
        <v>1</v>
      </c>
    </row>
    <row r="119" spans="1:10" x14ac:dyDescent="0.25">
      <c r="A119">
        <v>2022</v>
      </c>
      <c r="B119">
        <v>22</v>
      </c>
      <c r="C119" t="s">
        <v>133</v>
      </c>
      <c r="D119">
        <v>13370</v>
      </c>
      <c r="E119" t="s">
        <v>139</v>
      </c>
      <c r="F119">
        <v>88</v>
      </c>
      <c r="G119" s="2">
        <v>783.2</v>
      </c>
      <c r="H119" s="3">
        <v>79</v>
      </c>
      <c r="I119" s="3">
        <v>400</v>
      </c>
      <c r="J119">
        <v>1</v>
      </c>
    </row>
    <row r="120" spans="1:10" x14ac:dyDescent="0.25">
      <c r="A120">
        <v>2022</v>
      </c>
      <c r="B120">
        <v>22</v>
      </c>
      <c r="C120" t="s">
        <v>133</v>
      </c>
      <c r="D120">
        <v>13371</v>
      </c>
      <c r="E120" t="s">
        <v>140</v>
      </c>
      <c r="F120">
        <v>129</v>
      </c>
      <c r="G120" s="2">
        <v>1148.0999999999999</v>
      </c>
      <c r="H120" s="3">
        <v>114</v>
      </c>
      <c r="I120" s="3">
        <v>451</v>
      </c>
      <c r="J120">
        <v>1</v>
      </c>
    </row>
    <row r="121" spans="1:10" x14ac:dyDescent="0.25">
      <c r="A121">
        <v>2022</v>
      </c>
      <c r="B121">
        <v>22</v>
      </c>
      <c r="C121" t="s">
        <v>133</v>
      </c>
      <c r="D121">
        <v>13374</v>
      </c>
      <c r="E121" t="s">
        <v>141</v>
      </c>
      <c r="F121">
        <v>196</v>
      </c>
      <c r="G121" s="2">
        <v>1744.4</v>
      </c>
      <c r="H121" s="3">
        <v>164</v>
      </c>
      <c r="I121" s="3">
        <v>717</v>
      </c>
      <c r="J121">
        <v>1</v>
      </c>
    </row>
    <row r="122" spans="1:10" x14ac:dyDescent="0.25">
      <c r="A122">
        <v>2022</v>
      </c>
      <c r="B122">
        <v>22</v>
      </c>
      <c r="C122" t="s">
        <v>133</v>
      </c>
      <c r="D122">
        <v>13375</v>
      </c>
      <c r="E122" t="s">
        <v>142</v>
      </c>
      <c r="F122">
        <v>4</v>
      </c>
      <c r="G122" s="2">
        <v>83.6</v>
      </c>
      <c r="H122" s="3">
        <v>4</v>
      </c>
      <c r="I122" s="3">
        <v>11</v>
      </c>
      <c r="J122">
        <v>1</v>
      </c>
    </row>
    <row r="123" spans="1:10" x14ac:dyDescent="0.25">
      <c r="A123">
        <v>2022</v>
      </c>
      <c r="B123">
        <v>22</v>
      </c>
      <c r="C123" t="s">
        <v>133</v>
      </c>
      <c r="D123">
        <v>13376</v>
      </c>
      <c r="E123" t="s">
        <v>143</v>
      </c>
      <c r="F123">
        <v>4</v>
      </c>
      <c r="G123" s="2">
        <v>83.6</v>
      </c>
      <c r="H123" s="3">
        <v>4</v>
      </c>
      <c r="I123" s="3">
        <v>31</v>
      </c>
      <c r="J123">
        <v>1</v>
      </c>
    </row>
    <row r="124" spans="1:10" x14ac:dyDescent="0.25">
      <c r="A124">
        <v>2022</v>
      </c>
      <c r="B124">
        <v>22</v>
      </c>
      <c r="C124" t="s">
        <v>133</v>
      </c>
      <c r="D124">
        <v>13377</v>
      </c>
      <c r="E124" t="s">
        <v>144</v>
      </c>
      <c r="F124">
        <v>2</v>
      </c>
      <c r="G124" s="2">
        <v>41.8</v>
      </c>
      <c r="H124" s="3">
        <v>2</v>
      </c>
      <c r="I124" s="3">
        <v>25</v>
      </c>
      <c r="J124">
        <v>1</v>
      </c>
    </row>
    <row r="125" spans="1:10" x14ac:dyDescent="0.25">
      <c r="A125">
        <v>2022</v>
      </c>
      <c r="B125">
        <v>22</v>
      </c>
      <c r="C125" t="s">
        <v>133</v>
      </c>
      <c r="D125">
        <v>13378</v>
      </c>
      <c r="E125" t="s">
        <v>145</v>
      </c>
      <c r="F125">
        <v>7</v>
      </c>
      <c r="G125" s="2">
        <v>146.30000000000001</v>
      </c>
      <c r="H125" s="3">
        <v>7</v>
      </c>
      <c r="I125" s="3">
        <v>18</v>
      </c>
      <c r="J125">
        <v>1</v>
      </c>
    </row>
    <row r="126" spans="1:10" x14ac:dyDescent="0.25">
      <c r="A126">
        <v>2022</v>
      </c>
      <c r="B126">
        <v>22</v>
      </c>
      <c r="C126" t="s">
        <v>133</v>
      </c>
      <c r="D126">
        <v>13604</v>
      </c>
      <c r="E126" t="s">
        <v>146</v>
      </c>
      <c r="F126">
        <v>188</v>
      </c>
      <c r="G126" s="2">
        <v>1673.1999999999998</v>
      </c>
      <c r="H126" s="3">
        <v>161</v>
      </c>
      <c r="I126" s="3">
        <v>584</v>
      </c>
      <c r="J126">
        <v>1</v>
      </c>
    </row>
    <row r="127" spans="1:10" x14ac:dyDescent="0.25">
      <c r="A127">
        <v>2022</v>
      </c>
      <c r="B127">
        <v>22</v>
      </c>
      <c r="C127" t="s">
        <v>133</v>
      </c>
      <c r="D127">
        <v>13605</v>
      </c>
      <c r="E127" t="s">
        <v>147</v>
      </c>
      <c r="F127">
        <v>140</v>
      </c>
      <c r="G127" s="2">
        <v>1246</v>
      </c>
      <c r="H127" s="3">
        <v>123</v>
      </c>
      <c r="I127" s="3">
        <v>700</v>
      </c>
      <c r="J127">
        <v>1</v>
      </c>
    </row>
    <row r="128" spans="1:10" x14ac:dyDescent="0.25">
      <c r="A128">
        <v>2022</v>
      </c>
      <c r="B128">
        <v>22</v>
      </c>
      <c r="C128" t="s">
        <v>133</v>
      </c>
      <c r="D128">
        <v>14012</v>
      </c>
      <c r="E128" t="s">
        <v>148</v>
      </c>
      <c r="F128">
        <v>92</v>
      </c>
      <c r="G128" s="2">
        <v>818.80000000000007</v>
      </c>
      <c r="H128" s="3">
        <v>78</v>
      </c>
      <c r="I128" s="3">
        <v>477</v>
      </c>
      <c r="J128">
        <v>1</v>
      </c>
    </row>
    <row r="129" spans="1:10" x14ac:dyDescent="0.25">
      <c r="A129">
        <v>2022</v>
      </c>
      <c r="B129">
        <v>22</v>
      </c>
      <c r="C129" t="s">
        <v>133</v>
      </c>
      <c r="D129">
        <v>14013</v>
      </c>
      <c r="E129" t="s">
        <v>149</v>
      </c>
      <c r="F129">
        <v>112</v>
      </c>
      <c r="G129" s="2">
        <v>996.80000000000007</v>
      </c>
      <c r="H129" s="3">
        <v>100</v>
      </c>
      <c r="I129" s="3">
        <v>452</v>
      </c>
      <c r="J129">
        <v>1</v>
      </c>
    </row>
    <row r="130" spans="1:10" x14ac:dyDescent="0.25">
      <c r="A130">
        <v>2022</v>
      </c>
      <c r="B130">
        <v>22</v>
      </c>
      <c r="C130" t="s">
        <v>133</v>
      </c>
      <c r="D130">
        <v>14023</v>
      </c>
      <c r="E130" t="s">
        <v>150</v>
      </c>
      <c r="F130">
        <v>12</v>
      </c>
      <c r="G130" s="2">
        <v>347.88</v>
      </c>
      <c r="H130" s="3">
        <v>12</v>
      </c>
      <c r="I130" s="3">
        <v>139</v>
      </c>
      <c r="J130">
        <v>1</v>
      </c>
    </row>
    <row r="131" spans="1:10" x14ac:dyDescent="0.25">
      <c r="A131">
        <v>2022</v>
      </c>
      <c r="B131">
        <v>22</v>
      </c>
      <c r="C131" t="s">
        <v>133</v>
      </c>
      <c r="D131">
        <v>14024</v>
      </c>
      <c r="E131" t="s">
        <v>151</v>
      </c>
      <c r="F131">
        <v>11</v>
      </c>
      <c r="G131" s="2">
        <v>318.89</v>
      </c>
      <c r="H131" s="3">
        <v>11</v>
      </c>
      <c r="I131" s="3">
        <v>135</v>
      </c>
      <c r="J131">
        <v>1</v>
      </c>
    </row>
    <row r="132" spans="1:10" x14ac:dyDescent="0.25">
      <c r="A132">
        <v>2022</v>
      </c>
      <c r="B132">
        <v>22</v>
      </c>
      <c r="C132" t="s">
        <v>133</v>
      </c>
      <c r="D132">
        <v>14025</v>
      </c>
      <c r="E132" t="s">
        <v>152</v>
      </c>
      <c r="F132">
        <v>16</v>
      </c>
      <c r="G132" s="2">
        <v>463.84</v>
      </c>
      <c r="H132" s="3">
        <v>15</v>
      </c>
      <c r="I132" s="3">
        <v>139</v>
      </c>
      <c r="J132">
        <v>1</v>
      </c>
    </row>
    <row r="133" spans="1:10" x14ac:dyDescent="0.25">
      <c r="A133">
        <v>2022</v>
      </c>
      <c r="B133">
        <v>22</v>
      </c>
      <c r="C133" t="s">
        <v>153</v>
      </c>
      <c r="D133">
        <v>11324</v>
      </c>
      <c r="E133" t="s">
        <v>154</v>
      </c>
      <c r="F133">
        <v>105</v>
      </c>
      <c r="G133" s="2">
        <v>934.5</v>
      </c>
      <c r="H133" s="3">
        <v>13</v>
      </c>
      <c r="I133" s="3">
        <v>132</v>
      </c>
      <c r="J133">
        <v>1</v>
      </c>
    </row>
    <row r="134" spans="1:10" x14ac:dyDescent="0.25">
      <c r="A134">
        <v>2022</v>
      </c>
      <c r="B134">
        <v>22</v>
      </c>
      <c r="C134" t="s">
        <v>153</v>
      </c>
      <c r="D134">
        <v>11325</v>
      </c>
      <c r="E134" t="s">
        <v>155</v>
      </c>
      <c r="F134">
        <v>150</v>
      </c>
      <c r="G134" s="2">
        <v>1423.5</v>
      </c>
      <c r="H134" s="3">
        <v>17</v>
      </c>
      <c r="I134" s="3">
        <v>107</v>
      </c>
      <c r="J134">
        <v>1</v>
      </c>
    </row>
    <row r="135" spans="1:10" x14ac:dyDescent="0.25">
      <c r="A135">
        <v>2022</v>
      </c>
      <c r="B135">
        <v>22</v>
      </c>
      <c r="C135" t="s">
        <v>156</v>
      </c>
      <c r="D135">
        <v>13500</v>
      </c>
      <c r="E135" t="s">
        <v>157</v>
      </c>
      <c r="F135">
        <v>26</v>
      </c>
      <c r="G135" s="2">
        <v>906.90000000000009</v>
      </c>
      <c r="H135" s="3">
        <v>19</v>
      </c>
      <c r="I135" s="3">
        <v>77</v>
      </c>
      <c r="J135">
        <v>1</v>
      </c>
    </row>
    <row r="136" spans="1:10" x14ac:dyDescent="0.25">
      <c r="A136">
        <v>2022</v>
      </c>
      <c r="B136">
        <v>22</v>
      </c>
      <c r="C136" t="s">
        <v>156</v>
      </c>
      <c r="D136">
        <v>13501</v>
      </c>
      <c r="E136" t="s">
        <v>158</v>
      </c>
      <c r="F136">
        <v>32</v>
      </c>
      <c r="G136" s="2">
        <v>1116.18</v>
      </c>
      <c r="H136" s="3">
        <v>11</v>
      </c>
      <c r="I136" s="3">
        <v>36</v>
      </c>
      <c r="J136">
        <v>1</v>
      </c>
    </row>
    <row r="137" spans="1:10" x14ac:dyDescent="0.25">
      <c r="A137">
        <v>2022</v>
      </c>
      <c r="B137">
        <v>22</v>
      </c>
      <c r="C137" t="s">
        <v>156</v>
      </c>
      <c r="D137">
        <v>13502</v>
      </c>
      <c r="E137" t="s">
        <v>159</v>
      </c>
      <c r="F137">
        <v>13</v>
      </c>
      <c r="G137" s="2">
        <v>453.44</v>
      </c>
      <c r="H137" s="3">
        <v>9</v>
      </c>
      <c r="I137" s="3">
        <v>19</v>
      </c>
      <c r="J137">
        <v>1</v>
      </c>
    </row>
    <row r="138" spans="1:10" x14ac:dyDescent="0.25">
      <c r="A138">
        <v>2022</v>
      </c>
      <c r="B138">
        <v>22</v>
      </c>
      <c r="C138" t="s">
        <v>156</v>
      </c>
      <c r="D138">
        <v>13506</v>
      </c>
      <c r="E138" t="s">
        <v>160</v>
      </c>
      <c r="F138">
        <v>1</v>
      </c>
      <c r="G138" s="2">
        <v>34.880000000000003</v>
      </c>
      <c r="H138" s="3">
        <v>1</v>
      </c>
      <c r="I138" s="3">
        <v>6</v>
      </c>
      <c r="J138">
        <v>1</v>
      </c>
    </row>
    <row r="139" spans="1:10" x14ac:dyDescent="0.25">
      <c r="A139">
        <v>2022</v>
      </c>
      <c r="B139">
        <v>22</v>
      </c>
      <c r="C139" t="s">
        <v>156</v>
      </c>
      <c r="D139">
        <v>13508</v>
      </c>
      <c r="E139" t="s">
        <v>161</v>
      </c>
      <c r="F139">
        <v>26</v>
      </c>
      <c r="G139" s="2">
        <v>841.88</v>
      </c>
      <c r="H139" s="3">
        <v>23</v>
      </c>
      <c r="I139" s="3">
        <v>83</v>
      </c>
      <c r="J139">
        <v>1</v>
      </c>
    </row>
    <row r="140" spans="1:10" x14ac:dyDescent="0.25">
      <c r="A140">
        <v>2022</v>
      </c>
      <c r="B140">
        <v>22</v>
      </c>
      <c r="C140" t="s">
        <v>156</v>
      </c>
      <c r="D140">
        <v>13509</v>
      </c>
      <c r="E140" t="s">
        <v>162</v>
      </c>
      <c r="F140">
        <v>80</v>
      </c>
      <c r="G140" s="2">
        <v>2755.17</v>
      </c>
      <c r="H140" s="3">
        <v>22</v>
      </c>
      <c r="I140" s="3">
        <v>67</v>
      </c>
      <c r="J140">
        <v>1</v>
      </c>
    </row>
    <row r="141" spans="1:10" x14ac:dyDescent="0.25">
      <c r="A141">
        <v>2022</v>
      </c>
      <c r="B141">
        <v>22</v>
      </c>
      <c r="C141" t="s">
        <v>156</v>
      </c>
      <c r="D141">
        <v>13511</v>
      </c>
      <c r="E141" t="s">
        <v>163</v>
      </c>
      <c r="F141">
        <v>2</v>
      </c>
      <c r="G141" s="2">
        <v>64.760000000000005</v>
      </c>
      <c r="H141" s="3">
        <v>2</v>
      </c>
      <c r="I141" s="3">
        <v>4</v>
      </c>
      <c r="J141">
        <v>1</v>
      </c>
    </row>
    <row r="142" spans="1:10" x14ac:dyDescent="0.25">
      <c r="A142">
        <v>2022</v>
      </c>
      <c r="B142">
        <v>22</v>
      </c>
      <c r="C142" t="s">
        <v>156</v>
      </c>
      <c r="D142">
        <v>13512</v>
      </c>
      <c r="E142" t="s">
        <v>164</v>
      </c>
      <c r="F142">
        <v>36</v>
      </c>
      <c r="G142" s="2">
        <v>1243.0900000000001</v>
      </c>
      <c r="H142" s="3">
        <v>10</v>
      </c>
      <c r="I142" s="3">
        <v>41</v>
      </c>
      <c r="J142">
        <v>1</v>
      </c>
    </row>
    <row r="143" spans="1:10" x14ac:dyDescent="0.25">
      <c r="A143">
        <v>2022</v>
      </c>
      <c r="B143">
        <v>22</v>
      </c>
      <c r="C143" t="s">
        <v>156</v>
      </c>
      <c r="D143">
        <v>13513</v>
      </c>
      <c r="E143" t="s">
        <v>165</v>
      </c>
      <c r="F143">
        <v>21</v>
      </c>
      <c r="G143" s="2">
        <v>784.24</v>
      </c>
      <c r="H143" s="3">
        <v>6</v>
      </c>
      <c r="I143" s="3">
        <v>16</v>
      </c>
      <c r="J143">
        <v>1</v>
      </c>
    </row>
    <row r="144" spans="1:10" x14ac:dyDescent="0.25">
      <c r="A144">
        <v>2022</v>
      </c>
      <c r="B144">
        <v>22</v>
      </c>
      <c r="C144" t="s">
        <v>156</v>
      </c>
      <c r="D144">
        <v>13520</v>
      </c>
      <c r="E144" t="s">
        <v>166</v>
      </c>
      <c r="F144">
        <v>2</v>
      </c>
      <c r="G144" s="2">
        <v>77.28</v>
      </c>
      <c r="H144" s="3">
        <v>2</v>
      </c>
      <c r="I144" s="3">
        <v>12</v>
      </c>
      <c r="J144">
        <v>1</v>
      </c>
    </row>
    <row r="145" spans="1:10" x14ac:dyDescent="0.25">
      <c r="A145">
        <v>2022</v>
      </c>
      <c r="B145">
        <v>22</v>
      </c>
      <c r="C145" t="s">
        <v>156</v>
      </c>
      <c r="D145">
        <v>13523</v>
      </c>
      <c r="E145" t="s">
        <v>167</v>
      </c>
      <c r="F145">
        <v>4</v>
      </c>
      <c r="G145" s="2">
        <v>154.56</v>
      </c>
      <c r="H145" s="3">
        <v>4</v>
      </c>
      <c r="I145" s="3">
        <v>15</v>
      </c>
      <c r="J145">
        <v>1</v>
      </c>
    </row>
    <row r="146" spans="1:10" x14ac:dyDescent="0.25">
      <c r="A146">
        <v>2022</v>
      </c>
      <c r="B146">
        <v>22</v>
      </c>
      <c r="C146" t="s">
        <v>156</v>
      </c>
      <c r="D146">
        <v>13524</v>
      </c>
      <c r="E146" t="s">
        <v>168</v>
      </c>
      <c r="F146">
        <v>7</v>
      </c>
      <c r="G146" s="2">
        <v>222.67</v>
      </c>
      <c r="H146" s="3">
        <v>5</v>
      </c>
      <c r="I146" s="3">
        <v>5</v>
      </c>
      <c r="J146">
        <v>1</v>
      </c>
    </row>
    <row r="147" spans="1:10" x14ac:dyDescent="0.25">
      <c r="A147">
        <v>2022</v>
      </c>
      <c r="B147">
        <v>22</v>
      </c>
      <c r="C147" t="s">
        <v>156</v>
      </c>
      <c r="D147">
        <v>13529</v>
      </c>
      <c r="E147" t="s">
        <v>169</v>
      </c>
      <c r="F147">
        <v>34</v>
      </c>
      <c r="G147" s="2">
        <v>1185.93</v>
      </c>
      <c r="H147" s="3">
        <v>13</v>
      </c>
      <c r="I147" s="3">
        <v>38</v>
      </c>
      <c r="J147">
        <v>1</v>
      </c>
    </row>
    <row r="148" spans="1:10" x14ac:dyDescent="0.25">
      <c r="A148">
        <v>2022</v>
      </c>
      <c r="B148">
        <v>22</v>
      </c>
      <c r="C148" t="s">
        <v>156</v>
      </c>
      <c r="D148">
        <v>13533</v>
      </c>
      <c r="E148" t="s">
        <v>170</v>
      </c>
      <c r="F148">
        <v>19</v>
      </c>
      <c r="G148" s="2">
        <v>604.39</v>
      </c>
      <c r="H148" s="3">
        <v>14</v>
      </c>
      <c r="I148" s="3">
        <v>14</v>
      </c>
      <c r="J148">
        <v>1</v>
      </c>
    </row>
    <row r="149" spans="1:10" x14ac:dyDescent="0.25">
      <c r="A149">
        <v>2022</v>
      </c>
      <c r="B149">
        <v>22</v>
      </c>
      <c r="C149" t="s">
        <v>156</v>
      </c>
      <c r="D149">
        <v>13534</v>
      </c>
      <c r="E149" t="s">
        <v>171</v>
      </c>
      <c r="F149">
        <v>4</v>
      </c>
      <c r="G149" s="2">
        <v>188.76</v>
      </c>
      <c r="H149" s="3">
        <v>3</v>
      </c>
      <c r="I149" s="3">
        <v>85</v>
      </c>
      <c r="J149">
        <v>1</v>
      </c>
    </row>
    <row r="150" spans="1:10" x14ac:dyDescent="0.25">
      <c r="A150">
        <v>2022</v>
      </c>
      <c r="B150">
        <v>22</v>
      </c>
      <c r="C150" t="s">
        <v>156</v>
      </c>
      <c r="D150">
        <v>13537</v>
      </c>
      <c r="E150" t="s">
        <v>172</v>
      </c>
      <c r="F150">
        <v>3</v>
      </c>
      <c r="G150" s="2">
        <v>104.64</v>
      </c>
      <c r="H150" s="3">
        <v>3</v>
      </c>
      <c r="I150" s="3">
        <v>3</v>
      </c>
      <c r="J150">
        <v>1</v>
      </c>
    </row>
    <row r="151" spans="1:10" x14ac:dyDescent="0.25">
      <c r="A151">
        <v>2022</v>
      </c>
      <c r="B151">
        <v>22</v>
      </c>
      <c r="C151" t="s">
        <v>156</v>
      </c>
      <c r="D151">
        <v>13540</v>
      </c>
      <c r="E151" t="s">
        <v>173</v>
      </c>
      <c r="F151">
        <v>85</v>
      </c>
      <c r="G151" s="2">
        <v>1482.4</v>
      </c>
      <c r="H151" s="3">
        <v>75</v>
      </c>
      <c r="I151" s="3">
        <v>244</v>
      </c>
      <c r="J151">
        <v>1</v>
      </c>
    </row>
    <row r="152" spans="1:10" x14ac:dyDescent="0.25">
      <c r="A152">
        <v>2022</v>
      </c>
      <c r="B152">
        <v>22</v>
      </c>
      <c r="C152" t="s">
        <v>156</v>
      </c>
      <c r="D152">
        <v>13541</v>
      </c>
      <c r="E152" t="s">
        <v>174</v>
      </c>
      <c r="F152">
        <v>42</v>
      </c>
      <c r="G152" s="2">
        <v>732.48</v>
      </c>
      <c r="H152" s="3">
        <v>40</v>
      </c>
      <c r="I152" s="3">
        <v>132</v>
      </c>
      <c r="J152">
        <v>1</v>
      </c>
    </row>
    <row r="153" spans="1:10" x14ac:dyDescent="0.25">
      <c r="A153">
        <v>2022</v>
      </c>
      <c r="B153">
        <v>22</v>
      </c>
      <c r="C153" t="s">
        <v>156</v>
      </c>
      <c r="D153">
        <v>13542</v>
      </c>
      <c r="E153" t="s">
        <v>175</v>
      </c>
      <c r="F153">
        <v>51</v>
      </c>
      <c r="G153" s="2">
        <v>889.44</v>
      </c>
      <c r="H153" s="3">
        <v>50</v>
      </c>
      <c r="I153" s="3">
        <v>166</v>
      </c>
      <c r="J153">
        <v>1</v>
      </c>
    </row>
    <row r="154" spans="1:10" x14ac:dyDescent="0.25">
      <c r="A154">
        <v>2022</v>
      </c>
      <c r="B154">
        <v>22</v>
      </c>
      <c r="C154" t="s">
        <v>156</v>
      </c>
      <c r="D154">
        <v>13544</v>
      </c>
      <c r="E154" t="s">
        <v>176</v>
      </c>
      <c r="F154">
        <v>3</v>
      </c>
      <c r="G154" s="2">
        <v>104.64</v>
      </c>
      <c r="H154" s="3">
        <v>3</v>
      </c>
      <c r="I154" s="3">
        <v>8</v>
      </c>
      <c r="J154">
        <v>1</v>
      </c>
    </row>
    <row r="155" spans="1:10" x14ac:dyDescent="0.25">
      <c r="A155">
        <v>2022</v>
      </c>
      <c r="B155">
        <v>22</v>
      </c>
      <c r="C155" t="s">
        <v>156</v>
      </c>
      <c r="D155">
        <v>13546</v>
      </c>
      <c r="E155" t="s">
        <v>177</v>
      </c>
      <c r="F155">
        <v>4</v>
      </c>
      <c r="G155" s="2">
        <v>139.52000000000001</v>
      </c>
      <c r="H155" s="3">
        <v>4</v>
      </c>
      <c r="I155" s="3">
        <v>4</v>
      </c>
      <c r="J155">
        <v>1</v>
      </c>
    </row>
    <row r="156" spans="1:10" x14ac:dyDescent="0.25">
      <c r="A156">
        <v>2022</v>
      </c>
      <c r="B156">
        <v>22</v>
      </c>
      <c r="C156" t="s">
        <v>156</v>
      </c>
      <c r="D156">
        <v>13547</v>
      </c>
      <c r="E156" t="s">
        <v>178</v>
      </c>
      <c r="F156">
        <v>5</v>
      </c>
      <c r="G156" s="2">
        <v>161.9</v>
      </c>
      <c r="H156" s="3">
        <v>5</v>
      </c>
      <c r="I156" s="3">
        <v>13</v>
      </c>
      <c r="J156">
        <v>1</v>
      </c>
    </row>
    <row r="157" spans="1:10" x14ac:dyDescent="0.25">
      <c r="A157">
        <v>2022</v>
      </c>
      <c r="B157">
        <v>22</v>
      </c>
      <c r="C157" t="s">
        <v>156</v>
      </c>
      <c r="D157">
        <v>13553</v>
      </c>
      <c r="E157" t="s">
        <v>179</v>
      </c>
      <c r="F157">
        <v>2</v>
      </c>
      <c r="G157" s="2">
        <v>69.760000000000005</v>
      </c>
      <c r="H157" s="3">
        <v>2</v>
      </c>
      <c r="I157" s="3">
        <v>5</v>
      </c>
      <c r="J157">
        <v>1</v>
      </c>
    </row>
    <row r="158" spans="1:10" x14ac:dyDescent="0.25">
      <c r="A158">
        <v>2022</v>
      </c>
      <c r="B158">
        <v>22</v>
      </c>
      <c r="C158" t="s">
        <v>156</v>
      </c>
      <c r="D158">
        <v>13554</v>
      </c>
      <c r="E158" t="s">
        <v>180</v>
      </c>
      <c r="F158">
        <v>7</v>
      </c>
      <c r="G158" s="2">
        <v>244.16000000000003</v>
      </c>
      <c r="H158" s="3">
        <v>3</v>
      </c>
      <c r="I158" s="3">
        <v>8</v>
      </c>
      <c r="J158">
        <v>1</v>
      </c>
    </row>
    <row r="159" spans="1:10" x14ac:dyDescent="0.25">
      <c r="A159">
        <v>2022</v>
      </c>
      <c r="B159">
        <v>22</v>
      </c>
      <c r="C159" t="s">
        <v>181</v>
      </c>
      <c r="D159">
        <v>12707</v>
      </c>
      <c r="E159" t="s">
        <v>182</v>
      </c>
      <c r="F159">
        <v>422</v>
      </c>
      <c r="G159" s="2">
        <v>2785.2</v>
      </c>
      <c r="H159" s="3">
        <v>133</v>
      </c>
      <c r="I159" s="3">
        <v>494</v>
      </c>
      <c r="J159">
        <v>1</v>
      </c>
    </row>
    <row r="160" spans="1:10" x14ac:dyDescent="0.25">
      <c r="A160">
        <v>2022</v>
      </c>
      <c r="B160">
        <v>22</v>
      </c>
      <c r="C160" t="s">
        <v>181</v>
      </c>
      <c r="D160">
        <v>12708</v>
      </c>
      <c r="E160" t="s">
        <v>183</v>
      </c>
      <c r="F160">
        <v>60</v>
      </c>
      <c r="G160" s="2">
        <v>396</v>
      </c>
      <c r="H160" s="3">
        <v>45</v>
      </c>
      <c r="I160" s="3">
        <v>179</v>
      </c>
      <c r="J160">
        <v>1</v>
      </c>
    </row>
    <row r="161" spans="1:10" x14ac:dyDescent="0.25">
      <c r="A161">
        <v>2022</v>
      </c>
      <c r="B161">
        <v>22</v>
      </c>
      <c r="C161" t="s">
        <v>181</v>
      </c>
      <c r="D161">
        <v>12709</v>
      </c>
      <c r="E161" t="s">
        <v>184</v>
      </c>
      <c r="F161">
        <v>108</v>
      </c>
      <c r="G161" s="2">
        <v>712.8</v>
      </c>
      <c r="H161" s="3">
        <v>59</v>
      </c>
      <c r="I161" s="3">
        <v>217</v>
      </c>
      <c r="J161">
        <v>1</v>
      </c>
    </row>
    <row r="162" spans="1:10" x14ac:dyDescent="0.25">
      <c r="A162">
        <v>2022</v>
      </c>
      <c r="B162">
        <v>22</v>
      </c>
      <c r="C162" t="s">
        <v>181</v>
      </c>
      <c r="D162">
        <v>12715</v>
      </c>
      <c r="E162" t="s">
        <v>185</v>
      </c>
      <c r="F162">
        <v>76</v>
      </c>
      <c r="G162" s="2">
        <v>1026</v>
      </c>
      <c r="H162" s="3">
        <v>56</v>
      </c>
      <c r="I162" s="3">
        <v>316</v>
      </c>
      <c r="J162">
        <v>1</v>
      </c>
    </row>
    <row r="163" spans="1:10" x14ac:dyDescent="0.25">
      <c r="A163">
        <v>2022</v>
      </c>
      <c r="B163">
        <v>22</v>
      </c>
      <c r="C163" t="s">
        <v>181</v>
      </c>
      <c r="D163">
        <v>12734</v>
      </c>
      <c r="E163" t="s">
        <v>186</v>
      </c>
      <c r="F163">
        <v>39</v>
      </c>
      <c r="G163" s="2">
        <v>709.80000000000007</v>
      </c>
      <c r="H163" s="3">
        <v>34</v>
      </c>
      <c r="I163" s="3">
        <v>150</v>
      </c>
      <c r="J163">
        <v>1</v>
      </c>
    </row>
    <row r="164" spans="1:10" x14ac:dyDescent="0.25">
      <c r="A164">
        <v>2022</v>
      </c>
      <c r="B164">
        <v>22</v>
      </c>
      <c r="C164" t="s">
        <v>181</v>
      </c>
      <c r="D164">
        <v>12735</v>
      </c>
      <c r="E164" t="s">
        <v>187</v>
      </c>
      <c r="F164">
        <v>40</v>
      </c>
      <c r="G164" s="2">
        <v>728</v>
      </c>
      <c r="H164" s="3">
        <v>38</v>
      </c>
      <c r="I164" s="3">
        <v>141</v>
      </c>
      <c r="J164">
        <v>1</v>
      </c>
    </row>
    <row r="165" spans="1:10" x14ac:dyDescent="0.25">
      <c r="A165">
        <v>2022</v>
      </c>
      <c r="B165">
        <v>22</v>
      </c>
      <c r="C165" t="s">
        <v>181</v>
      </c>
      <c r="D165">
        <v>12830</v>
      </c>
      <c r="E165" t="s">
        <v>188</v>
      </c>
      <c r="F165">
        <v>54</v>
      </c>
      <c r="G165" s="2">
        <v>804.59999999999991</v>
      </c>
      <c r="H165" s="3">
        <v>47</v>
      </c>
      <c r="I165" s="3">
        <v>200</v>
      </c>
      <c r="J165">
        <v>1</v>
      </c>
    </row>
    <row r="166" spans="1:10" x14ac:dyDescent="0.25">
      <c r="A166">
        <v>2022</v>
      </c>
      <c r="B166">
        <v>22</v>
      </c>
      <c r="C166" t="s">
        <v>181</v>
      </c>
      <c r="D166">
        <v>12831</v>
      </c>
      <c r="E166" t="s">
        <v>189</v>
      </c>
      <c r="F166">
        <v>90</v>
      </c>
      <c r="G166" s="2">
        <v>1340.99</v>
      </c>
      <c r="H166" s="3">
        <v>72</v>
      </c>
      <c r="I166" s="3">
        <v>283</v>
      </c>
      <c r="J166">
        <v>1</v>
      </c>
    </row>
    <row r="167" spans="1:10" x14ac:dyDescent="0.25">
      <c r="A167">
        <v>2022</v>
      </c>
      <c r="B167">
        <v>22</v>
      </c>
      <c r="C167" t="s">
        <v>181</v>
      </c>
      <c r="D167">
        <v>12832</v>
      </c>
      <c r="E167" t="s">
        <v>190</v>
      </c>
      <c r="F167">
        <v>104</v>
      </c>
      <c r="G167" s="2">
        <v>1549.5900000000001</v>
      </c>
      <c r="H167" s="3">
        <v>87</v>
      </c>
      <c r="I167" s="3">
        <v>338</v>
      </c>
      <c r="J167">
        <v>1</v>
      </c>
    </row>
    <row r="168" spans="1:10" x14ac:dyDescent="0.25">
      <c r="A168">
        <v>2022</v>
      </c>
      <c r="B168">
        <v>22</v>
      </c>
      <c r="C168" t="s">
        <v>181</v>
      </c>
      <c r="D168">
        <v>13213</v>
      </c>
      <c r="E168" t="s">
        <v>191</v>
      </c>
      <c r="F168">
        <v>116</v>
      </c>
      <c r="G168" s="2">
        <v>649.6</v>
      </c>
      <c r="H168" s="3">
        <v>105</v>
      </c>
      <c r="I168" s="3">
        <v>358</v>
      </c>
      <c r="J168">
        <v>1</v>
      </c>
    </row>
    <row r="169" spans="1:10" x14ac:dyDescent="0.25">
      <c r="A169">
        <v>2022</v>
      </c>
      <c r="B169">
        <v>22</v>
      </c>
      <c r="C169" t="s">
        <v>181</v>
      </c>
      <c r="D169">
        <v>13214</v>
      </c>
      <c r="E169" t="s">
        <v>192</v>
      </c>
      <c r="F169">
        <v>117</v>
      </c>
      <c r="G169" s="2">
        <v>655.19999999999993</v>
      </c>
      <c r="H169" s="3">
        <v>103</v>
      </c>
      <c r="I169" s="3">
        <v>382</v>
      </c>
      <c r="J169">
        <v>1</v>
      </c>
    </row>
    <row r="170" spans="1:10" x14ac:dyDescent="0.25">
      <c r="A170">
        <v>2022</v>
      </c>
      <c r="B170">
        <v>22</v>
      </c>
      <c r="C170" t="s">
        <v>181</v>
      </c>
      <c r="D170">
        <v>13215</v>
      </c>
      <c r="E170" t="s">
        <v>193</v>
      </c>
      <c r="F170">
        <v>51</v>
      </c>
      <c r="G170" s="2">
        <v>759.90000000000009</v>
      </c>
      <c r="H170" s="3">
        <v>42</v>
      </c>
      <c r="I170" s="3">
        <v>139</v>
      </c>
      <c r="J170">
        <v>1</v>
      </c>
    </row>
    <row r="171" spans="1:10" x14ac:dyDescent="0.25">
      <c r="A171">
        <v>2022</v>
      </c>
      <c r="B171">
        <v>22</v>
      </c>
      <c r="C171" t="s">
        <v>181</v>
      </c>
      <c r="D171">
        <v>13217</v>
      </c>
      <c r="E171" t="s">
        <v>194</v>
      </c>
      <c r="F171">
        <v>163</v>
      </c>
      <c r="G171" s="2">
        <v>912.8</v>
      </c>
      <c r="H171" s="3">
        <v>132</v>
      </c>
      <c r="I171" s="3">
        <v>452</v>
      </c>
      <c r="J171">
        <v>1</v>
      </c>
    </row>
    <row r="172" spans="1:10" x14ac:dyDescent="0.25">
      <c r="A172">
        <v>2022</v>
      </c>
      <c r="B172">
        <v>22</v>
      </c>
      <c r="C172" t="s">
        <v>181</v>
      </c>
      <c r="D172">
        <v>13218</v>
      </c>
      <c r="E172" t="s">
        <v>195</v>
      </c>
      <c r="F172">
        <v>528</v>
      </c>
      <c r="G172" s="2">
        <v>7019.05</v>
      </c>
      <c r="H172" s="3">
        <v>266</v>
      </c>
      <c r="I172" s="3">
        <v>1161</v>
      </c>
      <c r="J172">
        <v>1</v>
      </c>
    </row>
    <row r="173" spans="1:10" x14ac:dyDescent="0.25">
      <c r="A173">
        <v>2022</v>
      </c>
      <c r="B173">
        <v>22</v>
      </c>
      <c r="C173" t="s">
        <v>181</v>
      </c>
      <c r="D173">
        <v>13219</v>
      </c>
      <c r="E173" t="s">
        <v>196</v>
      </c>
      <c r="F173">
        <v>10</v>
      </c>
      <c r="G173" s="2">
        <v>133</v>
      </c>
      <c r="H173" s="3">
        <v>9</v>
      </c>
      <c r="I173" s="3">
        <v>47</v>
      </c>
      <c r="J173">
        <v>1</v>
      </c>
    </row>
    <row r="174" spans="1:10" x14ac:dyDescent="0.25">
      <c r="A174">
        <v>2022</v>
      </c>
      <c r="B174">
        <v>22</v>
      </c>
      <c r="C174" t="s">
        <v>181</v>
      </c>
      <c r="D174">
        <v>13220</v>
      </c>
      <c r="E174" t="s">
        <v>197</v>
      </c>
      <c r="F174">
        <v>48</v>
      </c>
      <c r="G174" s="2">
        <v>638.4</v>
      </c>
      <c r="H174" s="3">
        <v>42</v>
      </c>
      <c r="I174" s="3">
        <v>180</v>
      </c>
      <c r="J174">
        <v>1</v>
      </c>
    </row>
    <row r="175" spans="1:10" x14ac:dyDescent="0.25">
      <c r="A175">
        <v>2022</v>
      </c>
      <c r="B175">
        <v>22</v>
      </c>
      <c r="C175" t="s">
        <v>181</v>
      </c>
      <c r="D175">
        <v>13221</v>
      </c>
      <c r="E175" t="s">
        <v>198</v>
      </c>
      <c r="F175">
        <v>121</v>
      </c>
      <c r="G175" s="2">
        <v>1609.3000000000002</v>
      </c>
      <c r="H175" s="3">
        <v>103</v>
      </c>
      <c r="I175" s="3">
        <v>544</v>
      </c>
      <c r="J175">
        <v>1</v>
      </c>
    </row>
    <row r="176" spans="1:10" x14ac:dyDescent="0.25">
      <c r="A176">
        <v>2022</v>
      </c>
      <c r="B176">
        <v>22</v>
      </c>
      <c r="C176" t="s">
        <v>181</v>
      </c>
      <c r="D176">
        <v>13222</v>
      </c>
      <c r="E176" t="s">
        <v>199</v>
      </c>
      <c r="F176">
        <v>77</v>
      </c>
      <c r="G176" s="2">
        <v>1023.43</v>
      </c>
      <c r="H176" s="3">
        <v>67</v>
      </c>
      <c r="I176" s="3">
        <v>282</v>
      </c>
      <c r="J176">
        <v>1</v>
      </c>
    </row>
    <row r="177" spans="1:10" x14ac:dyDescent="0.25">
      <c r="A177">
        <v>2022</v>
      </c>
      <c r="B177">
        <v>22</v>
      </c>
      <c r="C177" t="s">
        <v>181</v>
      </c>
      <c r="D177">
        <v>13223</v>
      </c>
      <c r="E177" t="s">
        <v>200</v>
      </c>
      <c r="F177">
        <v>140</v>
      </c>
      <c r="G177" s="2">
        <v>1862</v>
      </c>
      <c r="H177" s="3">
        <v>113</v>
      </c>
      <c r="I177" s="3">
        <v>518</v>
      </c>
      <c r="J177">
        <v>1</v>
      </c>
    </row>
    <row r="178" spans="1:10" x14ac:dyDescent="0.25">
      <c r="A178">
        <v>2022</v>
      </c>
      <c r="B178">
        <v>22</v>
      </c>
      <c r="C178" t="s">
        <v>181</v>
      </c>
      <c r="D178">
        <v>13224</v>
      </c>
      <c r="E178" t="s">
        <v>201</v>
      </c>
      <c r="F178">
        <v>140</v>
      </c>
      <c r="G178" s="2">
        <v>1862</v>
      </c>
      <c r="H178" s="3">
        <v>114</v>
      </c>
      <c r="I178" s="3">
        <v>534</v>
      </c>
      <c r="J178">
        <v>1</v>
      </c>
    </row>
    <row r="179" spans="1:10" x14ac:dyDescent="0.25">
      <c r="A179">
        <v>2022</v>
      </c>
      <c r="B179">
        <v>22</v>
      </c>
      <c r="C179" t="s">
        <v>181</v>
      </c>
      <c r="D179">
        <v>13225</v>
      </c>
      <c r="E179" t="s">
        <v>202</v>
      </c>
      <c r="F179">
        <v>45</v>
      </c>
      <c r="G179" s="2">
        <v>598.5</v>
      </c>
      <c r="H179" s="3">
        <v>41</v>
      </c>
      <c r="I179" s="3">
        <v>192</v>
      </c>
      <c r="J179">
        <v>1</v>
      </c>
    </row>
    <row r="180" spans="1:10" x14ac:dyDescent="0.25">
      <c r="A180">
        <v>2022</v>
      </c>
      <c r="B180">
        <v>22</v>
      </c>
      <c r="C180" t="s">
        <v>181</v>
      </c>
      <c r="D180">
        <v>13227</v>
      </c>
      <c r="E180" t="s">
        <v>203</v>
      </c>
      <c r="F180">
        <v>42</v>
      </c>
      <c r="G180" s="2">
        <v>557.26</v>
      </c>
      <c r="H180" s="3">
        <v>32</v>
      </c>
      <c r="I180" s="3">
        <v>184</v>
      </c>
      <c r="J180">
        <v>1</v>
      </c>
    </row>
    <row r="181" spans="1:10" x14ac:dyDescent="0.25">
      <c r="A181">
        <v>2022</v>
      </c>
      <c r="B181">
        <v>22</v>
      </c>
      <c r="C181" t="s">
        <v>181</v>
      </c>
      <c r="D181">
        <v>13253</v>
      </c>
      <c r="E181" t="s">
        <v>204</v>
      </c>
      <c r="F181">
        <v>107</v>
      </c>
      <c r="G181" s="2">
        <v>1058.3</v>
      </c>
      <c r="H181" s="3">
        <v>89</v>
      </c>
      <c r="I181" s="3">
        <v>357</v>
      </c>
      <c r="J181">
        <v>1</v>
      </c>
    </row>
    <row r="182" spans="1:10" x14ac:dyDescent="0.25">
      <c r="A182">
        <v>2022</v>
      </c>
      <c r="B182">
        <v>22</v>
      </c>
      <c r="C182" t="s">
        <v>181</v>
      </c>
      <c r="D182">
        <v>13255</v>
      </c>
      <c r="E182" t="s">
        <v>205</v>
      </c>
      <c r="F182">
        <v>317</v>
      </c>
      <c r="G182" s="2">
        <v>3143.2999999999997</v>
      </c>
      <c r="H182" s="3">
        <v>216</v>
      </c>
      <c r="I182" s="3">
        <v>892</v>
      </c>
      <c r="J182">
        <v>1</v>
      </c>
    </row>
    <row r="183" spans="1:10" x14ac:dyDescent="0.25">
      <c r="A183">
        <v>2022</v>
      </c>
      <c r="B183">
        <v>22</v>
      </c>
      <c r="C183" t="s">
        <v>181</v>
      </c>
      <c r="D183">
        <v>13256</v>
      </c>
      <c r="E183" t="s">
        <v>206</v>
      </c>
      <c r="F183">
        <v>96</v>
      </c>
      <c r="G183" s="2">
        <v>951.9</v>
      </c>
      <c r="H183" s="3">
        <v>79</v>
      </c>
      <c r="I183" s="3">
        <v>358</v>
      </c>
      <c r="J183">
        <v>1</v>
      </c>
    </row>
    <row r="184" spans="1:10" x14ac:dyDescent="0.25">
      <c r="A184">
        <v>2022</v>
      </c>
      <c r="B184">
        <v>22</v>
      </c>
      <c r="C184" t="s">
        <v>181</v>
      </c>
      <c r="D184">
        <v>13257</v>
      </c>
      <c r="E184" t="s">
        <v>207</v>
      </c>
      <c r="F184">
        <v>350</v>
      </c>
      <c r="G184" s="2">
        <v>3465.5</v>
      </c>
      <c r="H184" s="3">
        <v>239</v>
      </c>
      <c r="I184" s="3">
        <v>917</v>
      </c>
      <c r="J184">
        <v>1</v>
      </c>
    </row>
    <row r="185" spans="1:10" x14ac:dyDescent="0.25">
      <c r="A185">
        <v>2022</v>
      </c>
      <c r="B185">
        <v>22</v>
      </c>
      <c r="C185" t="s">
        <v>181</v>
      </c>
      <c r="D185">
        <v>13258</v>
      </c>
      <c r="E185" t="s">
        <v>208</v>
      </c>
      <c r="F185">
        <v>147</v>
      </c>
      <c r="G185" s="2">
        <v>1455.8</v>
      </c>
      <c r="H185" s="3">
        <v>101</v>
      </c>
      <c r="I185" s="3">
        <v>406</v>
      </c>
      <c r="J185">
        <v>1</v>
      </c>
    </row>
    <row r="186" spans="1:10" x14ac:dyDescent="0.25">
      <c r="A186">
        <v>2022</v>
      </c>
      <c r="B186">
        <v>22</v>
      </c>
      <c r="C186" t="s">
        <v>181</v>
      </c>
      <c r="D186">
        <v>13259</v>
      </c>
      <c r="E186" t="s">
        <v>209</v>
      </c>
      <c r="F186">
        <v>231</v>
      </c>
      <c r="G186" s="2">
        <v>2289.4</v>
      </c>
      <c r="H186" s="3">
        <v>162</v>
      </c>
      <c r="I186" s="3">
        <v>725</v>
      </c>
      <c r="J186">
        <v>1</v>
      </c>
    </row>
    <row r="187" spans="1:10" x14ac:dyDescent="0.25">
      <c r="A187">
        <v>2022</v>
      </c>
      <c r="B187">
        <v>22</v>
      </c>
      <c r="C187" t="s">
        <v>181</v>
      </c>
      <c r="D187">
        <v>13321</v>
      </c>
      <c r="E187" t="s">
        <v>210</v>
      </c>
      <c r="F187">
        <v>41</v>
      </c>
      <c r="G187" s="2">
        <v>610.90000000000009</v>
      </c>
      <c r="H187" s="3">
        <v>35</v>
      </c>
      <c r="I187" s="3">
        <v>132</v>
      </c>
      <c r="J187">
        <v>1</v>
      </c>
    </row>
    <row r="188" spans="1:10" x14ac:dyDescent="0.25">
      <c r="A188">
        <v>2022</v>
      </c>
      <c r="B188">
        <v>22</v>
      </c>
      <c r="C188" t="s">
        <v>181</v>
      </c>
      <c r="D188">
        <v>13359</v>
      </c>
      <c r="E188" t="s">
        <v>211</v>
      </c>
      <c r="F188">
        <v>120</v>
      </c>
      <c r="G188" s="2">
        <v>1189</v>
      </c>
      <c r="H188" s="3">
        <v>100</v>
      </c>
      <c r="I188" s="3">
        <v>384</v>
      </c>
      <c r="J188">
        <v>1</v>
      </c>
    </row>
    <row r="189" spans="1:10" x14ac:dyDescent="0.25">
      <c r="A189">
        <v>2022</v>
      </c>
      <c r="B189">
        <v>22</v>
      </c>
      <c r="C189" t="s">
        <v>181</v>
      </c>
      <c r="D189">
        <v>13363</v>
      </c>
      <c r="E189" t="s">
        <v>212</v>
      </c>
      <c r="F189">
        <v>59</v>
      </c>
      <c r="G189" s="2">
        <v>389.40000000000003</v>
      </c>
      <c r="H189" s="3">
        <v>41</v>
      </c>
      <c r="I189" s="3">
        <v>163</v>
      </c>
      <c r="J189">
        <v>1</v>
      </c>
    </row>
    <row r="190" spans="1:10" x14ac:dyDescent="0.25">
      <c r="A190">
        <v>2022</v>
      </c>
      <c r="B190">
        <v>22</v>
      </c>
      <c r="C190" t="s">
        <v>181</v>
      </c>
      <c r="D190">
        <v>13364</v>
      </c>
      <c r="E190" t="s">
        <v>213</v>
      </c>
      <c r="F190">
        <v>126</v>
      </c>
      <c r="G190" s="2">
        <v>831.6</v>
      </c>
      <c r="H190" s="3">
        <v>70</v>
      </c>
      <c r="I190" s="3">
        <v>275</v>
      </c>
      <c r="J190">
        <v>1</v>
      </c>
    </row>
    <row r="191" spans="1:10" x14ac:dyDescent="0.25">
      <c r="A191">
        <v>2022</v>
      </c>
      <c r="B191">
        <v>22</v>
      </c>
      <c r="C191" t="s">
        <v>181</v>
      </c>
      <c r="D191">
        <v>13395</v>
      </c>
      <c r="E191" t="s">
        <v>214</v>
      </c>
      <c r="F191">
        <v>74</v>
      </c>
      <c r="G191" s="2">
        <v>976.80000000000007</v>
      </c>
      <c r="H191" s="3">
        <v>59</v>
      </c>
      <c r="I191" s="3">
        <v>219</v>
      </c>
      <c r="J191">
        <v>1</v>
      </c>
    </row>
    <row r="192" spans="1:10" x14ac:dyDescent="0.25">
      <c r="A192">
        <v>2022</v>
      </c>
      <c r="B192">
        <v>22</v>
      </c>
      <c r="C192" t="s">
        <v>181</v>
      </c>
      <c r="D192">
        <v>13398</v>
      </c>
      <c r="E192" t="s">
        <v>215</v>
      </c>
      <c r="F192">
        <v>105</v>
      </c>
      <c r="G192" s="2">
        <v>1386</v>
      </c>
      <c r="H192" s="3">
        <v>77</v>
      </c>
      <c r="I192" s="3">
        <v>330</v>
      </c>
      <c r="J192">
        <v>1</v>
      </c>
    </row>
    <row r="193" spans="1:10" x14ac:dyDescent="0.25">
      <c r="A193">
        <v>2022</v>
      </c>
      <c r="B193">
        <v>22</v>
      </c>
      <c r="C193" t="s">
        <v>181</v>
      </c>
      <c r="D193">
        <v>13399</v>
      </c>
      <c r="E193" t="s">
        <v>216</v>
      </c>
      <c r="F193">
        <v>70</v>
      </c>
      <c r="G193" s="2">
        <v>924</v>
      </c>
      <c r="H193" s="3">
        <v>53</v>
      </c>
      <c r="I193" s="3">
        <v>191</v>
      </c>
      <c r="J193">
        <v>1</v>
      </c>
    </row>
    <row r="194" spans="1:10" x14ac:dyDescent="0.25">
      <c r="A194">
        <v>2022</v>
      </c>
      <c r="B194">
        <v>22</v>
      </c>
      <c r="C194" t="s">
        <v>181</v>
      </c>
      <c r="D194">
        <v>13600</v>
      </c>
      <c r="E194" t="s">
        <v>217</v>
      </c>
      <c r="F194">
        <v>90</v>
      </c>
      <c r="G194" s="2">
        <v>1188</v>
      </c>
      <c r="H194" s="3">
        <v>72</v>
      </c>
      <c r="I194" s="3">
        <v>270</v>
      </c>
      <c r="J194">
        <v>1</v>
      </c>
    </row>
    <row r="195" spans="1:10" x14ac:dyDescent="0.25">
      <c r="A195">
        <v>2022</v>
      </c>
      <c r="B195">
        <v>22</v>
      </c>
      <c r="C195" t="s">
        <v>181</v>
      </c>
      <c r="D195">
        <v>13601</v>
      </c>
      <c r="E195" t="s">
        <v>218</v>
      </c>
      <c r="F195">
        <v>178</v>
      </c>
      <c r="G195" s="2">
        <v>2349.6000000000004</v>
      </c>
      <c r="H195" s="3">
        <v>131</v>
      </c>
      <c r="I195" s="3">
        <v>468</v>
      </c>
      <c r="J195">
        <v>1</v>
      </c>
    </row>
    <row r="196" spans="1:10" x14ac:dyDescent="0.25">
      <c r="A196">
        <v>2022</v>
      </c>
      <c r="B196">
        <v>22</v>
      </c>
      <c r="C196" t="s">
        <v>181</v>
      </c>
      <c r="D196">
        <v>14015</v>
      </c>
      <c r="E196" t="s">
        <v>219</v>
      </c>
      <c r="F196">
        <v>44</v>
      </c>
      <c r="G196" s="2">
        <v>655.6</v>
      </c>
      <c r="H196" s="3">
        <v>37</v>
      </c>
      <c r="I196" s="3">
        <v>150</v>
      </c>
      <c r="J196">
        <v>1</v>
      </c>
    </row>
    <row r="197" spans="1:10" x14ac:dyDescent="0.25">
      <c r="A197">
        <v>2022</v>
      </c>
      <c r="B197">
        <v>22</v>
      </c>
      <c r="C197" t="s">
        <v>181</v>
      </c>
      <c r="D197">
        <v>14016</v>
      </c>
      <c r="E197" t="s">
        <v>220</v>
      </c>
      <c r="F197">
        <v>177</v>
      </c>
      <c r="G197" s="2">
        <v>1168.2</v>
      </c>
      <c r="H197" s="3">
        <v>69</v>
      </c>
      <c r="I197" s="3">
        <v>270</v>
      </c>
      <c r="J197">
        <v>1</v>
      </c>
    </row>
    <row r="198" spans="1:10" x14ac:dyDescent="0.25">
      <c r="A198">
        <v>2022</v>
      </c>
      <c r="B198">
        <v>22</v>
      </c>
      <c r="C198" t="s">
        <v>181</v>
      </c>
      <c r="D198">
        <v>14022</v>
      </c>
      <c r="E198" t="s">
        <v>221</v>
      </c>
      <c r="F198">
        <v>92</v>
      </c>
      <c r="G198" s="2">
        <v>515.20000000000005</v>
      </c>
      <c r="H198" s="3">
        <v>85</v>
      </c>
      <c r="I198" s="3">
        <v>266</v>
      </c>
      <c r="J198">
        <v>1</v>
      </c>
    </row>
    <row r="199" spans="1:10" x14ac:dyDescent="0.25">
      <c r="A199">
        <v>2022</v>
      </c>
      <c r="B199">
        <v>22</v>
      </c>
      <c r="C199" t="s">
        <v>181</v>
      </c>
      <c r="D199">
        <v>14027</v>
      </c>
      <c r="E199" t="s">
        <v>222</v>
      </c>
      <c r="F199">
        <v>52</v>
      </c>
      <c r="G199" s="2">
        <v>514.79999999999995</v>
      </c>
      <c r="H199" s="3">
        <v>43</v>
      </c>
      <c r="I199" s="3">
        <v>192</v>
      </c>
      <c r="J199">
        <v>1</v>
      </c>
    </row>
    <row r="200" spans="1:10" x14ac:dyDescent="0.25">
      <c r="A200">
        <v>2022</v>
      </c>
      <c r="B200">
        <v>22</v>
      </c>
      <c r="C200" t="s">
        <v>223</v>
      </c>
      <c r="D200">
        <v>11000</v>
      </c>
      <c r="E200" t="s">
        <v>224</v>
      </c>
      <c r="F200">
        <v>20</v>
      </c>
      <c r="G200" s="2">
        <v>643</v>
      </c>
      <c r="H200" s="3">
        <v>19</v>
      </c>
      <c r="I200" s="3">
        <v>172</v>
      </c>
      <c r="J200">
        <v>1</v>
      </c>
    </row>
    <row r="201" spans="1:10" x14ac:dyDescent="0.25">
      <c r="A201">
        <v>2022</v>
      </c>
      <c r="B201">
        <v>22</v>
      </c>
      <c r="C201" t="s">
        <v>223</v>
      </c>
      <c r="D201">
        <v>11001</v>
      </c>
      <c r="E201" t="s">
        <v>225</v>
      </c>
      <c r="F201">
        <v>38</v>
      </c>
      <c r="G201" s="2">
        <v>955.7</v>
      </c>
      <c r="H201" s="3">
        <v>36</v>
      </c>
      <c r="I201" s="3">
        <v>133</v>
      </c>
      <c r="J201">
        <v>1</v>
      </c>
    </row>
    <row r="202" spans="1:10" x14ac:dyDescent="0.25">
      <c r="A202">
        <v>2022</v>
      </c>
      <c r="B202">
        <v>22</v>
      </c>
      <c r="C202" t="s">
        <v>223</v>
      </c>
      <c r="D202">
        <v>11010</v>
      </c>
      <c r="E202" t="s">
        <v>226</v>
      </c>
      <c r="F202">
        <v>13</v>
      </c>
      <c r="G202" s="2">
        <v>326.95</v>
      </c>
      <c r="H202" s="3">
        <v>13</v>
      </c>
      <c r="I202" s="3">
        <v>63</v>
      </c>
      <c r="J202">
        <v>1</v>
      </c>
    </row>
    <row r="203" spans="1:10" x14ac:dyDescent="0.25">
      <c r="A203">
        <v>2022</v>
      </c>
      <c r="B203">
        <v>22</v>
      </c>
      <c r="C203" t="s">
        <v>223</v>
      </c>
      <c r="D203">
        <v>11011</v>
      </c>
      <c r="E203" t="s">
        <v>227</v>
      </c>
      <c r="F203">
        <v>69</v>
      </c>
      <c r="G203" s="2">
        <v>2219.96</v>
      </c>
      <c r="H203" s="3">
        <v>66</v>
      </c>
      <c r="I203" s="3">
        <v>187</v>
      </c>
      <c r="J203">
        <v>1</v>
      </c>
    </row>
    <row r="204" spans="1:10" x14ac:dyDescent="0.25">
      <c r="A204">
        <v>2022</v>
      </c>
      <c r="B204">
        <v>22</v>
      </c>
      <c r="C204" t="s">
        <v>223</v>
      </c>
      <c r="D204">
        <v>11103</v>
      </c>
      <c r="E204" t="s">
        <v>228</v>
      </c>
      <c r="F204">
        <v>22</v>
      </c>
      <c r="G204" s="2">
        <v>904.34</v>
      </c>
      <c r="H204" s="3">
        <v>21</v>
      </c>
      <c r="I204" s="3">
        <v>57</v>
      </c>
      <c r="J204">
        <v>1</v>
      </c>
    </row>
    <row r="205" spans="1:10" x14ac:dyDescent="0.25">
      <c r="A205">
        <v>2022</v>
      </c>
      <c r="B205">
        <v>22</v>
      </c>
      <c r="C205" t="s">
        <v>223</v>
      </c>
      <c r="D205">
        <v>11104</v>
      </c>
      <c r="E205" t="s">
        <v>229</v>
      </c>
      <c r="F205">
        <v>8</v>
      </c>
      <c r="G205" s="2">
        <v>329.6</v>
      </c>
      <c r="H205" s="3">
        <v>8</v>
      </c>
      <c r="I205" s="3">
        <v>17</v>
      </c>
      <c r="J205">
        <v>1</v>
      </c>
    </row>
    <row r="206" spans="1:10" x14ac:dyDescent="0.25">
      <c r="A206">
        <v>2022</v>
      </c>
      <c r="B206">
        <v>22</v>
      </c>
      <c r="C206" t="s">
        <v>223</v>
      </c>
      <c r="D206">
        <v>18106</v>
      </c>
      <c r="E206" t="s">
        <v>230</v>
      </c>
      <c r="F206">
        <v>10</v>
      </c>
      <c r="G206" s="2">
        <v>146.5</v>
      </c>
      <c r="H206" s="3">
        <v>1</v>
      </c>
      <c r="I206" s="3">
        <v>8</v>
      </c>
      <c r="J206">
        <v>1</v>
      </c>
    </row>
    <row r="207" spans="1:10" x14ac:dyDescent="0.25">
      <c r="A207">
        <v>2022</v>
      </c>
      <c r="B207">
        <v>22</v>
      </c>
      <c r="C207" t="s">
        <v>231</v>
      </c>
      <c r="D207">
        <v>19709</v>
      </c>
      <c r="E207" t="s">
        <v>232</v>
      </c>
      <c r="F207">
        <v>90</v>
      </c>
      <c r="G207" s="2">
        <v>2169</v>
      </c>
      <c r="H207" s="3">
        <v>87</v>
      </c>
      <c r="I207" s="3">
        <v>405</v>
      </c>
      <c r="J207">
        <v>1</v>
      </c>
    </row>
    <row r="208" spans="1:10" x14ac:dyDescent="0.25">
      <c r="A208">
        <v>2022</v>
      </c>
      <c r="B208">
        <v>22</v>
      </c>
      <c r="C208" t="s">
        <v>231</v>
      </c>
      <c r="D208">
        <v>19711</v>
      </c>
      <c r="E208" t="s">
        <v>233</v>
      </c>
      <c r="F208">
        <v>33</v>
      </c>
      <c r="G208" s="2">
        <v>1590.6000000000001</v>
      </c>
      <c r="H208" s="3">
        <v>32</v>
      </c>
      <c r="I208" s="3">
        <v>73</v>
      </c>
      <c r="J208">
        <v>1</v>
      </c>
    </row>
    <row r="209" spans="1:10" x14ac:dyDescent="0.25">
      <c r="A209">
        <v>2022</v>
      </c>
      <c r="B209">
        <v>23</v>
      </c>
      <c r="C209" t="s">
        <v>14</v>
      </c>
      <c r="D209">
        <v>13260</v>
      </c>
      <c r="E209" t="s">
        <v>234</v>
      </c>
      <c r="F209">
        <v>38</v>
      </c>
      <c r="G209" s="2">
        <v>1252.0999999999999</v>
      </c>
      <c r="H209" s="3">
        <v>21</v>
      </c>
      <c r="I209" s="3">
        <v>54</v>
      </c>
      <c r="J209">
        <v>1</v>
      </c>
    </row>
    <row r="210" spans="1:10" x14ac:dyDescent="0.25">
      <c r="A210">
        <v>2022</v>
      </c>
      <c r="B210">
        <v>23</v>
      </c>
      <c r="C210" t="s">
        <v>14</v>
      </c>
      <c r="D210">
        <v>13261</v>
      </c>
      <c r="E210" t="s">
        <v>15</v>
      </c>
      <c r="F210">
        <v>2</v>
      </c>
      <c r="G210" s="2">
        <v>65.900000000000006</v>
      </c>
      <c r="H210" s="3">
        <v>2</v>
      </c>
      <c r="I210" s="3">
        <v>4</v>
      </c>
      <c r="J210">
        <v>1</v>
      </c>
    </row>
    <row r="211" spans="1:10" x14ac:dyDescent="0.25">
      <c r="A211">
        <v>2022</v>
      </c>
      <c r="B211">
        <v>23</v>
      </c>
      <c r="C211" t="s">
        <v>14</v>
      </c>
      <c r="D211">
        <v>13262</v>
      </c>
      <c r="E211" t="s">
        <v>235</v>
      </c>
      <c r="F211">
        <v>1</v>
      </c>
      <c r="G211" s="2">
        <v>32.950000000000003</v>
      </c>
      <c r="H211" s="3">
        <v>1</v>
      </c>
      <c r="I211" s="3">
        <v>2</v>
      </c>
      <c r="J211">
        <v>1</v>
      </c>
    </row>
    <row r="212" spans="1:10" x14ac:dyDescent="0.25">
      <c r="A212">
        <v>2022</v>
      </c>
      <c r="B212">
        <v>23</v>
      </c>
      <c r="C212" t="s">
        <v>14</v>
      </c>
      <c r="D212">
        <v>13264</v>
      </c>
      <c r="E212" t="s">
        <v>16</v>
      </c>
      <c r="F212">
        <v>31</v>
      </c>
      <c r="G212" s="2">
        <v>1835.2</v>
      </c>
      <c r="H212" s="3">
        <v>18</v>
      </c>
      <c r="I212" s="3">
        <v>160</v>
      </c>
      <c r="J212">
        <v>1</v>
      </c>
    </row>
    <row r="213" spans="1:10" x14ac:dyDescent="0.25">
      <c r="A213">
        <v>2022</v>
      </c>
      <c r="B213">
        <v>23</v>
      </c>
      <c r="C213" t="s">
        <v>14</v>
      </c>
      <c r="D213">
        <v>13265</v>
      </c>
      <c r="E213" t="s">
        <v>17</v>
      </c>
      <c r="F213">
        <v>176</v>
      </c>
      <c r="G213" s="2">
        <v>13331.779999999999</v>
      </c>
      <c r="H213" s="3">
        <v>63</v>
      </c>
      <c r="I213" s="3">
        <v>244</v>
      </c>
      <c r="J213">
        <v>1</v>
      </c>
    </row>
    <row r="214" spans="1:10" x14ac:dyDescent="0.25">
      <c r="A214">
        <v>2022</v>
      </c>
      <c r="B214">
        <v>23</v>
      </c>
      <c r="C214" t="s">
        <v>14</v>
      </c>
      <c r="D214">
        <v>13266</v>
      </c>
      <c r="E214" t="s">
        <v>18</v>
      </c>
      <c r="F214">
        <v>33</v>
      </c>
      <c r="G214" s="2">
        <v>4457.67</v>
      </c>
      <c r="H214" s="3">
        <v>22</v>
      </c>
      <c r="I214" s="3">
        <v>73</v>
      </c>
      <c r="J214">
        <v>1</v>
      </c>
    </row>
    <row r="215" spans="1:10" x14ac:dyDescent="0.25">
      <c r="A215">
        <v>2022</v>
      </c>
      <c r="B215">
        <v>23</v>
      </c>
      <c r="C215" t="s">
        <v>14</v>
      </c>
      <c r="D215">
        <v>13270</v>
      </c>
      <c r="E215" t="s">
        <v>19</v>
      </c>
      <c r="F215">
        <v>3.5</v>
      </c>
      <c r="G215" s="2">
        <v>556.97</v>
      </c>
      <c r="H215" s="3">
        <v>6</v>
      </c>
      <c r="I215" s="3">
        <v>36</v>
      </c>
      <c r="J215">
        <v>1</v>
      </c>
    </row>
    <row r="216" spans="1:10" x14ac:dyDescent="0.25">
      <c r="A216">
        <v>2022</v>
      </c>
      <c r="B216">
        <v>23</v>
      </c>
      <c r="C216" t="s">
        <v>14</v>
      </c>
      <c r="D216">
        <v>13271</v>
      </c>
      <c r="E216" t="s">
        <v>20</v>
      </c>
      <c r="F216">
        <v>3.5</v>
      </c>
      <c r="G216" s="2">
        <v>559.97</v>
      </c>
      <c r="H216" s="3">
        <v>6</v>
      </c>
      <c r="I216" s="3">
        <v>21</v>
      </c>
      <c r="J216">
        <v>1</v>
      </c>
    </row>
    <row r="217" spans="1:10" x14ac:dyDescent="0.25">
      <c r="A217">
        <v>2022</v>
      </c>
      <c r="B217">
        <v>23</v>
      </c>
      <c r="C217" t="s">
        <v>14</v>
      </c>
      <c r="D217">
        <v>13275</v>
      </c>
      <c r="E217" t="s">
        <v>21</v>
      </c>
      <c r="F217">
        <v>7</v>
      </c>
      <c r="G217" s="2">
        <v>253.10000000000002</v>
      </c>
      <c r="H217" s="3">
        <v>7</v>
      </c>
      <c r="I217" s="3">
        <v>7</v>
      </c>
      <c r="J217">
        <v>1</v>
      </c>
    </row>
    <row r="218" spans="1:10" x14ac:dyDescent="0.25">
      <c r="A218">
        <v>2022</v>
      </c>
      <c r="B218">
        <v>23</v>
      </c>
      <c r="C218" t="s">
        <v>14</v>
      </c>
      <c r="D218">
        <v>13277</v>
      </c>
      <c r="E218" t="s">
        <v>22</v>
      </c>
      <c r="F218">
        <v>26</v>
      </c>
      <c r="G218" s="2">
        <v>1900.9</v>
      </c>
      <c r="H218" s="3">
        <v>8</v>
      </c>
      <c r="I218" s="3">
        <v>20</v>
      </c>
      <c r="J218">
        <v>1</v>
      </c>
    </row>
    <row r="219" spans="1:10" x14ac:dyDescent="0.25">
      <c r="A219">
        <v>2022</v>
      </c>
      <c r="B219">
        <v>23</v>
      </c>
      <c r="C219" t="s">
        <v>14</v>
      </c>
      <c r="D219">
        <v>13278</v>
      </c>
      <c r="E219" t="s">
        <v>236</v>
      </c>
      <c r="F219">
        <v>4</v>
      </c>
      <c r="G219" s="2">
        <v>138.4</v>
      </c>
      <c r="H219" s="3">
        <v>2</v>
      </c>
      <c r="I219" s="3">
        <v>7</v>
      </c>
      <c r="J219">
        <v>1</v>
      </c>
    </row>
    <row r="220" spans="1:10" x14ac:dyDescent="0.25">
      <c r="A220">
        <v>2022</v>
      </c>
      <c r="B220">
        <v>23</v>
      </c>
      <c r="C220" t="s">
        <v>14</v>
      </c>
      <c r="D220">
        <v>13283</v>
      </c>
      <c r="E220" t="s">
        <v>237</v>
      </c>
      <c r="F220">
        <v>7</v>
      </c>
      <c r="G220" s="2">
        <v>242.2</v>
      </c>
      <c r="H220" s="3">
        <v>4</v>
      </c>
      <c r="I220" s="3">
        <v>6</v>
      </c>
      <c r="J220">
        <v>1</v>
      </c>
    </row>
    <row r="221" spans="1:10" x14ac:dyDescent="0.25">
      <c r="A221">
        <v>2022</v>
      </c>
      <c r="B221">
        <v>23</v>
      </c>
      <c r="C221" t="s">
        <v>14</v>
      </c>
      <c r="D221">
        <v>13284</v>
      </c>
      <c r="E221" t="s">
        <v>23</v>
      </c>
      <c r="F221">
        <v>9</v>
      </c>
      <c r="G221" s="2">
        <v>311.39999999999998</v>
      </c>
      <c r="H221" s="3">
        <v>6</v>
      </c>
      <c r="I221" s="3">
        <v>10</v>
      </c>
      <c r="J221">
        <v>1</v>
      </c>
    </row>
    <row r="222" spans="1:10" x14ac:dyDescent="0.25">
      <c r="A222">
        <v>2022</v>
      </c>
      <c r="B222">
        <v>23</v>
      </c>
      <c r="C222" t="s">
        <v>14</v>
      </c>
      <c r="D222">
        <v>13288</v>
      </c>
      <c r="E222" t="s">
        <v>24</v>
      </c>
      <c r="F222">
        <v>7</v>
      </c>
      <c r="G222" s="2">
        <v>366.38</v>
      </c>
      <c r="H222" s="3">
        <v>6</v>
      </c>
      <c r="I222" s="3">
        <v>10</v>
      </c>
      <c r="J222">
        <v>1</v>
      </c>
    </row>
    <row r="223" spans="1:10" x14ac:dyDescent="0.25">
      <c r="A223">
        <v>2022</v>
      </c>
      <c r="B223">
        <v>23</v>
      </c>
      <c r="C223" t="s">
        <v>14</v>
      </c>
      <c r="D223">
        <v>13291</v>
      </c>
      <c r="E223" t="s">
        <v>238</v>
      </c>
      <c r="F223">
        <v>4</v>
      </c>
      <c r="G223" s="2">
        <v>314</v>
      </c>
      <c r="H223" s="3">
        <v>4</v>
      </c>
      <c r="I223" s="3">
        <v>7</v>
      </c>
      <c r="J223">
        <v>1</v>
      </c>
    </row>
    <row r="224" spans="1:10" x14ac:dyDescent="0.25">
      <c r="A224">
        <v>2022</v>
      </c>
      <c r="B224">
        <v>23</v>
      </c>
      <c r="C224" t="s">
        <v>14</v>
      </c>
      <c r="D224">
        <v>13292</v>
      </c>
      <c r="E224" t="s">
        <v>25</v>
      </c>
      <c r="F224">
        <v>1</v>
      </c>
      <c r="G224" s="2">
        <v>78.599999999999994</v>
      </c>
      <c r="H224" s="3">
        <v>1</v>
      </c>
      <c r="I224" s="3">
        <v>7</v>
      </c>
      <c r="J224">
        <v>1</v>
      </c>
    </row>
    <row r="225" spans="1:10" x14ac:dyDescent="0.25">
      <c r="A225">
        <v>2022</v>
      </c>
      <c r="B225">
        <v>23</v>
      </c>
      <c r="C225" t="s">
        <v>14</v>
      </c>
      <c r="D225">
        <v>13293</v>
      </c>
      <c r="E225" t="s">
        <v>26</v>
      </c>
      <c r="F225">
        <v>11</v>
      </c>
      <c r="G225" s="2">
        <v>387.9</v>
      </c>
      <c r="H225" s="3">
        <v>10</v>
      </c>
      <c r="I225" s="3">
        <v>29</v>
      </c>
      <c r="J225">
        <v>1</v>
      </c>
    </row>
    <row r="226" spans="1:10" x14ac:dyDescent="0.25">
      <c r="A226">
        <v>2022</v>
      </c>
      <c r="B226">
        <v>23</v>
      </c>
      <c r="C226" t="s">
        <v>14</v>
      </c>
      <c r="D226">
        <v>13294</v>
      </c>
      <c r="E226" t="s">
        <v>27</v>
      </c>
      <c r="F226">
        <v>5</v>
      </c>
      <c r="G226" s="2">
        <v>179</v>
      </c>
      <c r="H226" s="3">
        <v>5</v>
      </c>
      <c r="I226" s="3">
        <v>12</v>
      </c>
      <c r="J226">
        <v>1</v>
      </c>
    </row>
    <row r="227" spans="1:10" x14ac:dyDescent="0.25">
      <c r="A227">
        <v>2022</v>
      </c>
      <c r="B227">
        <v>23</v>
      </c>
      <c r="C227" t="s">
        <v>14</v>
      </c>
      <c r="D227">
        <v>13296</v>
      </c>
      <c r="E227" t="s">
        <v>28</v>
      </c>
      <c r="F227">
        <v>292</v>
      </c>
      <c r="G227" s="2">
        <v>10453.6</v>
      </c>
      <c r="H227" s="3">
        <v>177</v>
      </c>
      <c r="I227" s="3">
        <v>551</v>
      </c>
      <c r="J227">
        <v>1</v>
      </c>
    </row>
    <row r="228" spans="1:10" x14ac:dyDescent="0.25">
      <c r="A228">
        <v>2022</v>
      </c>
      <c r="B228">
        <v>23</v>
      </c>
      <c r="C228" t="s">
        <v>14</v>
      </c>
      <c r="D228">
        <v>13298</v>
      </c>
      <c r="E228" t="s">
        <v>29</v>
      </c>
      <c r="F228">
        <v>30</v>
      </c>
      <c r="G228" s="2">
        <v>2171.8199999999997</v>
      </c>
      <c r="H228" s="3">
        <v>9</v>
      </c>
      <c r="I228" s="3">
        <v>15</v>
      </c>
      <c r="J228">
        <v>1</v>
      </c>
    </row>
    <row r="229" spans="1:10" x14ac:dyDescent="0.25">
      <c r="A229">
        <v>2022</v>
      </c>
      <c r="B229">
        <v>23</v>
      </c>
      <c r="C229" t="s">
        <v>14</v>
      </c>
      <c r="D229">
        <v>13401</v>
      </c>
      <c r="E229" t="s">
        <v>30</v>
      </c>
      <c r="F229">
        <v>10</v>
      </c>
      <c r="G229" s="2">
        <v>744.3</v>
      </c>
      <c r="H229" s="3">
        <v>10</v>
      </c>
      <c r="I229" s="3">
        <v>18</v>
      </c>
      <c r="J229">
        <v>1</v>
      </c>
    </row>
    <row r="230" spans="1:10" x14ac:dyDescent="0.25">
      <c r="A230">
        <v>2022</v>
      </c>
      <c r="B230">
        <v>23</v>
      </c>
      <c r="C230" t="s">
        <v>14</v>
      </c>
      <c r="D230">
        <v>13405</v>
      </c>
      <c r="E230" t="s">
        <v>31</v>
      </c>
      <c r="F230">
        <v>22</v>
      </c>
      <c r="G230" s="2">
        <v>775.8</v>
      </c>
      <c r="H230" s="3">
        <v>16</v>
      </c>
      <c r="I230" s="3">
        <v>37</v>
      </c>
      <c r="J230">
        <v>1</v>
      </c>
    </row>
    <row r="231" spans="1:10" x14ac:dyDescent="0.25">
      <c r="A231">
        <v>2022</v>
      </c>
      <c r="B231">
        <v>23</v>
      </c>
      <c r="C231" t="s">
        <v>14</v>
      </c>
      <c r="D231">
        <v>13406</v>
      </c>
      <c r="E231" t="s">
        <v>32</v>
      </c>
      <c r="F231">
        <v>18</v>
      </c>
      <c r="G231" s="2">
        <v>644.4</v>
      </c>
      <c r="H231" s="3">
        <v>13</v>
      </c>
      <c r="I231" s="3">
        <v>41</v>
      </c>
      <c r="J231">
        <v>1</v>
      </c>
    </row>
    <row r="232" spans="1:10" x14ac:dyDescent="0.25">
      <c r="A232">
        <v>2022</v>
      </c>
      <c r="B232">
        <v>23</v>
      </c>
      <c r="C232" t="s">
        <v>14</v>
      </c>
      <c r="D232">
        <v>13408</v>
      </c>
      <c r="E232" t="s">
        <v>33</v>
      </c>
      <c r="F232">
        <v>1</v>
      </c>
      <c r="G232" s="2">
        <v>34.6</v>
      </c>
      <c r="H232" s="3">
        <v>1</v>
      </c>
      <c r="I232" s="3">
        <v>2</v>
      </c>
      <c r="J232">
        <v>1</v>
      </c>
    </row>
    <row r="233" spans="1:10" x14ac:dyDescent="0.25">
      <c r="A233">
        <v>2022</v>
      </c>
      <c r="B233">
        <v>23</v>
      </c>
      <c r="C233" t="s">
        <v>14</v>
      </c>
      <c r="D233">
        <v>13409</v>
      </c>
      <c r="E233" t="s">
        <v>239</v>
      </c>
      <c r="F233">
        <v>2</v>
      </c>
      <c r="G233" s="2">
        <v>69.2</v>
      </c>
      <c r="H233" s="3">
        <v>1</v>
      </c>
      <c r="I233" s="3">
        <v>1</v>
      </c>
      <c r="J233">
        <v>1</v>
      </c>
    </row>
    <row r="234" spans="1:10" x14ac:dyDescent="0.25">
      <c r="A234">
        <v>2022</v>
      </c>
      <c r="B234">
        <v>23</v>
      </c>
      <c r="C234" t="s">
        <v>14</v>
      </c>
      <c r="D234">
        <v>13414</v>
      </c>
      <c r="E234" t="s">
        <v>34</v>
      </c>
      <c r="F234">
        <v>7</v>
      </c>
      <c r="G234" s="2">
        <v>535.79999999999995</v>
      </c>
      <c r="H234" s="3">
        <v>4</v>
      </c>
      <c r="I234" s="3">
        <v>11</v>
      </c>
      <c r="J234">
        <v>1</v>
      </c>
    </row>
    <row r="235" spans="1:10" x14ac:dyDescent="0.25">
      <c r="A235">
        <v>2022</v>
      </c>
      <c r="B235">
        <v>23</v>
      </c>
      <c r="C235" t="s">
        <v>14</v>
      </c>
      <c r="D235">
        <v>13416</v>
      </c>
      <c r="E235" t="s">
        <v>240</v>
      </c>
      <c r="F235">
        <v>62</v>
      </c>
      <c r="G235" s="2">
        <v>4518.6000000000004</v>
      </c>
      <c r="H235" s="3">
        <v>15</v>
      </c>
      <c r="I235" s="3">
        <v>16</v>
      </c>
      <c r="J235">
        <v>1</v>
      </c>
    </row>
    <row r="236" spans="1:10" x14ac:dyDescent="0.25">
      <c r="A236">
        <v>2022</v>
      </c>
      <c r="B236">
        <v>23</v>
      </c>
      <c r="C236" t="s">
        <v>14</v>
      </c>
      <c r="D236">
        <v>13417</v>
      </c>
      <c r="E236" t="s">
        <v>35</v>
      </c>
      <c r="F236">
        <v>34</v>
      </c>
      <c r="G236" s="2">
        <v>1205.4000000000001</v>
      </c>
      <c r="H236" s="3">
        <v>28</v>
      </c>
      <c r="I236" s="3">
        <v>74</v>
      </c>
      <c r="J236">
        <v>1</v>
      </c>
    </row>
    <row r="237" spans="1:10" x14ac:dyDescent="0.25">
      <c r="A237">
        <v>2022</v>
      </c>
      <c r="B237">
        <v>23</v>
      </c>
      <c r="C237" t="s">
        <v>14</v>
      </c>
      <c r="D237">
        <v>13418</v>
      </c>
      <c r="E237" t="s">
        <v>36</v>
      </c>
      <c r="F237">
        <v>31</v>
      </c>
      <c r="G237" s="2">
        <v>1103.9000000000001</v>
      </c>
      <c r="H237" s="3">
        <v>29</v>
      </c>
      <c r="I237" s="3">
        <v>75</v>
      </c>
      <c r="J237">
        <v>1</v>
      </c>
    </row>
    <row r="238" spans="1:10" x14ac:dyDescent="0.25">
      <c r="A238">
        <v>2022</v>
      </c>
      <c r="B238">
        <v>23</v>
      </c>
      <c r="C238" t="s">
        <v>14</v>
      </c>
      <c r="D238">
        <v>13419</v>
      </c>
      <c r="E238" t="s">
        <v>37</v>
      </c>
      <c r="F238">
        <v>2</v>
      </c>
      <c r="G238" s="2">
        <v>65.900000000000006</v>
      </c>
      <c r="H238" s="3">
        <v>2</v>
      </c>
      <c r="I238" s="3">
        <v>7</v>
      </c>
      <c r="J238">
        <v>1</v>
      </c>
    </row>
    <row r="239" spans="1:10" x14ac:dyDescent="0.25">
      <c r="A239">
        <v>2022</v>
      </c>
      <c r="B239">
        <v>23</v>
      </c>
      <c r="C239" t="s">
        <v>14</v>
      </c>
      <c r="D239">
        <v>13423</v>
      </c>
      <c r="E239" t="s">
        <v>38</v>
      </c>
      <c r="F239">
        <v>2</v>
      </c>
      <c r="G239" s="2">
        <v>319.98</v>
      </c>
      <c r="H239" s="3">
        <v>3</v>
      </c>
      <c r="I239" s="3">
        <v>14</v>
      </c>
      <c r="J239">
        <v>1</v>
      </c>
    </row>
    <row r="240" spans="1:10" x14ac:dyDescent="0.25">
      <c r="A240">
        <v>2022</v>
      </c>
      <c r="B240">
        <v>23</v>
      </c>
      <c r="C240" t="s">
        <v>14</v>
      </c>
      <c r="D240">
        <v>13424</v>
      </c>
      <c r="E240" t="s">
        <v>39</v>
      </c>
      <c r="F240">
        <v>22</v>
      </c>
      <c r="G240" s="2">
        <v>775.8</v>
      </c>
      <c r="H240" s="3">
        <v>13</v>
      </c>
      <c r="I240" s="3">
        <v>13</v>
      </c>
      <c r="J240">
        <v>1</v>
      </c>
    </row>
    <row r="241" spans="1:10" x14ac:dyDescent="0.25">
      <c r="A241">
        <v>2022</v>
      </c>
      <c r="B241">
        <v>23</v>
      </c>
      <c r="C241" t="s">
        <v>14</v>
      </c>
      <c r="D241">
        <v>13425</v>
      </c>
      <c r="E241" t="s">
        <v>40</v>
      </c>
      <c r="F241">
        <v>6</v>
      </c>
      <c r="G241" s="2">
        <v>434.7</v>
      </c>
      <c r="H241" s="3">
        <v>6</v>
      </c>
      <c r="I241" s="3">
        <v>5</v>
      </c>
      <c r="J241">
        <v>1</v>
      </c>
    </row>
    <row r="242" spans="1:10" x14ac:dyDescent="0.25">
      <c r="A242">
        <v>2022</v>
      </c>
      <c r="B242">
        <v>23</v>
      </c>
      <c r="C242" t="s">
        <v>14</v>
      </c>
      <c r="D242">
        <v>13426</v>
      </c>
      <c r="E242" t="s">
        <v>241</v>
      </c>
      <c r="F242">
        <v>11</v>
      </c>
      <c r="G242" s="2">
        <v>382</v>
      </c>
      <c r="H242" s="3">
        <v>6</v>
      </c>
      <c r="I242" s="3">
        <v>2</v>
      </c>
      <c r="J242">
        <v>1</v>
      </c>
    </row>
    <row r="243" spans="1:10" x14ac:dyDescent="0.25">
      <c r="A243">
        <v>2022</v>
      </c>
      <c r="B243">
        <v>23</v>
      </c>
      <c r="C243" t="s">
        <v>14</v>
      </c>
      <c r="D243">
        <v>13427</v>
      </c>
      <c r="E243" t="s">
        <v>41</v>
      </c>
      <c r="F243">
        <v>13</v>
      </c>
      <c r="G243" s="2">
        <v>453.6</v>
      </c>
      <c r="H243" s="3">
        <v>8</v>
      </c>
      <c r="I243" s="3">
        <v>8</v>
      </c>
      <c r="J243">
        <v>1</v>
      </c>
    </row>
    <row r="244" spans="1:10" x14ac:dyDescent="0.25">
      <c r="A244">
        <v>2022</v>
      </c>
      <c r="B244">
        <v>23</v>
      </c>
      <c r="C244" t="s">
        <v>14</v>
      </c>
      <c r="D244">
        <v>13428</v>
      </c>
      <c r="E244" t="s">
        <v>42</v>
      </c>
      <c r="F244">
        <v>6</v>
      </c>
      <c r="G244" s="2">
        <v>208.89999999999998</v>
      </c>
      <c r="H244" s="3">
        <v>6</v>
      </c>
      <c r="I244" s="3">
        <v>4</v>
      </c>
      <c r="J244">
        <v>1</v>
      </c>
    </row>
    <row r="245" spans="1:10" x14ac:dyDescent="0.25">
      <c r="A245">
        <v>2022</v>
      </c>
      <c r="B245">
        <v>23</v>
      </c>
      <c r="C245" t="s">
        <v>14</v>
      </c>
      <c r="D245">
        <v>13429</v>
      </c>
      <c r="E245" t="s">
        <v>43</v>
      </c>
      <c r="F245">
        <v>9</v>
      </c>
      <c r="G245" s="2">
        <v>316.29999999999995</v>
      </c>
      <c r="H245" s="3">
        <v>9</v>
      </c>
      <c r="I245" s="3">
        <v>16</v>
      </c>
      <c r="J245">
        <v>1</v>
      </c>
    </row>
    <row r="246" spans="1:10" x14ac:dyDescent="0.25">
      <c r="A246">
        <v>2022</v>
      </c>
      <c r="B246">
        <v>23</v>
      </c>
      <c r="C246" t="s">
        <v>14</v>
      </c>
      <c r="D246">
        <v>13430</v>
      </c>
      <c r="E246" t="s">
        <v>44</v>
      </c>
      <c r="F246">
        <v>5</v>
      </c>
      <c r="G246" s="2">
        <v>360.9</v>
      </c>
      <c r="H246" s="3">
        <v>5</v>
      </c>
      <c r="I246" s="3">
        <v>3</v>
      </c>
      <c r="J246">
        <v>1</v>
      </c>
    </row>
    <row r="247" spans="1:10" x14ac:dyDescent="0.25">
      <c r="A247">
        <v>2022</v>
      </c>
      <c r="B247">
        <v>23</v>
      </c>
      <c r="C247" t="s">
        <v>14</v>
      </c>
      <c r="D247">
        <v>13432</v>
      </c>
      <c r="E247" t="s">
        <v>45</v>
      </c>
      <c r="F247">
        <v>9</v>
      </c>
      <c r="G247" s="2">
        <v>316.29999999999995</v>
      </c>
      <c r="H247" s="3">
        <v>9</v>
      </c>
      <c r="I247" s="3">
        <v>9</v>
      </c>
      <c r="J247">
        <v>1</v>
      </c>
    </row>
    <row r="248" spans="1:10" x14ac:dyDescent="0.25">
      <c r="A248">
        <v>2022</v>
      </c>
      <c r="B248">
        <v>23</v>
      </c>
      <c r="C248" t="s">
        <v>14</v>
      </c>
      <c r="D248">
        <v>13433</v>
      </c>
      <c r="E248" t="s">
        <v>46</v>
      </c>
      <c r="F248">
        <v>6</v>
      </c>
      <c r="G248" s="2">
        <v>439.5</v>
      </c>
      <c r="H248" s="3">
        <v>6</v>
      </c>
      <c r="I248" s="3">
        <v>5</v>
      </c>
      <c r="J248">
        <v>1</v>
      </c>
    </row>
    <row r="249" spans="1:10" x14ac:dyDescent="0.25">
      <c r="A249">
        <v>2022</v>
      </c>
      <c r="B249">
        <v>23</v>
      </c>
      <c r="C249" t="s">
        <v>14</v>
      </c>
      <c r="D249">
        <v>13435</v>
      </c>
      <c r="E249" t="s">
        <v>47</v>
      </c>
      <c r="F249">
        <v>13</v>
      </c>
      <c r="G249" s="2">
        <v>459.5</v>
      </c>
      <c r="H249" s="3">
        <v>13</v>
      </c>
      <c r="I249" s="3">
        <v>23</v>
      </c>
      <c r="J249">
        <v>1</v>
      </c>
    </row>
    <row r="250" spans="1:10" x14ac:dyDescent="0.25">
      <c r="A250">
        <v>2022</v>
      </c>
      <c r="B250">
        <v>23</v>
      </c>
      <c r="C250" t="s">
        <v>14</v>
      </c>
      <c r="D250">
        <v>13437</v>
      </c>
      <c r="E250" t="s">
        <v>242</v>
      </c>
      <c r="F250">
        <v>2</v>
      </c>
      <c r="G250" s="2">
        <v>65.900000000000006</v>
      </c>
      <c r="H250" s="3">
        <v>2</v>
      </c>
      <c r="I250" s="3">
        <v>2</v>
      </c>
      <c r="J250">
        <v>1</v>
      </c>
    </row>
    <row r="251" spans="1:10" x14ac:dyDescent="0.25">
      <c r="A251">
        <v>2022</v>
      </c>
      <c r="B251">
        <v>23</v>
      </c>
      <c r="C251" t="s">
        <v>14</v>
      </c>
      <c r="D251">
        <v>13438</v>
      </c>
      <c r="E251" t="s">
        <v>243</v>
      </c>
      <c r="F251">
        <v>13</v>
      </c>
      <c r="G251" s="2">
        <v>465.4</v>
      </c>
      <c r="H251" s="3">
        <v>13</v>
      </c>
      <c r="I251" s="3">
        <v>13</v>
      </c>
      <c r="J251">
        <v>1</v>
      </c>
    </row>
    <row r="252" spans="1:10" x14ac:dyDescent="0.25">
      <c r="A252">
        <v>2022</v>
      </c>
      <c r="B252">
        <v>23</v>
      </c>
      <c r="C252" t="s">
        <v>49</v>
      </c>
      <c r="D252">
        <v>10709</v>
      </c>
      <c r="E252" t="s">
        <v>50</v>
      </c>
      <c r="F252">
        <v>4347</v>
      </c>
      <c r="G252" s="2">
        <v>195615</v>
      </c>
      <c r="H252" s="3">
        <v>1572</v>
      </c>
      <c r="I252" s="3">
        <v>3001</v>
      </c>
      <c r="J252">
        <v>1</v>
      </c>
    </row>
    <row r="253" spans="1:10" x14ac:dyDescent="0.25">
      <c r="A253">
        <v>2022</v>
      </c>
      <c r="B253">
        <v>23</v>
      </c>
      <c r="C253" t="s">
        <v>49</v>
      </c>
      <c r="D253">
        <v>10710</v>
      </c>
      <c r="E253" t="s">
        <v>51</v>
      </c>
      <c r="F253">
        <v>132</v>
      </c>
      <c r="G253" s="2">
        <v>5940</v>
      </c>
      <c r="H253" s="3">
        <v>60</v>
      </c>
      <c r="I253" s="3">
        <v>485</v>
      </c>
      <c r="J253">
        <v>1</v>
      </c>
    </row>
    <row r="254" spans="1:10" x14ac:dyDescent="0.25">
      <c r="A254">
        <v>2022</v>
      </c>
      <c r="B254">
        <v>23</v>
      </c>
      <c r="C254" t="s">
        <v>52</v>
      </c>
      <c r="D254">
        <v>23002</v>
      </c>
      <c r="E254" t="s">
        <v>53</v>
      </c>
      <c r="F254">
        <v>50</v>
      </c>
      <c r="G254" s="2">
        <v>3066</v>
      </c>
      <c r="H254" s="3">
        <v>48</v>
      </c>
      <c r="I254" s="3">
        <v>178</v>
      </c>
      <c r="J254">
        <v>1</v>
      </c>
    </row>
    <row r="255" spans="1:10" x14ac:dyDescent="0.25">
      <c r="A255">
        <v>2022</v>
      </c>
      <c r="B255">
        <v>23</v>
      </c>
      <c r="C255" t="s">
        <v>52</v>
      </c>
      <c r="D255">
        <v>23003</v>
      </c>
      <c r="E255" t="s">
        <v>54</v>
      </c>
      <c r="F255">
        <v>41</v>
      </c>
      <c r="G255" s="2">
        <v>2125.44</v>
      </c>
      <c r="H255" s="3">
        <v>41</v>
      </c>
      <c r="I255" s="3">
        <v>209</v>
      </c>
      <c r="J255">
        <v>1</v>
      </c>
    </row>
    <row r="256" spans="1:10" x14ac:dyDescent="0.25">
      <c r="A256">
        <v>2022</v>
      </c>
      <c r="B256">
        <v>23</v>
      </c>
      <c r="C256" t="s">
        <v>55</v>
      </c>
      <c r="D256">
        <v>10550</v>
      </c>
      <c r="E256" t="s">
        <v>56</v>
      </c>
      <c r="F256">
        <v>19</v>
      </c>
      <c r="G256" s="2">
        <v>3800</v>
      </c>
      <c r="H256" s="3">
        <v>24</v>
      </c>
      <c r="I256" s="3">
        <v>60</v>
      </c>
      <c r="J256">
        <v>1</v>
      </c>
    </row>
    <row r="257" spans="1:10" x14ac:dyDescent="0.25">
      <c r="A257">
        <v>2022</v>
      </c>
      <c r="B257">
        <v>23</v>
      </c>
      <c r="C257" t="s">
        <v>55</v>
      </c>
      <c r="D257">
        <v>10551</v>
      </c>
      <c r="E257" t="s">
        <v>57</v>
      </c>
      <c r="F257">
        <v>143</v>
      </c>
      <c r="G257" s="2">
        <v>18590</v>
      </c>
      <c r="H257" s="3">
        <v>174</v>
      </c>
      <c r="I257" s="3">
        <v>456</v>
      </c>
      <c r="J257">
        <v>1</v>
      </c>
    </row>
    <row r="258" spans="1:10" x14ac:dyDescent="0.25">
      <c r="A258">
        <v>2022</v>
      </c>
      <c r="B258">
        <v>23</v>
      </c>
      <c r="C258" t="s">
        <v>55</v>
      </c>
      <c r="D258">
        <v>10555</v>
      </c>
      <c r="E258" t="s">
        <v>58</v>
      </c>
      <c r="F258">
        <v>3.5</v>
      </c>
      <c r="G258" s="2">
        <v>455</v>
      </c>
      <c r="H258" s="3">
        <v>5</v>
      </c>
      <c r="I258" s="3">
        <v>13</v>
      </c>
      <c r="J258">
        <v>1</v>
      </c>
    </row>
    <row r="259" spans="1:10" x14ac:dyDescent="0.25">
      <c r="A259">
        <v>2022</v>
      </c>
      <c r="B259">
        <v>23</v>
      </c>
      <c r="C259" t="s">
        <v>55</v>
      </c>
      <c r="D259">
        <v>80001</v>
      </c>
      <c r="E259" t="s">
        <v>59</v>
      </c>
      <c r="F259">
        <v>5</v>
      </c>
      <c r="G259" s="2">
        <v>360</v>
      </c>
      <c r="H259" s="3">
        <v>5</v>
      </c>
      <c r="I259" s="3">
        <v>7</v>
      </c>
      <c r="J259">
        <v>1</v>
      </c>
    </row>
    <row r="260" spans="1:10" x14ac:dyDescent="0.25">
      <c r="A260">
        <v>2022</v>
      </c>
      <c r="B260">
        <v>23</v>
      </c>
      <c r="C260" t="s">
        <v>60</v>
      </c>
      <c r="D260">
        <v>13434</v>
      </c>
      <c r="E260" t="s">
        <v>61</v>
      </c>
      <c r="F260">
        <v>14</v>
      </c>
      <c r="G260" s="2">
        <v>1320.2</v>
      </c>
      <c r="H260" s="3">
        <v>14</v>
      </c>
      <c r="I260" s="3">
        <v>45</v>
      </c>
      <c r="J260">
        <v>1</v>
      </c>
    </row>
    <row r="261" spans="1:10" x14ac:dyDescent="0.25">
      <c r="A261">
        <v>2022</v>
      </c>
      <c r="B261">
        <v>23</v>
      </c>
      <c r="C261" t="s">
        <v>62</v>
      </c>
      <c r="D261">
        <v>18163</v>
      </c>
      <c r="E261" t="s">
        <v>244</v>
      </c>
      <c r="F261">
        <v>1</v>
      </c>
      <c r="G261" s="2">
        <v>20.399999999999999</v>
      </c>
      <c r="H261" s="3">
        <v>1</v>
      </c>
      <c r="I261" s="3">
        <v>1</v>
      </c>
      <c r="J261">
        <v>1</v>
      </c>
    </row>
    <row r="262" spans="1:10" x14ac:dyDescent="0.25">
      <c r="A262">
        <v>2022</v>
      </c>
      <c r="B262">
        <v>23</v>
      </c>
      <c r="C262" t="s">
        <v>62</v>
      </c>
      <c r="D262">
        <v>18184</v>
      </c>
      <c r="E262" t="s">
        <v>63</v>
      </c>
      <c r="F262">
        <v>1</v>
      </c>
      <c r="G262" s="2">
        <v>15.87</v>
      </c>
      <c r="H262" s="3">
        <v>1</v>
      </c>
      <c r="I262" s="3">
        <v>4</v>
      </c>
      <c r="J262">
        <v>1</v>
      </c>
    </row>
    <row r="263" spans="1:10" x14ac:dyDescent="0.25">
      <c r="A263">
        <v>2022</v>
      </c>
      <c r="B263">
        <v>23</v>
      </c>
      <c r="C263" t="s">
        <v>62</v>
      </c>
      <c r="D263">
        <v>18192</v>
      </c>
      <c r="E263" t="s">
        <v>64</v>
      </c>
      <c r="F263">
        <v>12</v>
      </c>
      <c r="G263" s="2">
        <v>178.14</v>
      </c>
      <c r="H263" s="3">
        <v>4</v>
      </c>
      <c r="I263" s="3">
        <v>15</v>
      </c>
      <c r="J263">
        <v>1</v>
      </c>
    </row>
    <row r="264" spans="1:10" x14ac:dyDescent="0.25">
      <c r="A264">
        <v>2022</v>
      </c>
      <c r="B264">
        <v>23</v>
      </c>
      <c r="C264" t="s">
        <v>62</v>
      </c>
      <c r="D264">
        <v>18206</v>
      </c>
      <c r="E264" t="s">
        <v>245</v>
      </c>
      <c r="F264">
        <v>1</v>
      </c>
      <c r="G264" s="2">
        <v>20.399999999999999</v>
      </c>
      <c r="H264" s="3">
        <v>1</v>
      </c>
      <c r="I264" s="3">
        <v>2</v>
      </c>
      <c r="J264">
        <v>1</v>
      </c>
    </row>
    <row r="265" spans="1:10" x14ac:dyDescent="0.25">
      <c r="A265">
        <v>2022</v>
      </c>
      <c r="B265">
        <v>23</v>
      </c>
      <c r="C265" t="s">
        <v>62</v>
      </c>
      <c r="D265">
        <v>18240</v>
      </c>
      <c r="E265" t="s">
        <v>65</v>
      </c>
      <c r="F265">
        <v>1</v>
      </c>
      <c r="G265" s="2">
        <v>23.7</v>
      </c>
      <c r="H265" s="3">
        <v>1</v>
      </c>
      <c r="I265" s="3">
        <v>2</v>
      </c>
      <c r="J265">
        <v>1</v>
      </c>
    </row>
    <row r="266" spans="1:10" x14ac:dyDescent="0.25">
      <c r="A266">
        <v>2022</v>
      </c>
      <c r="B266">
        <v>23</v>
      </c>
      <c r="C266" t="s">
        <v>62</v>
      </c>
      <c r="D266">
        <v>18246</v>
      </c>
      <c r="E266" t="s">
        <v>246</v>
      </c>
      <c r="F266">
        <v>1</v>
      </c>
      <c r="G266" s="2">
        <v>23.7</v>
      </c>
      <c r="H266" s="3">
        <v>1</v>
      </c>
      <c r="I266" s="3">
        <v>1</v>
      </c>
      <c r="J266">
        <v>1</v>
      </c>
    </row>
    <row r="267" spans="1:10" x14ac:dyDescent="0.25">
      <c r="A267">
        <v>2022</v>
      </c>
      <c r="B267">
        <v>23</v>
      </c>
      <c r="C267" t="s">
        <v>62</v>
      </c>
      <c r="D267">
        <v>18317</v>
      </c>
      <c r="E267" t="s">
        <v>67</v>
      </c>
      <c r="F267">
        <v>3</v>
      </c>
      <c r="G267" s="2">
        <v>62.43</v>
      </c>
      <c r="H267" s="3">
        <v>1</v>
      </c>
      <c r="I267" s="3">
        <v>1</v>
      </c>
      <c r="J267">
        <v>1</v>
      </c>
    </row>
    <row r="268" spans="1:10" x14ac:dyDescent="0.25">
      <c r="A268">
        <v>2022</v>
      </c>
      <c r="B268">
        <v>23</v>
      </c>
      <c r="C268" t="s">
        <v>62</v>
      </c>
      <c r="D268">
        <v>18326</v>
      </c>
      <c r="E268" t="s">
        <v>68</v>
      </c>
      <c r="F268">
        <v>6</v>
      </c>
      <c r="G268" s="2">
        <v>141.41999999999999</v>
      </c>
      <c r="H268" s="3">
        <v>4</v>
      </c>
      <c r="I268" s="3">
        <v>13</v>
      </c>
      <c r="J268">
        <v>1</v>
      </c>
    </row>
    <row r="269" spans="1:10" x14ac:dyDescent="0.25">
      <c r="A269">
        <v>2022</v>
      </c>
      <c r="B269">
        <v>23</v>
      </c>
      <c r="C269" t="s">
        <v>62</v>
      </c>
      <c r="D269">
        <v>18416</v>
      </c>
      <c r="E269" t="s">
        <v>70</v>
      </c>
      <c r="F269">
        <v>8</v>
      </c>
      <c r="G269" s="2">
        <v>118.76</v>
      </c>
      <c r="H269" s="3">
        <v>4</v>
      </c>
      <c r="I269" s="3">
        <v>13</v>
      </c>
      <c r="J269">
        <v>1</v>
      </c>
    </row>
    <row r="270" spans="1:10" x14ac:dyDescent="0.25">
      <c r="A270">
        <v>2022</v>
      </c>
      <c r="B270">
        <v>23</v>
      </c>
      <c r="C270" t="s">
        <v>62</v>
      </c>
      <c r="D270">
        <v>18434</v>
      </c>
      <c r="E270" t="s">
        <v>71</v>
      </c>
      <c r="F270">
        <v>2</v>
      </c>
      <c r="G270" s="2">
        <v>27.1</v>
      </c>
      <c r="H270" s="3">
        <v>1</v>
      </c>
      <c r="I270" s="3">
        <v>2</v>
      </c>
      <c r="J270">
        <v>1</v>
      </c>
    </row>
    <row r="271" spans="1:10" x14ac:dyDescent="0.25">
      <c r="A271">
        <v>2022</v>
      </c>
      <c r="B271">
        <v>23</v>
      </c>
      <c r="C271" t="s">
        <v>62</v>
      </c>
      <c r="D271">
        <v>18460</v>
      </c>
      <c r="E271" t="s">
        <v>73</v>
      </c>
      <c r="F271">
        <v>1</v>
      </c>
      <c r="G271" s="2">
        <v>23.7</v>
      </c>
      <c r="H271" s="3">
        <v>1</v>
      </c>
      <c r="I271" s="3">
        <v>6</v>
      </c>
      <c r="J271">
        <v>1</v>
      </c>
    </row>
    <row r="272" spans="1:10" x14ac:dyDescent="0.25">
      <c r="A272">
        <v>2022</v>
      </c>
      <c r="B272">
        <v>23</v>
      </c>
      <c r="C272" t="s">
        <v>62</v>
      </c>
      <c r="D272">
        <v>18461</v>
      </c>
      <c r="E272" t="s">
        <v>74</v>
      </c>
      <c r="F272">
        <v>2</v>
      </c>
      <c r="G272" s="2">
        <v>47.4</v>
      </c>
      <c r="H272" s="3">
        <v>1</v>
      </c>
      <c r="I272" s="3">
        <v>5</v>
      </c>
      <c r="J272">
        <v>1</v>
      </c>
    </row>
    <row r="273" spans="1:10" x14ac:dyDescent="0.25">
      <c r="A273">
        <v>2022</v>
      </c>
      <c r="B273">
        <v>23</v>
      </c>
      <c r="C273" t="s">
        <v>62</v>
      </c>
      <c r="D273">
        <v>18484</v>
      </c>
      <c r="E273" t="s">
        <v>77</v>
      </c>
      <c r="F273">
        <v>2</v>
      </c>
      <c r="G273" s="2">
        <v>33.76</v>
      </c>
      <c r="H273" s="3">
        <v>1</v>
      </c>
      <c r="I273" s="3">
        <v>1</v>
      </c>
      <c r="J273">
        <v>1</v>
      </c>
    </row>
    <row r="274" spans="1:10" x14ac:dyDescent="0.25">
      <c r="A274">
        <v>2022</v>
      </c>
      <c r="B274">
        <v>23</v>
      </c>
      <c r="C274" t="s">
        <v>62</v>
      </c>
      <c r="D274">
        <v>18546</v>
      </c>
      <c r="E274" t="s">
        <v>247</v>
      </c>
      <c r="F274">
        <v>1</v>
      </c>
      <c r="G274" s="2">
        <v>23.7</v>
      </c>
      <c r="H274" s="3">
        <v>1</v>
      </c>
      <c r="I274" s="3">
        <v>1</v>
      </c>
      <c r="J274">
        <v>1</v>
      </c>
    </row>
    <row r="275" spans="1:10" x14ac:dyDescent="0.25">
      <c r="A275">
        <v>2022</v>
      </c>
      <c r="B275">
        <v>23</v>
      </c>
      <c r="C275" t="s">
        <v>62</v>
      </c>
      <c r="D275">
        <v>18561</v>
      </c>
      <c r="E275" t="s">
        <v>248</v>
      </c>
      <c r="F275">
        <v>2</v>
      </c>
      <c r="G275" s="2">
        <v>41.62</v>
      </c>
      <c r="H275" s="3">
        <v>1</v>
      </c>
      <c r="I275" s="3">
        <v>1</v>
      </c>
      <c r="J275">
        <v>1</v>
      </c>
    </row>
    <row r="276" spans="1:10" x14ac:dyDescent="0.25">
      <c r="A276">
        <v>2022</v>
      </c>
      <c r="B276">
        <v>23</v>
      </c>
      <c r="C276" t="s">
        <v>62</v>
      </c>
      <c r="D276">
        <v>18601</v>
      </c>
      <c r="E276" t="s">
        <v>249</v>
      </c>
      <c r="F276">
        <v>4</v>
      </c>
      <c r="G276" s="2">
        <v>89.02</v>
      </c>
      <c r="H276" s="3">
        <v>2</v>
      </c>
      <c r="I276" s="3">
        <v>2</v>
      </c>
      <c r="J276">
        <v>1</v>
      </c>
    </row>
    <row r="277" spans="1:10" x14ac:dyDescent="0.25">
      <c r="A277">
        <v>2022</v>
      </c>
      <c r="B277">
        <v>23</v>
      </c>
      <c r="C277" t="s">
        <v>62</v>
      </c>
      <c r="D277">
        <v>18609</v>
      </c>
      <c r="E277" t="s">
        <v>80</v>
      </c>
      <c r="F277">
        <v>2</v>
      </c>
      <c r="G277" s="2">
        <v>41.62</v>
      </c>
      <c r="H277" s="3">
        <v>1</v>
      </c>
      <c r="I277" s="3">
        <v>1</v>
      </c>
      <c r="J277">
        <v>1</v>
      </c>
    </row>
    <row r="278" spans="1:10" x14ac:dyDescent="0.25">
      <c r="A278">
        <v>2022</v>
      </c>
      <c r="B278">
        <v>23</v>
      </c>
      <c r="C278" t="s">
        <v>62</v>
      </c>
      <c r="D278">
        <v>18614</v>
      </c>
      <c r="E278" t="s">
        <v>250</v>
      </c>
      <c r="F278">
        <v>4</v>
      </c>
      <c r="G278" s="2">
        <v>82.4</v>
      </c>
      <c r="H278" s="3">
        <v>2</v>
      </c>
      <c r="I278" s="3">
        <v>2</v>
      </c>
      <c r="J278">
        <v>1</v>
      </c>
    </row>
    <row r="279" spans="1:10" x14ac:dyDescent="0.25">
      <c r="A279">
        <v>2022</v>
      </c>
      <c r="B279">
        <v>23</v>
      </c>
      <c r="C279" t="s">
        <v>62</v>
      </c>
      <c r="D279">
        <v>18617</v>
      </c>
      <c r="E279" t="s">
        <v>251</v>
      </c>
      <c r="F279">
        <v>2</v>
      </c>
      <c r="G279" s="2">
        <v>41.2</v>
      </c>
      <c r="H279" s="3">
        <v>1</v>
      </c>
      <c r="I279" s="3">
        <v>1</v>
      </c>
      <c r="J279">
        <v>1</v>
      </c>
    </row>
    <row r="280" spans="1:10" x14ac:dyDescent="0.25">
      <c r="A280">
        <v>2022</v>
      </c>
      <c r="B280">
        <v>23</v>
      </c>
      <c r="C280" t="s">
        <v>62</v>
      </c>
      <c r="D280">
        <v>18622</v>
      </c>
      <c r="E280" t="s">
        <v>252</v>
      </c>
      <c r="F280">
        <v>2</v>
      </c>
      <c r="G280" s="2">
        <v>47.4</v>
      </c>
      <c r="H280" s="3">
        <v>1</v>
      </c>
      <c r="I280" s="3">
        <v>1</v>
      </c>
      <c r="J280">
        <v>1</v>
      </c>
    </row>
    <row r="281" spans="1:10" x14ac:dyDescent="0.25">
      <c r="A281">
        <v>2022</v>
      </c>
      <c r="B281">
        <v>23</v>
      </c>
      <c r="C281" t="s">
        <v>62</v>
      </c>
      <c r="D281">
        <v>18707</v>
      </c>
      <c r="E281" t="s">
        <v>253</v>
      </c>
      <c r="F281">
        <v>1</v>
      </c>
      <c r="G281" s="2">
        <v>23.32</v>
      </c>
      <c r="H281" s="3">
        <v>1</v>
      </c>
      <c r="I281" s="3">
        <v>2</v>
      </c>
      <c r="J281">
        <v>1</v>
      </c>
    </row>
    <row r="282" spans="1:10" x14ac:dyDescent="0.25">
      <c r="A282">
        <v>2022</v>
      </c>
      <c r="B282">
        <v>23</v>
      </c>
      <c r="C282" t="s">
        <v>62</v>
      </c>
      <c r="D282">
        <v>18708</v>
      </c>
      <c r="E282" t="s">
        <v>254</v>
      </c>
      <c r="F282">
        <v>1</v>
      </c>
      <c r="G282" s="2">
        <v>23.32</v>
      </c>
      <c r="H282" s="3">
        <v>1</v>
      </c>
      <c r="I282" s="3">
        <v>2</v>
      </c>
      <c r="J282">
        <v>1</v>
      </c>
    </row>
    <row r="283" spans="1:10" x14ac:dyDescent="0.25">
      <c r="A283">
        <v>2022</v>
      </c>
      <c r="B283">
        <v>23</v>
      </c>
      <c r="C283" t="s">
        <v>62</v>
      </c>
      <c r="D283">
        <v>18724</v>
      </c>
      <c r="E283" t="s">
        <v>255</v>
      </c>
      <c r="F283">
        <v>1</v>
      </c>
      <c r="G283" s="2">
        <v>23.32</v>
      </c>
      <c r="H283" s="3">
        <v>1</v>
      </c>
      <c r="I283" s="3">
        <v>1</v>
      </c>
      <c r="J283">
        <v>1</v>
      </c>
    </row>
    <row r="284" spans="1:10" x14ac:dyDescent="0.25">
      <c r="A284">
        <v>2022</v>
      </c>
      <c r="B284">
        <v>23</v>
      </c>
      <c r="C284" t="s">
        <v>62</v>
      </c>
      <c r="D284">
        <v>18741</v>
      </c>
      <c r="E284" t="s">
        <v>256</v>
      </c>
      <c r="F284">
        <v>1</v>
      </c>
      <c r="G284" s="2">
        <v>23.32</v>
      </c>
      <c r="H284" s="3">
        <v>1</v>
      </c>
      <c r="I284" s="3">
        <v>3</v>
      </c>
      <c r="J284">
        <v>1</v>
      </c>
    </row>
    <row r="285" spans="1:10" x14ac:dyDescent="0.25">
      <c r="A285">
        <v>2022</v>
      </c>
      <c r="B285">
        <v>23</v>
      </c>
      <c r="C285" t="s">
        <v>62</v>
      </c>
      <c r="D285">
        <v>18742</v>
      </c>
      <c r="E285" t="s">
        <v>257</v>
      </c>
      <c r="F285">
        <v>1</v>
      </c>
      <c r="G285" s="2">
        <v>23.32</v>
      </c>
      <c r="H285" s="3">
        <v>1</v>
      </c>
      <c r="I285" s="3">
        <v>3</v>
      </c>
      <c r="J285">
        <v>1</v>
      </c>
    </row>
    <row r="286" spans="1:10" x14ac:dyDescent="0.25">
      <c r="A286">
        <v>2022</v>
      </c>
      <c r="B286">
        <v>23</v>
      </c>
      <c r="C286" t="s">
        <v>62</v>
      </c>
      <c r="D286">
        <v>18750</v>
      </c>
      <c r="E286" t="s">
        <v>258</v>
      </c>
      <c r="F286">
        <v>1</v>
      </c>
      <c r="G286" s="2">
        <v>23.32</v>
      </c>
      <c r="H286" s="3">
        <v>1</v>
      </c>
      <c r="I286" s="3">
        <v>1</v>
      </c>
      <c r="J286">
        <v>1</v>
      </c>
    </row>
    <row r="287" spans="1:10" x14ac:dyDescent="0.25">
      <c r="A287">
        <v>2022</v>
      </c>
      <c r="B287">
        <v>23</v>
      </c>
      <c r="C287" t="s">
        <v>62</v>
      </c>
      <c r="D287">
        <v>18774</v>
      </c>
      <c r="E287" t="s">
        <v>259</v>
      </c>
      <c r="F287">
        <v>2</v>
      </c>
      <c r="G287" s="2">
        <v>25.86</v>
      </c>
      <c r="H287" s="3">
        <v>1</v>
      </c>
      <c r="I287" s="3">
        <v>1</v>
      </c>
      <c r="J287">
        <v>1</v>
      </c>
    </row>
    <row r="288" spans="1:10" x14ac:dyDescent="0.25">
      <c r="A288">
        <v>2022</v>
      </c>
      <c r="B288">
        <v>23</v>
      </c>
      <c r="C288" t="s">
        <v>62</v>
      </c>
      <c r="D288">
        <v>18880</v>
      </c>
      <c r="E288" t="s">
        <v>81</v>
      </c>
      <c r="F288">
        <v>3</v>
      </c>
      <c r="G288" s="2">
        <v>39.5</v>
      </c>
      <c r="H288" s="3">
        <v>2</v>
      </c>
      <c r="I288" s="3">
        <v>4</v>
      </c>
      <c r="J288">
        <v>1</v>
      </c>
    </row>
    <row r="289" spans="1:10" x14ac:dyDescent="0.25">
      <c r="A289">
        <v>2022</v>
      </c>
      <c r="B289">
        <v>23</v>
      </c>
      <c r="C289" t="s">
        <v>62</v>
      </c>
      <c r="D289">
        <v>18939</v>
      </c>
      <c r="E289" t="s">
        <v>82</v>
      </c>
      <c r="F289">
        <v>9</v>
      </c>
      <c r="G289" s="2">
        <v>94.259999999999991</v>
      </c>
      <c r="H289" s="3">
        <v>3</v>
      </c>
      <c r="I289" s="3">
        <v>7</v>
      </c>
      <c r="J289">
        <v>1</v>
      </c>
    </row>
    <row r="290" spans="1:10" x14ac:dyDescent="0.25">
      <c r="A290">
        <v>2022</v>
      </c>
      <c r="B290">
        <v>23</v>
      </c>
      <c r="C290" t="s">
        <v>62</v>
      </c>
      <c r="D290">
        <v>18940</v>
      </c>
      <c r="E290" t="s">
        <v>83</v>
      </c>
      <c r="F290">
        <v>10</v>
      </c>
      <c r="G290" s="2">
        <v>105.88</v>
      </c>
      <c r="H290" s="3">
        <v>3</v>
      </c>
      <c r="I290" s="3">
        <v>9</v>
      </c>
      <c r="J290">
        <v>1</v>
      </c>
    </row>
    <row r="291" spans="1:10" x14ac:dyDescent="0.25">
      <c r="A291">
        <v>2022</v>
      </c>
      <c r="B291">
        <v>23</v>
      </c>
      <c r="C291" t="s">
        <v>62</v>
      </c>
      <c r="D291">
        <v>18941</v>
      </c>
      <c r="E291" t="s">
        <v>84</v>
      </c>
      <c r="F291">
        <v>6</v>
      </c>
      <c r="G291" s="2">
        <v>59.4</v>
      </c>
      <c r="H291" s="3">
        <v>1</v>
      </c>
      <c r="I291" s="3">
        <v>1</v>
      </c>
      <c r="J291">
        <v>1</v>
      </c>
    </row>
    <row r="292" spans="1:10" x14ac:dyDescent="0.25">
      <c r="A292">
        <v>2022</v>
      </c>
      <c r="B292">
        <v>23</v>
      </c>
      <c r="C292" t="s">
        <v>62</v>
      </c>
      <c r="D292">
        <v>18946</v>
      </c>
      <c r="E292" t="s">
        <v>85</v>
      </c>
      <c r="F292">
        <v>2</v>
      </c>
      <c r="G292" s="2">
        <v>42.58</v>
      </c>
      <c r="H292" s="3">
        <v>1</v>
      </c>
      <c r="I292" s="3">
        <v>3</v>
      </c>
      <c r="J292">
        <v>1</v>
      </c>
    </row>
    <row r="293" spans="1:10" x14ac:dyDescent="0.25">
      <c r="A293">
        <v>2022</v>
      </c>
      <c r="B293">
        <v>23</v>
      </c>
      <c r="C293" t="s">
        <v>62</v>
      </c>
      <c r="D293">
        <v>18957</v>
      </c>
      <c r="E293" t="s">
        <v>86</v>
      </c>
      <c r="F293">
        <v>2</v>
      </c>
      <c r="G293" s="2">
        <v>42.58</v>
      </c>
      <c r="H293" s="3">
        <v>1</v>
      </c>
      <c r="I293" s="3">
        <v>8</v>
      </c>
      <c r="J293">
        <v>1</v>
      </c>
    </row>
    <row r="294" spans="1:10" x14ac:dyDescent="0.25">
      <c r="A294">
        <v>2022</v>
      </c>
      <c r="B294">
        <v>23</v>
      </c>
      <c r="C294" t="s">
        <v>62</v>
      </c>
      <c r="D294">
        <v>18959</v>
      </c>
      <c r="E294" t="s">
        <v>87</v>
      </c>
      <c r="F294">
        <v>32</v>
      </c>
      <c r="G294" s="2">
        <v>712.66000000000008</v>
      </c>
      <c r="H294" s="3">
        <v>16</v>
      </c>
      <c r="I294" s="3">
        <v>116</v>
      </c>
      <c r="J294">
        <v>1</v>
      </c>
    </row>
    <row r="295" spans="1:10" x14ac:dyDescent="0.25">
      <c r="A295">
        <v>2022</v>
      </c>
      <c r="B295">
        <v>23</v>
      </c>
      <c r="C295" t="s">
        <v>62</v>
      </c>
      <c r="D295">
        <v>18982</v>
      </c>
      <c r="E295" t="s">
        <v>88</v>
      </c>
      <c r="F295">
        <v>41</v>
      </c>
      <c r="G295" s="2">
        <v>906.97</v>
      </c>
      <c r="H295" s="3">
        <v>18</v>
      </c>
      <c r="I295" s="3">
        <v>113</v>
      </c>
      <c r="J295">
        <v>1</v>
      </c>
    </row>
    <row r="296" spans="1:10" x14ac:dyDescent="0.25">
      <c r="A296">
        <v>2022</v>
      </c>
      <c r="B296">
        <v>23</v>
      </c>
      <c r="C296" t="s">
        <v>62</v>
      </c>
      <c r="D296">
        <v>18983</v>
      </c>
      <c r="E296" t="s">
        <v>89</v>
      </c>
      <c r="F296">
        <v>22</v>
      </c>
      <c r="G296" s="2">
        <v>494.78</v>
      </c>
      <c r="H296" s="3">
        <v>15</v>
      </c>
      <c r="I296" s="3">
        <v>70</v>
      </c>
      <c r="J296">
        <v>1</v>
      </c>
    </row>
    <row r="297" spans="1:10" x14ac:dyDescent="0.25">
      <c r="A297">
        <v>2022</v>
      </c>
      <c r="B297">
        <v>23</v>
      </c>
      <c r="C297" t="s">
        <v>62</v>
      </c>
      <c r="D297">
        <v>19399</v>
      </c>
      <c r="E297" t="s">
        <v>90</v>
      </c>
      <c r="F297">
        <v>7</v>
      </c>
      <c r="G297" s="2">
        <v>91.63</v>
      </c>
      <c r="H297" s="3">
        <v>2</v>
      </c>
      <c r="I297" s="3">
        <v>5</v>
      </c>
      <c r="J297">
        <v>1</v>
      </c>
    </row>
    <row r="298" spans="1:10" x14ac:dyDescent="0.25">
      <c r="A298">
        <v>2022</v>
      </c>
      <c r="B298">
        <v>23</v>
      </c>
      <c r="C298" t="s">
        <v>62</v>
      </c>
      <c r="D298">
        <v>19790</v>
      </c>
      <c r="E298" t="s">
        <v>91</v>
      </c>
      <c r="F298">
        <v>7</v>
      </c>
      <c r="G298" s="2">
        <v>84.75</v>
      </c>
      <c r="H298" s="3">
        <v>4</v>
      </c>
      <c r="I298" s="3">
        <v>11</v>
      </c>
      <c r="J298">
        <v>1</v>
      </c>
    </row>
    <row r="299" spans="1:10" x14ac:dyDescent="0.25">
      <c r="A299">
        <v>2022</v>
      </c>
      <c r="B299">
        <v>23</v>
      </c>
      <c r="C299" t="s">
        <v>62</v>
      </c>
      <c r="D299">
        <v>21154</v>
      </c>
      <c r="E299" t="s">
        <v>260</v>
      </c>
      <c r="F299">
        <v>2</v>
      </c>
      <c r="G299" s="2">
        <v>48.2</v>
      </c>
      <c r="H299" s="3">
        <v>1</v>
      </c>
      <c r="I299" s="3">
        <v>2</v>
      </c>
      <c r="J299">
        <v>1</v>
      </c>
    </row>
    <row r="300" spans="1:10" x14ac:dyDescent="0.25">
      <c r="A300">
        <v>2022</v>
      </c>
      <c r="B300">
        <v>23</v>
      </c>
      <c r="C300" t="s">
        <v>62</v>
      </c>
      <c r="D300">
        <v>21155</v>
      </c>
      <c r="E300" t="s">
        <v>261</v>
      </c>
      <c r="F300">
        <v>2</v>
      </c>
      <c r="G300" s="2">
        <v>48.2</v>
      </c>
      <c r="H300" s="3">
        <v>1</v>
      </c>
      <c r="I300" s="3">
        <v>1</v>
      </c>
      <c r="J300">
        <v>1</v>
      </c>
    </row>
    <row r="301" spans="1:10" x14ac:dyDescent="0.25">
      <c r="A301">
        <v>2022</v>
      </c>
      <c r="B301">
        <v>23</v>
      </c>
      <c r="C301" t="s">
        <v>62</v>
      </c>
      <c r="D301">
        <v>21156</v>
      </c>
      <c r="E301" t="s">
        <v>262</v>
      </c>
      <c r="F301">
        <v>3</v>
      </c>
      <c r="G301" s="2">
        <v>72.3</v>
      </c>
      <c r="H301" s="3">
        <v>1</v>
      </c>
      <c r="I301" s="3">
        <v>1</v>
      </c>
      <c r="J301">
        <v>1</v>
      </c>
    </row>
    <row r="302" spans="1:10" x14ac:dyDescent="0.25">
      <c r="A302">
        <v>2022</v>
      </c>
      <c r="B302">
        <v>23</v>
      </c>
      <c r="C302" t="s">
        <v>62</v>
      </c>
      <c r="D302">
        <v>21195</v>
      </c>
      <c r="E302" t="s">
        <v>93</v>
      </c>
      <c r="F302">
        <v>2</v>
      </c>
      <c r="G302" s="2">
        <v>40.799999999999997</v>
      </c>
      <c r="H302" s="3">
        <v>2</v>
      </c>
      <c r="I302" s="3">
        <v>3</v>
      </c>
      <c r="J302">
        <v>1</v>
      </c>
    </row>
    <row r="303" spans="1:10" x14ac:dyDescent="0.25">
      <c r="A303">
        <v>2022</v>
      </c>
      <c r="B303">
        <v>23</v>
      </c>
      <c r="C303" t="s">
        <v>62</v>
      </c>
      <c r="D303">
        <v>21196</v>
      </c>
      <c r="E303" t="s">
        <v>94</v>
      </c>
      <c r="F303">
        <v>3</v>
      </c>
      <c r="G303" s="2">
        <v>61.2</v>
      </c>
      <c r="H303" s="3">
        <v>3</v>
      </c>
      <c r="I303" s="3">
        <v>9</v>
      </c>
      <c r="J303">
        <v>1</v>
      </c>
    </row>
    <row r="304" spans="1:10" x14ac:dyDescent="0.25">
      <c r="A304">
        <v>2022</v>
      </c>
      <c r="B304">
        <v>23</v>
      </c>
      <c r="C304" t="s">
        <v>62</v>
      </c>
      <c r="D304">
        <v>21199</v>
      </c>
      <c r="E304" t="s">
        <v>95</v>
      </c>
      <c r="F304">
        <v>2</v>
      </c>
      <c r="G304" s="2">
        <v>40.799999999999997</v>
      </c>
      <c r="H304" s="3">
        <v>2</v>
      </c>
      <c r="I304" s="3">
        <v>4</v>
      </c>
      <c r="J304">
        <v>1</v>
      </c>
    </row>
    <row r="305" spans="1:10" x14ac:dyDescent="0.25">
      <c r="A305">
        <v>2022</v>
      </c>
      <c r="B305">
        <v>23</v>
      </c>
      <c r="C305" t="s">
        <v>62</v>
      </c>
      <c r="D305">
        <v>21200</v>
      </c>
      <c r="E305" t="s">
        <v>96</v>
      </c>
      <c r="F305">
        <v>1</v>
      </c>
      <c r="G305" s="2">
        <v>20.399999999999999</v>
      </c>
      <c r="H305" s="3">
        <v>1</v>
      </c>
      <c r="I305" s="3">
        <v>6</v>
      </c>
      <c r="J305">
        <v>1</v>
      </c>
    </row>
    <row r="306" spans="1:10" x14ac:dyDescent="0.25">
      <c r="A306">
        <v>2022</v>
      </c>
      <c r="B306">
        <v>23</v>
      </c>
      <c r="C306" t="s">
        <v>62</v>
      </c>
      <c r="D306">
        <v>21203</v>
      </c>
      <c r="E306" t="s">
        <v>97</v>
      </c>
      <c r="F306">
        <v>2</v>
      </c>
      <c r="G306" s="2">
        <v>40.799999999999997</v>
      </c>
      <c r="H306" s="3">
        <v>2</v>
      </c>
      <c r="I306" s="3">
        <v>7</v>
      </c>
      <c r="J306">
        <v>1</v>
      </c>
    </row>
    <row r="307" spans="1:10" x14ac:dyDescent="0.25">
      <c r="A307">
        <v>2022</v>
      </c>
      <c r="B307">
        <v>23</v>
      </c>
      <c r="C307" t="s">
        <v>62</v>
      </c>
      <c r="D307">
        <v>21204</v>
      </c>
      <c r="E307" t="s">
        <v>98</v>
      </c>
      <c r="F307">
        <v>1</v>
      </c>
      <c r="G307" s="2">
        <v>20.399999999999999</v>
      </c>
      <c r="H307" s="3">
        <v>1</v>
      </c>
      <c r="I307" s="3">
        <v>10</v>
      </c>
      <c r="J307">
        <v>1</v>
      </c>
    </row>
    <row r="308" spans="1:10" x14ac:dyDescent="0.25">
      <c r="A308">
        <v>2022</v>
      </c>
      <c r="B308">
        <v>23</v>
      </c>
      <c r="C308" t="s">
        <v>62</v>
      </c>
      <c r="D308">
        <v>21209</v>
      </c>
      <c r="E308" t="s">
        <v>99</v>
      </c>
      <c r="F308">
        <v>5</v>
      </c>
      <c r="G308" s="2">
        <v>79.349999999999994</v>
      </c>
      <c r="H308" s="3">
        <v>4</v>
      </c>
      <c r="I308" s="3">
        <v>16</v>
      </c>
      <c r="J308">
        <v>1</v>
      </c>
    </row>
    <row r="309" spans="1:10" x14ac:dyDescent="0.25">
      <c r="A309">
        <v>2022</v>
      </c>
      <c r="B309">
        <v>23</v>
      </c>
      <c r="C309" t="s">
        <v>62</v>
      </c>
      <c r="D309">
        <v>21217</v>
      </c>
      <c r="E309" t="s">
        <v>100</v>
      </c>
      <c r="F309">
        <v>2</v>
      </c>
      <c r="G309" s="2">
        <v>31.74</v>
      </c>
      <c r="H309" s="3">
        <v>2</v>
      </c>
      <c r="I309" s="3">
        <v>9</v>
      </c>
      <c r="J309">
        <v>1</v>
      </c>
    </row>
    <row r="310" spans="1:10" x14ac:dyDescent="0.25">
      <c r="A310">
        <v>2022</v>
      </c>
      <c r="B310">
        <v>23</v>
      </c>
      <c r="C310" t="s">
        <v>62</v>
      </c>
      <c r="D310">
        <v>21218</v>
      </c>
      <c r="E310" t="s">
        <v>101</v>
      </c>
      <c r="F310">
        <v>22</v>
      </c>
      <c r="G310" s="2">
        <v>332.74</v>
      </c>
      <c r="H310" s="3">
        <v>7</v>
      </c>
      <c r="I310" s="3">
        <v>35</v>
      </c>
      <c r="J310">
        <v>1</v>
      </c>
    </row>
    <row r="311" spans="1:10" x14ac:dyDescent="0.25">
      <c r="A311">
        <v>2022</v>
      </c>
      <c r="B311">
        <v>23</v>
      </c>
      <c r="C311" t="s">
        <v>62</v>
      </c>
      <c r="D311">
        <v>21220</v>
      </c>
      <c r="E311" t="s">
        <v>263</v>
      </c>
      <c r="F311">
        <v>8</v>
      </c>
      <c r="G311" s="2">
        <v>120.81</v>
      </c>
      <c r="H311" s="3">
        <v>4</v>
      </c>
      <c r="I311" s="3">
        <v>12</v>
      </c>
      <c r="J311">
        <v>1</v>
      </c>
    </row>
    <row r="312" spans="1:10" x14ac:dyDescent="0.25">
      <c r="A312">
        <v>2022</v>
      </c>
      <c r="B312">
        <v>23</v>
      </c>
      <c r="C312" t="s">
        <v>62</v>
      </c>
      <c r="D312">
        <v>21225</v>
      </c>
      <c r="E312" t="s">
        <v>102</v>
      </c>
      <c r="F312">
        <v>3</v>
      </c>
      <c r="G312" s="2">
        <v>47.61</v>
      </c>
      <c r="H312" s="3">
        <v>2</v>
      </c>
      <c r="I312" s="3">
        <v>11</v>
      </c>
      <c r="J312">
        <v>1</v>
      </c>
    </row>
    <row r="313" spans="1:10" x14ac:dyDescent="0.25">
      <c r="A313">
        <v>2022</v>
      </c>
      <c r="B313">
        <v>23</v>
      </c>
      <c r="C313" t="s">
        <v>62</v>
      </c>
      <c r="D313">
        <v>21232</v>
      </c>
      <c r="E313" t="s">
        <v>103</v>
      </c>
      <c r="F313">
        <v>1</v>
      </c>
      <c r="G313" s="2">
        <v>13.09</v>
      </c>
      <c r="H313" s="3">
        <v>1</v>
      </c>
      <c r="I313" s="3">
        <v>3</v>
      </c>
      <c r="J313">
        <v>1</v>
      </c>
    </row>
    <row r="314" spans="1:10" x14ac:dyDescent="0.25">
      <c r="A314">
        <v>2022</v>
      </c>
      <c r="B314">
        <v>23</v>
      </c>
      <c r="C314" t="s">
        <v>62</v>
      </c>
      <c r="D314">
        <v>21250</v>
      </c>
      <c r="E314" t="s">
        <v>264</v>
      </c>
      <c r="F314">
        <v>3</v>
      </c>
      <c r="G314" s="2">
        <v>49.98</v>
      </c>
      <c r="H314" s="3">
        <v>1</v>
      </c>
      <c r="I314" s="3">
        <v>1</v>
      </c>
      <c r="J314">
        <v>1</v>
      </c>
    </row>
    <row r="315" spans="1:10" x14ac:dyDescent="0.25">
      <c r="A315">
        <v>2022</v>
      </c>
      <c r="B315">
        <v>23</v>
      </c>
      <c r="C315" t="s">
        <v>62</v>
      </c>
      <c r="D315">
        <v>21251</v>
      </c>
      <c r="E315" t="s">
        <v>105</v>
      </c>
      <c r="F315">
        <v>5</v>
      </c>
      <c r="G315" s="2">
        <v>83.3</v>
      </c>
      <c r="H315" s="3">
        <v>2</v>
      </c>
      <c r="I315" s="3">
        <v>5</v>
      </c>
      <c r="J315">
        <v>1</v>
      </c>
    </row>
    <row r="316" spans="1:10" x14ac:dyDescent="0.25">
      <c r="A316">
        <v>2022</v>
      </c>
      <c r="B316">
        <v>23</v>
      </c>
      <c r="C316" t="s">
        <v>62</v>
      </c>
      <c r="D316">
        <v>21262</v>
      </c>
      <c r="E316" t="s">
        <v>265</v>
      </c>
      <c r="F316">
        <v>5</v>
      </c>
      <c r="G316" s="2">
        <v>83.3</v>
      </c>
      <c r="H316" s="3">
        <v>2</v>
      </c>
      <c r="I316" s="3">
        <v>4</v>
      </c>
      <c r="J316">
        <v>1</v>
      </c>
    </row>
    <row r="317" spans="1:10" x14ac:dyDescent="0.25">
      <c r="A317">
        <v>2022</v>
      </c>
      <c r="B317">
        <v>23</v>
      </c>
      <c r="C317" t="s">
        <v>62</v>
      </c>
      <c r="D317">
        <v>21267</v>
      </c>
      <c r="E317" t="s">
        <v>108</v>
      </c>
      <c r="F317">
        <v>3</v>
      </c>
      <c r="G317" s="2">
        <v>49.98</v>
      </c>
      <c r="H317" s="3">
        <v>1</v>
      </c>
      <c r="I317" s="3">
        <v>6</v>
      </c>
      <c r="J317">
        <v>1</v>
      </c>
    </row>
    <row r="318" spans="1:10" x14ac:dyDescent="0.25">
      <c r="A318">
        <v>2022</v>
      </c>
      <c r="B318">
        <v>23</v>
      </c>
      <c r="C318" t="s">
        <v>62</v>
      </c>
      <c r="D318">
        <v>21268</v>
      </c>
      <c r="E318" t="s">
        <v>109</v>
      </c>
      <c r="F318">
        <v>3</v>
      </c>
      <c r="G318" s="2">
        <v>49.98</v>
      </c>
      <c r="H318" s="3">
        <v>1</v>
      </c>
      <c r="I318" s="3">
        <v>3</v>
      </c>
      <c r="J318">
        <v>1</v>
      </c>
    </row>
    <row r="319" spans="1:10" x14ac:dyDescent="0.25">
      <c r="A319">
        <v>2022</v>
      </c>
      <c r="B319">
        <v>23</v>
      </c>
      <c r="C319" t="s">
        <v>62</v>
      </c>
      <c r="D319">
        <v>21331</v>
      </c>
      <c r="E319" t="s">
        <v>111</v>
      </c>
      <c r="F319">
        <v>1</v>
      </c>
      <c r="G319" s="2">
        <v>15.02</v>
      </c>
      <c r="H319" s="3">
        <v>1</v>
      </c>
      <c r="I319" s="3">
        <v>3</v>
      </c>
      <c r="J319">
        <v>1</v>
      </c>
    </row>
    <row r="320" spans="1:10" x14ac:dyDescent="0.25">
      <c r="A320">
        <v>2022</v>
      </c>
      <c r="B320">
        <v>23</v>
      </c>
      <c r="C320" t="s">
        <v>62</v>
      </c>
      <c r="D320">
        <v>21345</v>
      </c>
      <c r="E320" t="s">
        <v>266</v>
      </c>
      <c r="F320">
        <v>1</v>
      </c>
      <c r="G320" s="2">
        <v>23.32</v>
      </c>
      <c r="H320" s="3">
        <v>1</v>
      </c>
      <c r="I320" s="3">
        <v>2</v>
      </c>
      <c r="J320">
        <v>1</v>
      </c>
    </row>
    <row r="321" spans="1:10" x14ac:dyDescent="0.25">
      <c r="A321">
        <v>2022</v>
      </c>
      <c r="B321">
        <v>23</v>
      </c>
      <c r="C321" t="s">
        <v>62</v>
      </c>
      <c r="D321">
        <v>21439</v>
      </c>
      <c r="E321" t="s">
        <v>267</v>
      </c>
      <c r="F321">
        <v>1</v>
      </c>
      <c r="G321" s="2">
        <v>23.32</v>
      </c>
      <c r="H321" s="3">
        <v>1</v>
      </c>
      <c r="I321" s="3">
        <v>5</v>
      </c>
      <c r="J321">
        <v>1</v>
      </c>
    </row>
    <row r="322" spans="1:10" x14ac:dyDescent="0.25">
      <c r="A322">
        <v>2022</v>
      </c>
      <c r="B322">
        <v>23</v>
      </c>
      <c r="C322" t="s">
        <v>62</v>
      </c>
      <c r="D322">
        <v>21441</v>
      </c>
      <c r="E322" t="s">
        <v>268</v>
      </c>
      <c r="F322">
        <v>1</v>
      </c>
      <c r="G322" s="2">
        <v>23.32</v>
      </c>
      <c r="H322" s="3">
        <v>1</v>
      </c>
      <c r="I322" s="3">
        <v>4</v>
      </c>
      <c r="J322">
        <v>1</v>
      </c>
    </row>
    <row r="323" spans="1:10" x14ac:dyDescent="0.25">
      <c r="A323">
        <v>2022</v>
      </c>
      <c r="B323">
        <v>23</v>
      </c>
      <c r="C323" t="s">
        <v>62</v>
      </c>
      <c r="D323">
        <v>21493</v>
      </c>
      <c r="E323" t="s">
        <v>114</v>
      </c>
      <c r="F323">
        <v>29</v>
      </c>
      <c r="G323" s="2">
        <v>650.86</v>
      </c>
      <c r="H323" s="3">
        <v>15</v>
      </c>
      <c r="I323" s="3">
        <v>114</v>
      </c>
      <c r="J323">
        <v>1</v>
      </c>
    </row>
    <row r="324" spans="1:10" x14ac:dyDescent="0.25">
      <c r="A324">
        <v>2022</v>
      </c>
      <c r="B324">
        <v>23</v>
      </c>
      <c r="C324" t="s">
        <v>62</v>
      </c>
      <c r="D324">
        <v>21494</v>
      </c>
      <c r="E324" t="s">
        <v>115</v>
      </c>
      <c r="F324">
        <v>17</v>
      </c>
      <c r="G324" s="2">
        <v>385.84</v>
      </c>
      <c r="H324" s="3">
        <v>12</v>
      </c>
      <c r="I324" s="3">
        <v>82</v>
      </c>
      <c r="J324">
        <v>1</v>
      </c>
    </row>
    <row r="325" spans="1:10" x14ac:dyDescent="0.25">
      <c r="A325">
        <v>2022</v>
      </c>
      <c r="B325">
        <v>23</v>
      </c>
      <c r="C325" t="s">
        <v>62</v>
      </c>
      <c r="D325">
        <v>21495</v>
      </c>
      <c r="E325" t="s">
        <v>116</v>
      </c>
      <c r="F325">
        <v>23</v>
      </c>
      <c r="G325" s="2">
        <v>524.29</v>
      </c>
      <c r="H325" s="3">
        <v>14</v>
      </c>
      <c r="I325" s="3">
        <v>91</v>
      </c>
      <c r="J325">
        <v>1</v>
      </c>
    </row>
    <row r="326" spans="1:10" x14ac:dyDescent="0.25">
      <c r="A326">
        <v>2022</v>
      </c>
      <c r="B326">
        <v>23</v>
      </c>
      <c r="C326" t="s">
        <v>62</v>
      </c>
      <c r="D326">
        <v>21496</v>
      </c>
      <c r="E326" t="s">
        <v>117</v>
      </c>
      <c r="F326">
        <v>14</v>
      </c>
      <c r="G326" s="2">
        <v>321.07</v>
      </c>
      <c r="H326" s="3">
        <v>12</v>
      </c>
      <c r="I326" s="3">
        <v>53</v>
      </c>
      <c r="J326">
        <v>1</v>
      </c>
    </row>
    <row r="327" spans="1:10" x14ac:dyDescent="0.25">
      <c r="A327">
        <v>2022</v>
      </c>
      <c r="B327">
        <v>23</v>
      </c>
      <c r="C327" t="s">
        <v>62</v>
      </c>
      <c r="D327">
        <v>21498</v>
      </c>
      <c r="E327" t="s">
        <v>118</v>
      </c>
      <c r="F327">
        <v>34</v>
      </c>
      <c r="G327" s="2">
        <v>750.8900000000001</v>
      </c>
      <c r="H327" s="3">
        <v>17</v>
      </c>
      <c r="I327" s="3">
        <v>108</v>
      </c>
      <c r="J327">
        <v>1</v>
      </c>
    </row>
    <row r="328" spans="1:10" x14ac:dyDescent="0.25">
      <c r="A328">
        <v>2022</v>
      </c>
      <c r="B328">
        <v>23</v>
      </c>
      <c r="C328" t="s">
        <v>62</v>
      </c>
      <c r="D328">
        <v>21499</v>
      </c>
      <c r="E328" t="s">
        <v>119</v>
      </c>
      <c r="F328">
        <v>5</v>
      </c>
      <c r="G328" s="2">
        <v>117.85</v>
      </c>
      <c r="H328" s="3">
        <v>4</v>
      </c>
      <c r="I328" s="3">
        <v>33</v>
      </c>
      <c r="J328">
        <v>1</v>
      </c>
    </row>
    <row r="329" spans="1:10" x14ac:dyDescent="0.25">
      <c r="A329">
        <v>2022</v>
      </c>
      <c r="B329">
        <v>23</v>
      </c>
      <c r="C329" t="s">
        <v>62</v>
      </c>
      <c r="D329">
        <v>21501</v>
      </c>
      <c r="E329" t="s">
        <v>120</v>
      </c>
      <c r="F329">
        <v>22</v>
      </c>
      <c r="G329" s="2">
        <v>491.81</v>
      </c>
      <c r="H329" s="3">
        <v>12</v>
      </c>
      <c r="I329" s="3">
        <v>84</v>
      </c>
      <c r="J329">
        <v>1</v>
      </c>
    </row>
    <row r="330" spans="1:10" x14ac:dyDescent="0.25">
      <c r="A330">
        <v>2022</v>
      </c>
      <c r="B330">
        <v>23</v>
      </c>
      <c r="C330" t="s">
        <v>62</v>
      </c>
      <c r="D330">
        <v>21502</v>
      </c>
      <c r="E330" t="s">
        <v>121</v>
      </c>
      <c r="F330">
        <v>2</v>
      </c>
      <c r="G330" s="2">
        <v>47.14</v>
      </c>
      <c r="H330" s="3">
        <v>2</v>
      </c>
      <c r="I330" s="3">
        <v>21</v>
      </c>
      <c r="J330">
        <v>1</v>
      </c>
    </row>
    <row r="331" spans="1:10" x14ac:dyDescent="0.25">
      <c r="A331">
        <v>2022</v>
      </c>
      <c r="B331">
        <v>23</v>
      </c>
      <c r="C331" t="s">
        <v>62</v>
      </c>
      <c r="D331">
        <v>21503</v>
      </c>
      <c r="E331" t="s">
        <v>122</v>
      </c>
      <c r="F331">
        <v>7</v>
      </c>
      <c r="G331" s="2">
        <v>156.08000000000001</v>
      </c>
      <c r="H331" s="3">
        <v>5</v>
      </c>
      <c r="I331" s="3">
        <v>28</v>
      </c>
      <c r="J331">
        <v>1</v>
      </c>
    </row>
    <row r="332" spans="1:10" x14ac:dyDescent="0.25">
      <c r="A332">
        <v>2022</v>
      </c>
      <c r="B332">
        <v>23</v>
      </c>
      <c r="C332" t="s">
        <v>62</v>
      </c>
      <c r="D332">
        <v>21508</v>
      </c>
      <c r="E332" t="s">
        <v>123</v>
      </c>
      <c r="F332">
        <v>1</v>
      </c>
      <c r="G332" s="2">
        <v>13.09</v>
      </c>
      <c r="H332" s="3">
        <v>1</v>
      </c>
      <c r="I332" s="3">
        <v>7</v>
      </c>
      <c r="J332">
        <v>1</v>
      </c>
    </row>
    <row r="333" spans="1:10" x14ac:dyDescent="0.25">
      <c r="A333">
        <v>2022</v>
      </c>
      <c r="B333">
        <v>23</v>
      </c>
      <c r="C333" t="s">
        <v>62</v>
      </c>
      <c r="D333">
        <v>21511</v>
      </c>
      <c r="E333" t="s">
        <v>124</v>
      </c>
      <c r="F333">
        <v>2</v>
      </c>
      <c r="G333" s="2">
        <v>26.18</v>
      </c>
      <c r="H333" s="3">
        <v>2</v>
      </c>
      <c r="I333" s="3">
        <v>7</v>
      </c>
      <c r="J333">
        <v>1</v>
      </c>
    </row>
    <row r="334" spans="1:10" x14ac:dyDescent="0.25">
      <c r="A334">
        <v>2022</v>
      </c>
      <c r="B334">
        <v>23</v>
      </c>
      <c r="C334" t="s">
        <v>62</v>
      </c>
      <c r="D334">
        <v>21516</v>
      </c>
      <c r="E334" t="s">
        <v>125</v>
      </c>
      <c r="F334">
        <v>6</v>
      </c>
      <c r="G334" s="2">
        <v>89.07</v>
      </c>
      <c r="H334" s="3">
        <v>3</v>
      </c>
      <c r="I334" s="3">
        <v>21</v>
      </c>
      <c r="J334">
        <v>1</v>
      </c>
    </row>
    <row r="335" spans="1:10" x14ac:dyDescent="0.25">
      <c r="A335">
        <v>2022</v>
      </c>
      <c r="B335">
        <v>23</v>
      </c>
      <c r="C335" t="s">
        <v>126</v>
      </c>
      <c r="D335">
        <v>11115</v>
      </c>
      <c r="E335" t="s">
        <v>127</v>
      </c>
      <c r="F335">
        <v>68</v>
      </c>
      <c r="G335" s="2">
        <v>1699.32</v>
      </c>
      <c r="H335" s="3">
        <v>56</v>
      </c>
      <c r="I335" s="3">
        <v>178</v>
      </c>
      <c r="J335">
        <v>1</v>
      </c>
    </row>
    <row r="336" spans="1:10" x14ac:dyDescent="0.25">
      <c r="A336">
        <v>2022</v>
      </c>
      <c r="B336">
        <v>23</v>
      </c>
      <c r="C336" t="s">
        <v>126</v>
      </c>
      <c r="D336">
        <v>11117</v>
      </c>
      <c r="E336" t="s">
        <v>128</v>
      </c>
      <c r="F336">
        <v>204</v>
      </c>
      <c r="G336" s="2">
        <v>7953.96</v>
      </c>
      <c r="H336" s="3">
        <v>149</v>
      </c>
      <c r="I336" s="3">
        <v>489</v>
      </c>
      <c r="J336">
        <v>1</v>
      </c>
    </row>
    <row r="337" spans="1:10" x14ac:dyDescent="0.25">
      <c r="A337">
        <v>2022</v>
      </c>
      <c r="B337">
        <v>23</v>
      </c>
      <c r="C337" t="s">
        <v>126</v>
      </c>
      <c r="D337">
        <v>11118</v>
      </c>
      <c r="E337" t="s">
        <v>129</v>
      </c>
      <c r="F337">
        <v>41</v>
      </c>
      <c r="G337" s="2">
        <v>1598.59</v>
      </c>
      <c r="H337" s="3">
        <v>28</v>
      </c>
      <c r="I337" s="3">
        <v>112</v>
      </c>
      <c r="J337">
        <v>1</v>
      </c>
    </row>
    <row r="338" spans="1:10" x14ac:dyDescent="0.25">
      <c r="A338">
        <v>2022</v>
      </c>
      <c r="B338">
        <v>23</v>
      </c>
      <c r="C338" t="s">
        <v>126</v>
      </c>
      <c r="D338">
        <v>11120</v>
      </c>
      <c r="E338" t="s">
        <v>131</v>
      </c>
      <c r="F338">
        <v>43</v>
      </c>
      <c r="G338" s="2">
        <v>1934.57</v>
      </c>
      <c r="H338" s="3">
        <v>38</v>
      </c>
      <c r="I338" s="3">
        <v>151</v>
      </c>
      <c r="J338">
        <v>1</v>
      </c>
    </row>
    <row r="339" spans="1:10" x14ac:dyDescent="0.25">
      <c r="A339">
        <v>2022</v>
      </c>
      <c r="B339">
        <v>23</v>
      </c>
      <c r="C339" t="s">
        <v>126</v>
      </c>
      <c r="D339">
        <v>11121</v>
      </c>
      <c r="E339" t="s">
        <v>132</v>
      </c>
      <c r="F339">
        <v>585</v>
      </c>
      <c r="G339" s="2">
        <v>4674.1499999999996</v>
      </c>
      <c r="H339" s="3">
        <v>52</v>
      </c>
      <c r="I339" s="3">
        <v>194</v>
      </c>
      <c r="J339">
        <v>1</v>
      </c>
    </row>
    <row r="340" spans="1:10" x14ac:dyDescent="0.25">
      <c r="A340">
        <v>2022</v>
      </c>
      <c r="B340">
        <v>23</v>
      </c>
      <c r="C340" t="s">
        <v>133</v>
      </c>
      <c r="D340">
        <v>13309</v>
      </c>
      <c r="E340" t="s">
        <v>269</v>
      </c>
      <c r="F340">
        <v>10</v>
      </c>
      <c r="G340" s="2">
        <v>589.9</v>
      </c>
      <c r="H340" s="3">
        <v>8</v>
      </c>
      <c r="I340" s="3">
        <v>8</v>
      </c>
      <c r="J340">
        <v>1</v>
      </c>
    </row>
    <row r="341" spans="1:10" x14ac:dyDescent="0.25">
      <c r="A341">
        <v>2022</v>
      </c>
      <c r="B341">
        <v>23</v>
      </c>
      <c r="C341" t="s">
        <v>133</v>
      </c>
      <c r="D341">
        <v>13312</v>
      </c>
      <c r="E341" t="s">
        <v>270</v>
      </c>
      <c r="F341">
        <v>13</v>
      </c>
      <c r="G341" s="2">
        <v>766.87</v>
      </c>
      <c r="H341" s="3">
        <v>10</v>
      </c>
      <c r="I341" s="3">
        <v>10</v>
      </c>
      <c r="J341">
        <v>1</v>
      </c>
    </row>
    <row r="342" spans="1:10" x14ac:dyDescent="0.25">
      <c r="A342">
        <v>2022</v>
      </c>
      <c r="B342">
        <v>23</v>
      </c>
      <c r="C342" t="s">
        <v>133</v>
      </c>
      <c r="D342">
        <v>13313</v>
      </c>
      <c r="E342" t="s">
        <v>271</v>
      </c>
      <c r="F342">
        <v>8</v>
      </c>
      <c r="G342" s="2">
        <v>471.92</v>
      </c>
      <c r="H342" s="3">
        <v>6</v>
      </c>
      <c r="I342" s="3">
        <v>6</v>
      </c>
      <c r="J342">
        <v>1</v>
      </c>
    </row>
    <row r="343" spans="1:10" x14ac:dyDescent="0.25">
      <c r="A343">
        <v>2022</v>
      </c>
      <c r="B343">
        <v>23</v>
      </c>
      <c r="C343" t="s">
        <v>133</v>
      </c>
      <c r="D343">
        <v>13354</v>
      </c>
      <c r="E343" t="s">
        <v>138</v>
      </c>
      <c r="F343">
        <v>1</v>
      </c>
      <c r="G343" s="2">
        <v>14.2</v>
      </c>
      <c r="H343" s="3">
        <v>1</v>
      </c>
      <c r="I343" s="3">
        <v>150</v>
      </c>
      <c r="J343">
        <v>1</v>
      </c>
    </row>
    <row r="344" spans="1:10" x14ac:dyDescent="0.25">
      <c r="A344">
        <v>2022</v>
      </c>
      <c r="B344">
        <v>23</v>
      </c>
      <c r="C344" t="s">
        <v>133</v>
      </c>
      <c r="D344">
        <v>13366</v>
      </c>
      <c r="E344" t="s">
        <v>272</v>
      </c>
      <c r="F344">
        <v>24</v>
      </c>
      <c r="G344" s="2">
        <v>1415.76</v>
      </c>
      <c r="H344" s="3">
        <v>21</v>
      </c>
      <c r="I344" s="3">
        <v>21</v>
      </c>
      <c r="J344">
        <v>1</v>
      </c>
    </row>
    <row r="345" spans="1:10" x14ac:dyDescent="0.25">
      <c r="A345">
        <v>2022</v>
      </c>
      <c r="B345">
        <v>23</v>
      </c>
      <c r="C345" t="s">
        <v>133</v>
      </c>
      <c r="D345">
        <v>13367</v>
      </c>
      <c r="E345" t="s">
        <v>273</v>
      </c>
      <c r="F345">
        <v>47</v>
      </c>
      <c r="G345" s="2">
        <v>2772.53</v>
      </c>
      <c r="H345" s="3">
        <v>39</v>
      </c>
      <c r="I345" s="3">
        <v>39</v>
      </c>
      <c r="J345">
        <v>1</v>
      </c>
    </row>
    <row r="346" spans="1:10" x14ac:dyDescent="0.25">
      <c r="A346">
        <v>2022</v>
      </c>
      <c r="B346">
        <v>23</v>
      </c>
      <c r="C346" t="s">
        <v>133</v>
      </c>
      <c r="D346">
        <v>13368</v>
      </c>
      <c r="E346" t="s">
        <v>274</v>
      </c>
      <c r="F346">
        <v>10</v>
      </c>
      <c r="G346" s="2">
        <v>589.9</v>
      </c>
      <c r="H346" s="3">
        <v>8</v>
      </c>
      <c r="I346" s="3">
        <v>8</v>
      </c>
      <c r="J346">
        <v>1</v>
      </c>
    </row>
    <row r="347" spans="1:10" x14ac:dyDescent="0.25">
      <c r="A347">
        <v>2022</v>
      </c>
      <c r="B347">
        <v>23</v>
      </c>
      <c r="C347" t="s">
        <v>133</v>
      </c>
      <c r="D347">
        <v>13370</v>
      </c>
      <c r="E347" t="s">
        <v>139</v>
      </c>
      <c r="F347">
        <v>220</v>
      </c>
      <c r="G347" s="2">
        <v>1958</v>
      </c>
      <c r="H347" s="3">
        <v>169</v>
      </c>
      <c r="I347" s="3">
        <v>487</v>
      </c>
      <c r="J347">
        <v>1</v>
      </c>
    </row>
    <row r="348" spans="1:10" x14ac:dyDescent="0.25">
      <c r="A348">
        <v>2022</v>
      </c>
      <c r="B348">
        <v>23</v>
      </c>
      <c r="C348" t="s">
        <v>133</v>
      </c>
      <c r="D348">
        <v>13371</v>
      </c>
      <c r="E348" t="s">
        <v>140</v>
      </c>
      <c r="F348">
        <v>190</v>
      </c>
      <c r="G348" s="2">
        <v>1691</v>
      </c>
      <c r="H348" s="3">
        <v>155</v>
      </c>
      <c r="I348" s="3">
        <v>578</v>
      </c>
      <c r="J348">
        <v>1</v>
      </c>
    </row>
    <row r="349" spans="1:10" x14ac:dyDescent="0.25">
      <c r="A349">
        <v>2022</v>
      </c>
      <c r="B349">
        <v>23</v>
      </c>
      <c r="C349" t="s">
        <v>133</v>
      </c>
      <c r="D349">
        <v>13374</v>
      </c>
      <c r="E349" t="s">
        <v>141</v>
      </c>
      <c r="F349">
        <v>120</v>
      </c>
      <c r="G349" s="2">
        <v>1068</v>
      </c>
      <c r="H349" s="3">
        <v>95</v>
      </c>
      <c r="I349" s="3">
        <v>701</v>
      </c>
      <c r="J349">
        <v>1</v>
      </c>
    </row>
    <row r="350" spans="1:10" x14ac:dyDescent="0.25">
      <c r="A350">
        <v>2022</v>
      </c>
      <c r="B350">
        <v>23</v>
      </c>
      <c r="C350" t="s">
        <v>133</v>
      </c>
      <c r="D350">
        <v>13375</v>
      </c>
      <c r="E350" t="s">
        <v>142</v>
      </c>
      <c r="F350">
        <v>6</v>
      </c>
      <c r="G350" s="2">
        <v>125.4</v>
      </c>
      <c r="H350" s="3">
        <v>5</v>
      </c>
      <c r="I350" s="3">
        <v>15</v>
      </c>
      <c r="J350">
        <v>1</v>
      </c>
    </row>
    <row r="351" spans="1:10" x14ac:dyDescent="0.25">
      <c r="A351">
        <v>2022</v>
      </c>
      <c r="B351">
        <v>23</v>
      </c>
      <c r="C351" t="s">
        <v>133</v>
      </c>
      <c r="D351">
        <v>13376</v>
      </c>
      <c r="E351" t="s">
        <v>143</v>
      </c>
      <c r="F351">
        <v>10</v>
      </c>
      <c r="G351" s="2">
        <v>209</v>
      </c>
      <c r="H351" s="3">
        <v>9</v>
      </c>
      <c r="I351" s="3">
        <v>29</v>
      </c>
      <c r="J351">
        <v>1</v>
      </c>
    </row>
    <row r="352" spans="1:10" x14ac:dyDescent="0.25">
      <c r="A352">
        <v>2022</v>
      </c>
      <c r="B352">
        <v>23</v>
      </c>
      <c r="C352" t="s">
        <v>133</v>
      </c>
      <c r="D352">
        <v>13377</v>
      </c>
      <c r="E352" t="s">
        <v>144</v>
      </c>
      <c r="F352">
        <v>7</v>
      </c>
      <c r="G352" s="2">
        <v>146.30000000000001</v>
      </c>
      <c r="H352" s="3">
        <v>6</v>
      </c>
      <c r="I352" s="3">
        <v>19</v>
      </c>
      <c r="J352">
        <v>1</v>
      </c>
    </row>
    <row r="353" spans="1:10" x14ac:dyDescent="0.25">
      <c r="A353">
        <v>2022</v>
      </c>
      <c r="B353">
        <v>23</v>
      </c>
      <c r="C353" t="s">
        <v>133</v>
      </c>
      <c r="D353">
        <v>13378</v>
      </c>
      <c r="E353" t="s">
        <v>145</v>
      </c>
      <c r="F353">
        <v>9</v>
      </c>
      <c r="G353" s="2">
        <v>188.1</v>
      </c>
      <c r="H353" s="3">
        <v>8</v>
      </c>
      <c r="I353" s="3">
        <v>25</v>
      </c>
      <c r="J353">
        <v>1</v>
      </c>
    </row>
    <row r="354" spans="1:10" x14ac:dyDescent="0.25">
      <c r="A354">
        <v>2022</v>
      </c>
      <c r="B354">
        <v>23</v>
      </c>
      <c r="C354" t="s">
        <v>133</v>
      </c>
      <c r="D354">
        <v>13382</v>
      </c>
      <c r="E354" t="s">
        <v>275</v>
      </c>
      <c r="F354">
        <v>14</v>
      </c>
      <c r="G354" s="2">
        <v>825.86</v>
      </c>
      <c r="H354" s="3">
        <v>11</v>
      </c>
      <c r="I354" s="3">
        <v>11</v>
      </c>
      <c r="J354">
        <v>1</v>
      </c>
    </row>
    <row r="355" spans="1:10" x14ac:dyDescent="0.25">
      <c r="A355">
        <v>2022</v>
      </c>
      <c r="B355">
        <v>23</v>
      </c>
      <c r="C355" t="s">
        <v>133</v>
      </c>
      <c r="D355">
        <v>13604</v>
      </c>
      <c r="E355" t="s">
        <v>146</v>
      </c>
      <c r="F355">
        <v>231</v>
      </c>
      <c r="G355" s="2">
        <v>2055.9</v>
      </c>
      <c r="H355" s="3">
        <v>199</v>
      </c>
      <c r="I355" s="3">
        <v>742</v>
      </c>
      <c r="J355">
        <v>1</v>
      </c>
    </row>
    <row r="356" spans="1:10" x14ac:dyDescent="0.25">
      <c r="A356">
        <v>2022</v>
      </c>
      <c r="B356">
        <v>23</v>
      </c>
      <c r="C356" t="s">
        <v>133</v>
      </c>
      <c r="D356">
        <v>13605</v>
      </c>
      <c r="E356" t="s">
        <v>147</v>
      </c>
      <c r="F356">
        <v>201</v>
      </c>
      <c r="G356" s="2">
        <v>1788.8999999999999</v>
      </c>
      <c r="H356" s="3">
        <v>170</v>
      </c>
      <c r="I356" s="3">
        <v>673</v>
      </c>
      <c r="J356">
        <v>1</v>
      </c>
    </row>
    <row r="357" spans="1:10" x14ac:dyDescent="0.25">
      <c r="A357">
        <v>2022</v>
      </c>
      <c r="B357">
        <v>23</v>
      </c>
      <c r="C357" t="s">
        <v>133</v>
      </c>
      <c r="D357">
        <v>14012</v>
      </c>
      <c r="E357" t="s">
        <v>148</v>
      </c>
      <c r="F357">
        <v>105</v>
      </c>
      <c r="G357" s="2">
        <v>934.5</v>
      </c>
      <c r="H357" s="3">
        <v>93</v>
      </c>
      <c r="I357" s="3">
        <v>432</v>
      </c>
      <c r="J357">
        <v>1</v>
      </c>
    </row>
    <row r="358" spans="1:10" x14ac:dyDescent="0.25">
      <c r="A358">
        <v>2022</v>
      </c>
      <c r="B358">
        <v>23</v>
      </c>
      <c r="C358" t="s">
        <v>133</v>
      </c>
      <c r="D358">
        <v>14013</v>
      </c>
      <c r="E358" t="s">
        <v>149</v>
      </c>
      <c r="F358">
        <v>140</v>
      </c>
      <c r="G358" s="2">
        <v>1246</v>
      </c>
      <c r="H358" s="3">
        <v>122</v>
      </c>
      <c r="I358" s="3">
        <v>499</v>
      </c>
      <c r="J358">
        <v>1</v>
      </c>
    </row>
    <row r="359" spans="1:10" x14ac:dyDescent="0.25">
      <c r="A359">
        <v>2022</v>
      </c>
      <c r="B359">
        <v>23</v>
      </c>
      <c r="C359" t="s">
        <v>133</v>
      </c>
      <c r="D359">
        <v>14014</v>
      </c>
      <c r="E359" t="s">
        <v>276</v>
      </c>
      <c r="F359">
        <v>10</v>
      </c>
      <c r="G359" s="2">
        <v>589.9</v>
      </c>
      <c r="H359" s="3">
        <v>8</v>
      </c>
      <c r="I359" s="3">
        <v>8</v>
      </c>
      <c r="J359">
        <v>1</v>
      </c>
    </row>
    <row r="360" spans="1:10" x14ac:dyDescent="0.25">
      <c r="A360">
        <v>2022</v>
      </c>
      <c r="B360">
        <v>23</v>
      </c>
      <c r="C360" t="s">
        <v>133</v>
      </c>
      <c r="D360">
        <v>14019</v>
      </c>
      <c r="E360" t="s">
        <v>277</v>
      </c>
      <c r="F360">
        <v>30</v>
      </c>
      <c r="G360" s="2">
        <v>1769.7</v>
      </c>
      <c r="H360" s="3">
        <v>25</v>
      </c>
      <c r="I360" s="3">
        <v>25</v>
      </c>
      <c r="J360">
        <v>1</v>
      </c>
    </row>
    <row r="361" spans="1:10" x14ac:dyDescent="0.25">
      <c r="A361">
        <v>2022</v>
      </c>
      <c r="B361">
        <v>23</v>
      </c>
      <c r="C361" t="s">
        <v>133</v>
      </c>
      <c r="D361">
        <v>14020</v>
      </c>
      <c r="E361" t="s">
        <v>278</v>
      </c>
      <c r="F361">
        <v>5</v>
      </c>
      <c r="G361" s="2">
        <v>294.95</v>
      </c>
      <c r="H361" s="3">
        <v>3</v>
      </c>
      <c r="I361" s="3">
        <v>3</v>
      </c>
      <c r="J361">
        <v>1</v>
      </c>
    </row>
    <row r="362" spans="1:10" x14ac:dyDescent="0.25">
      <c r="A362">
        <v>2022</v>
      </c>
      <c r="B362">
        <v>23</v>
      </c>
      <c r="C362" t="s">
        <v>133</v>
      </c>
      <c r="D362">
        <v>14023</v>
      </c>
      <c r="E362" t="s">
        <v>150</v>
      </c>
      <c r="F362">
        <v>21</v>
      </c>
      <c r="G362" s="2">
        <v>608.79</v>
      </c>
      <c r="H362" s="3">
        <v>21</v>
      </c>
      <c r="I362" s="3">
        <v>144</v>
      </c>
      <c r="J362">
        <v>1</v>
      </c>
    </row>
    <row r="363" spans="1:10" x14ac:dyDescent="0.25">
      <c r="A363">
        <v>2022</v>
      </c>
      <c r="B363">
        <v>23</v>
      </c>
      <c r="C363" t="s">
        <v>133</v>
      </c>
      <c r="D363">
        <v>14024</v>
      </c>
      <c r="E363" t="s">
        <v>151</v>
      </c>
      <c r="F363">
        <v>35</v>
      </c>
      <c r="G363" s="2">
        <v>1014.65</v>
      </c>
      <c r="H363" s="3">
        <v>34</v>
      </c>
      <c r="I363" s="3">
        <v>165</v>
      </c>
      <c r="J363">
        <v>1</v>
      </c>
    </row>
    <row r="364" spans="1:10" x14ac:dyDescent="0.25">
      <c r="A364">
        <v>2022</v>
      </c>
      <c r="B364">
        <v>23</v>
      </c>
      <c r="C364" t="s">
        <v>133</v>
      </c>
      <c r="D364">
        <v>14025</v>
      </c>
      <c r="E364" t="s">
        <v>152</v>
      </c>
      <c r="F364">
        <v>30</v>
      </c>
      <c r="G364" s="2">
        <v>869.7</v>
      </c>
      <c r="H364" s="3">
        <v>30</v>
      </c>
      <c r="I364" s="3">
        <v>157</v>
      </c>
      <c r="J364">
        <v>1</v>
      </c>
    </row>
    <row r="365" spans="1:10" x14ac:dyDescent="0.25">
      <c r="A365">
        <v>2022</v>
      </c>
      <c r="B365">
        <v>23</v>
      </c>
      <c r="C365" t="s">
        <v>133</v>
      </c>
      <c r="D365">
        <v>14038</v>
      </c>
      <c r="E365" t="s">
        <v>279</v>
      </c>
      <c r="F365">
        <v>10</v>
      </c>
      <c r="G365" s="2">
        <v>589.9</v>
      </c>
      <c r="H365" s="3">
        <v>9</v>
      </c>
      <c r="I365" s="3">
        <v>9</v>
      </c>
      <c r="J365">
        <v>1</v>
      </c>
    </row>
    <row r="366" spans="1:10" x14ac:dyDescent="0.25">
      <c r="A366">
        <v>2022</v>
      </c>
      <c r="B366">
        <v>23</v>
      </c>
      <c r="C366" t="s">
        <v>133</v>
      </c>
      <c r="D366">
        <v>14039</v>
      </c>
      <c r="E366" t="s">
        <v>280</v>
      </c>
      <c r="F366">
        <v>18</v>
      </c>
      <c r="G366" s="2">
        <v>605.70000000000005</v>
      </c>
      <c r="H366" s="3">
        <v>18</v>
      </c>
      <c r="I366" s="3">
        <v>18</v>
      </c>
      <c r="J366">
        <v>1</v>
      </c>
    </row>
    <row r="367" spans="1:10" x14ac:dyDescent="0.25">
      <c r="A367">
        <v>2022</v>
      </c>
      <c r="B367">
        <v>23</v>
      </c>
      <c r="C367" t="s">
        <v>133</v>
      </c>
      <c r="D367">
        <v>14040</v>
      </c>
      <c r="E367" t="s">
        <v>281</v>
      </c>
      <c r="F367">
        <v>8</v>
      </c>
      <c r="G367" s="2">
        <v>269.2</v>
      </c>
      <c r="H367" s="3">
        <v>8</v>
      </c>
      <c r="I367" s="3">
        <v>8</v>
      </c>
      <c r="J367">
        <v>1</v>
      </c>
    </row>
    <row r="368" spans="1:10" x14ac:dyDescent="0.25">
      <c r="A368">
        <v>2022</v>
      </c>
      <c r="B368">
        <v>23</v>
      </c>
      <c r="C368" t="s">
        <v>133</v>
      </c>
      <c r="D368">
        <v>14041</v>
      </c>
      <c r="E368" t="s">
        <v>282</v>
      </c>
      <c r="F368">
        <v>17</v>
      </c>
      <c r="G368" s="2">
        <v>572.04999999999995</v>
      </c>
      <c r="H368" s="3">
        <v>17</v>
      </c>
      <c r="I368" s="3">
        <v>17</v>
      </c>
      <c r="J368">
        <v>1</v>
      </c>
    </row>
    <row r="369" spans="1:10" x14ac:dyDescent="0.25">
      <c r="A369">
        <v>2022</v>
      </c>
      <c r="B369">
        <v>23</v>
      </c>
      <c r="C369" t="s">
        <v>133</v>
      </c>
      <c r="D369">
        <v>14042</v>
      </c>
      <c r="E369" t="s">
        <v>283</v>
      </c>
      <c r="F369">
        <v>26</v>
      </c>
      <c r="G369" s="2">
        <v>874.9</v>
      </c>
      <c r="H369" s="3">
        <v>26</v>
      </c>
      <c r="I369" s="3">
        <v>26</v>
      </c>
      <c r="J369">
        <v>1</v>
      </c>
    </row>
    <row r="370" spans="1:10" x14ac:dyDescent="0.25">
      <c r="A370">
        <v>2022</v>
      </c>
      <c r="B370">
        <v>23</v>
      </c>
      <c r="C370" t="s">
        <v>153</v>
      </c>
      <c r="D370">
        <v>11324</v>
      </c>
      <c r="E370" t="s">
        <v>154</v>
      </c>
      <c r="F370">
        <v>230</v>
      </c>
      <c r="G370" s="2">
        <v>2047</v>
      </c>
      <c r="H370" s="3">
        <v>29</v>
      </c>
      <c r="I370" s="3">
        <v>121</v>
      </c>
      <c r="J370">
        <v>1</v>
      </c>
    </row>
    <row r="371" spans="1:10" x14ac:dyDescent="0.25">
      <c r="A371">
        <v>2022</v>
      </c>
      <c r="B371">
        <v>23</v>
      </c>
      <c r="C371" t="s">
        <v>153</v>
      </c>
      <c r="D371">
        <v>11325</v>
      </c>
      <c r="E371" t="s">
        <v>155</v>
      </c>
      <c r="F371">
        <v>210</v>
      </c>
      <c r="G371" s="2">
        <v>1992.9</v>
      </c>
      <c r="H371" s="3">
        <v>26</v>
      </c>
      <c r="I371" s="3">
        <v>97</v>
      </c>
      <c r="J371">
        <v>1</v>
      </c>
    </row>
    <row r="372" spans="1:10" x14ac:dyDescent="0.25">
      <c r="A372">
        <v>2022</v>
      </c>
      <c r="B372">
        <v>23</v>
      </c>
      <c r="C372" t="s">
        <v>284</v>
      </c>
      <c r="D372">
        <v>19723</v>
      </c>
      <c r="E372" t="s">
        <v>285</v>
      </c>
      <c r="F372">
        <v>1</v>
      </c>
      <c r="G372" s="2">
        <v>199.9</v>
      </c>
      <c r="H372" s="3">
        <v>1</v>
      </c>
      <c r="I372" s="3">
        <v>1</v>
      </c>
      <c r="J372">
        <v>1</v>
      </c>
    </row>
    <row r="373" spans="1:10" x14ac:dyDescent="0.25">
      <c r="A373">
        <v>2022</v>
      </c>
      <c r="B373">
        <v>23</v>
      </c>
      <c r="C373" t="s">
        <v>284</v>
      </c>
      <c r="D373">
        <v>19724</v>
      </c>
      <c r="E373" t="s">
        <v>286</v>
      </c>
      <c r="F373">
        <v>1</v>
      </c>
      <c r="G373" s="2">
        <v>199.9</v>
      </c>
      <c r="H373" s="3">
        <v>1</v>
      </c>
      <c r="I373" s="3">
        <v>1</v>
      </c>
      <c r="J373">
        <v>1</v>
      </c>
    </row>
    <row r="374" spans="1:10" x14ac:dyDescent="0.25">
      <c r="A374">
        <v>2022</v>
      </c>
      <c r="B374">
        <v>23</v>
      </c>
      <c r="C374" t="s">
        <v>284</v>
      </c>
      <c r="D374">
        <v>19734</v>
      </c>
      <c r="E374" t="s">
        <v>287</v>
      </c>
      <c r="F374">
        <v>2</v>
      </c>
      <c r="G374" s="2">
        <v>270</v>
      </c>
      <c r="H374" s="3">
        <v>2</v>
      </c>
      <c r="I374" s="3">
        <v>5</v>
      </c>
      <c r="J374">
        <v>1</v>
      </c>
    </row>
    <row r="375" spans="1:10" x14ac:dyDescent="0.25">
      <c r="A375">
        <v>2022</v>
      </c>
      <c r="B375">
        <v>23</v>
      </c>
      <c r="C375" t="s">
        <v>284</v>
      </c>
      <c r="D375">
        <v>19735</v>
      </c>
      <c r="E375" t="s">
        <v>288</v>
      </c>
      <c r="F375">
        <v>1</v>
      </c>
      <c r="G375" s="2">
        <v>263</v>
      </c>
      <c r="H375" s="3">
        <v>1</v>
      </c>
      <c r="I375" s="3">
        <v>5</v>
      </c>
      <c r="J375">
        <v>1</v>
      </c>
    </row>
    <row r="376" spans="1:10" x14ac:dyDescent="0.25">
      <c r="A376">
        <v>2022</v>
      </c>
      <c r="B376">
        <v>23</v>
      </c>
      <c r="C376" t="s">
        <v>156</v>
      </c>
      <c r="D376">
        <v>13500</v>
      </c>
      <c r="E376" t="s">
        <v>157</v>
      </c>
      <c r="F376">
        <v>30</v>
      </c>
      <c r="G376" s="2">
        <v>1046.4000000000001</v>
      </c>
      <c r="H376" s="3">
        <v>27</v>
      </c>
      <c r="I376" s="3">
        <v>92</v>
      </c>
      <c r="J376">
        <v>1</v>
      </c>
    </row>
    <row r="377" spans="1:10" x14ac:dyDescent="0.25">
      <c r="A377">
        <v>2022</v>
      </c>
      <c r="B377">
        <v>23</v>
      </c>
      <c r="C377" t="s">
        <v>156</v>
      </c>
      <c r="D377">
        <v>13502</v>
      </c>
      <c r="E377" t="s">
        <v>159</v>
      </c>
      <c r="F377">
        <v>11</v>
      </c>
      <c r="G377" s="2">
        <v>383.68</v>
      </c>
      <c r="H377" s="3">
        <v>11</v>
      </c>
      <c r="I377" s="3">
        <v>17</v>
      </c>
      <c r="J377">
        <v>1</v>
      </c>
    </row>
    <row r="378" spans="1:10" x14ac:dyDescent="0.25">
      <c r="A378">
        <v>2022</v>
      </c>
      <c r="B378">
        <v>23</v>
      </c>
      <c r="C378" t="s">
        <v>156</v>
      </c>
      <c r="D378">
        <v>13508</v>
      </c>
      <c r="E378" t="s">
        <v>161</v>
      </c>
      <c r="F378">
        <v>26</v>
      </c>
      <c r="G378" s="2">
        <v>841.88</v>
      </c>
      <c r="H378" s="3">
        <v>24</v>
      </c>
      <c r="I378" s="3">
        <v>98</v>
      </c>
      <c r="J378">
        <v>1</v>
      </c>
    </row>
    <row r="379" spans="1:10" x14ac:dyDescent="0.25">
      <c r="A379">
        <v>2022</v>
      </c>
      <c r="B379">
        <v>23</v>
      </c>
      <c r="C379" t="s">
        <v>156</v>
      </c>
      <c r="D379">
        <v>13509</v>
      </c>
      <c r="E379" t="s">
        <v>162</v>
      </c>
      <c r="F379">
        <v>4</v>
      </c>
      <c r="G379" s="2">
        <v>129.52000000000001</v>
      </c>
      <c r="H379" s="3">
        <v>4</v>
      </c>
      <c r="I379" s="3">
        <v>48</v>
      </c>
      <c r="J379">
        <v>1</v>
      </c>
    </row>
    <row r="380" spans="1:10" x14ac:dyDescent="0.25">
      <c r="A380">
        <v>2022</v>
      </c>
      <c r="B380">
        <v>23</v>
      </c>
      <c r="C380" t="s">
        <v>156</v>
      </c>
      <c r="D380">
        <v>13511</v>
      </c>
      <c r="E380" t="s">
        <v>163</v>
      </c>
      <c r="F380">
        <v>4</v>
      </c>
      <c r="G380" s="2">
        <v>129.52000000000001</v>
      </c>
      <c r="H380" s="3">
        <v>4</v>
      </c>
      <c r="I380" s="3">
        <v>6</v>
      </c>
      <c r="J380">
        <v>1</v>
      </c>
    </row>
    <row r="381" spans="1:10" x14ac:dyDescent="0.25">
      <c r="A381">
        <v>2022</v>
      </c>
      <c r="B381">
        <v>23</v>
      </c>
      <c r="C381" t="s">
        <v>156</v>
      </c>
      <c r="D381">
        <v>13513</v>
      </c>
      <c r="E381" t="s">
        <v>165</v>
      </c>
      <c r="F381">
        <v>4</v>
      </c>
      <c r="G381" s="2">
        <v>154.56</v>
      </c>
      <c r="H381" s="3">
        <v>4</v>
      </c>
      <c r="I381" s="3">
        <v>12</v>
      </c>
      <c r="J381">
        <v>1</v>
      </c>
    </row>
    <row r="382" spans="1:10" x14ac:dyDescent="0.25">
      <c r="A382">
        <v>2022</v>
      </c>
      <c r="B382">
        <v>23</v>
      </c>
      <c r="C382" t="s">
        <v>156</v>
      </c>
      <c r="D382">
        <v>13520</v>
      </c>
      <c r="E382" t="s">
        <v>166</v>
      </c>
      <c r="F382">
        <v>3</v>
      </c>
      <c r="G382" s="2">
        <v>115.92</v>
      </c>
      <c r="H382" s="3">
        <v>3</v>
      </c>
      <c r="I382" s="3">
        <v>11</v>
      </c>
      <c r="J382">
        <v>1</v>
      </c>
    </row>
    <row r="383" spans="1:10" x14ac:dyDescent="0.25">
      <c r="A383">
        <v>2022</v>
      </c>
      <c r="B383">
        <v>23</v>
      </c>
      <c r="C383" t="s">
        <v>156</v>
      </c>
      <c r="D383">
        <v>13523</v>
      </c>
      <c r="E383" t="s">
        <v>167</v>
      </c>
      <c r="F383">
        <v>5</v>
      </c>
      <c r="G383" s="2">
        <v>193.2</v>
      </c>
      <c r="H383" s="3">
        <v>5</v>
      </c>
      <c r="I383" s="3">
        <v>15</v>
      </c>
      <c r="J383">
        <v>1</v>
      </c>
    </row>
    <row r="384" spans="1:10" x14ac:dyDescent="0.25">
      <c r="A384">
        <v>2022</v>
      </c>
      <c r="B384">
        <v>23</v>
      </c>
      <c r="C384" t="s">
        <v>156</v>
      </c>
      <c r="D384">
        <v>13524</v>
      </c>
      <c r="E384" t="s">
        <v>168</v>
      </c>
      <c r="F384">
        <v>7</v>
      </c>
      <c r="G384" s="2">
        <v>222.67</v>
      </c>
      <c r="H384" s="3">
        <v>6</v>
      </c>
      <c r="I384" s="3">
        <v>11</v>
      </c>
      <c r="J384">
        <v>1</v>
      </c>
    </row>
    <row r="385" spans="1:10" x14ac:dyDescent="0.25">
      <c r="A385">
        <v>2022</v>
      </c>
      <c r="B385">
        <v>23</v>
      </c>
      <c r="C385" t="s">
        <v>156</v>
      </c>
      <c r="D385">
        <v>13533</v>
      </c>
      <c r="E385" t="s">
        <v>170</v>
      </c>
      <c r="F385">
        <v>33</v>
      </c>
      <c r="G385" s="2">
        <v>1049.73</v>
      </c>
      <c r="H385" s="3">
        <v>29</v>
      </c>
      <c r="I385" s="3">
        <v>43</v>
      </c>
      <c r="J385">
        <v>1</v>
      </c>
    </row>
    <row r="386" spans="1:10" x14ac:dyDescent="0.25">
      <c r="A386">
        <v>2022</v>
      </c>
      <c r="B386">
        <v>23</v>
      </c>
      <c r="C386" t="s">
        <v>156</v>
      </c>
      <c r="D386">
        <v>13534</v>
      </c>
      <c r="E386" t="s">
        <v>171</v>
      </c>
      <c r="F386">
        <v>9</v>
      </c>
      <c r="G386" s="2">
        <v>424.71</v>
      </c>
      <c r="H386" s="3">
        <v>5</v>
      </c>
      <c r="I386" s="3">
        <v>49</v>
      </c>
      <c r="J386">
        <v>1</v>
      </c>
    </row>
    <row r="387" spans="1:10" x14ac:dyDescent="0.25">
      <c r="A387">
        <v>2022</v>
      </c>
      <c r="B387">
        <v>23</v>
      </c>
      <c r="C387" t="s">
        <v>156</v>
      </c>
      <c r="D387">
        <v>13537</v>
      </c>
      <c r="E387" t="s">
        <v>172</v>
      </c>
      <c r="F387">
        <v>11</v>
      </c>
      <c r="G387" s="2">
        <v>383.68</v>
      </c>
      <c r="H387" s="3">
        <v>11</v>
      </c>
      <c r="I387" s="3">
        <v>14</v>
      </c>
      <c r="J387">
        <v>1</v>
      </c>
    </row>
    <row r="388" spans="1:10" x14ac:dyDescent="0.25">
      <c r="A388">
        <v>2022</v>
      </c>
      <c r="B388">
        <v>23</v>
      </c>
      <c r="C388" t="s">
        <v>156</v>
      </c>
      <c r="D388">
        <v>13540</v>
      </c>
      <c r="E388" t="s">
        <v>173</v>
      </c>
      <c r="F388">
        <v>117</v>
      </c>
      <c r="G388" s="2">
        <v>2040.48</v>
      </c>
      <c r="H388" s="3">
        <v>87</v>
      </c>
      <c r="I388" s="3">
        <v>284</v>
      </c>
      <c r="J388">
        <v>1</v>
      </c>
    </row>
    <row r="389" spans="1:10" x14ac:dyDescent="0.25">
      <c r="A389">
        <v>2022</v>
      </c>
      <c r="B389">
        <v>23</v>
      </c>
      <c r="C389" t="s">
        <v>156</v>
      </c>
      <c r="D389">
        <v>13541</v>
      </c>
      <c r="E389" t="s">
        <v>174</v>
      </c>
      <c r="F389">
        <v>47</v>
      </c>
      <c r="G389" s="2">
        <v>819.68</v>
      </c>
      <c r="H389" s="3">
        <v>45</v>
      </c>
      <c r="I389" s="3">
        <v>150</v>
      </c>
      <c r="J389">
        <v>1</v>
      </c>
    </row>
    <row r="390" spans="1:10" x14ac:dyDescent="0.25">
      <c r="A390">
        <v>2022</v>
      </c>
      <c r="B390">
        <v>23</v>
      </c>
      <c r="C390" t="s">
        <v>156</v>
      </c>
      <c r="D390">
        <v>13542</v>
      </c>
      <c r="E390" t="s">
        <v>175</v>
      </c>
      <c r="F390">
        <v>62</v>
      </c>
      <c r="G390" s="2">
        <v>1081.2800000000002</v>
      </c>
      <c r="H390" s="3">
        <v>46</v>
      </c>
      <c r="I390" s="3">
        <v>178</v>
      </c>
      <c r="J390">
        <v>1</v>
      </c>
    </row>
    <row r="391" spans="1:10" x14ac:dyDescent="0.25">
      <c r="A391">
        <v>2022</v>
      </c>
      <c r="B391">
        <v>23</v>
      </c>
      <c r="C391" t="s">
        <v>156</v>
      </c>
      <c r="D391">
        <v>13544</v>
      </c>
      <c r="E391" t="s">
        <v>176</v>
      </c>
      <c r="F391">
        <v>9</v>
      </c>
      <c r="G391" s="2">
        <v>313.92</v>
      </c>
      <c r="H391" s="3">
        <v>9</v>
      </c>
      <c r="I391" s="3">
        <v>17</v>
      </c>
      <c r="J391">
        <v>1</v>
      </c>
    </row>
    <row r="392" spans="1:10" x14ac:dyDescent="0.25">
      <c r="A392">
        <v>2022</v>
      </c>
      <c r="B392">
        <v>23</v>
      </c>
      <c r="C392" t="s">
        <v>156</v>
      </c>
      <c r="D392">
        <v>13546</v>
      </c>
      <c r="E392" t="s">
        <v>177</v>
      </c>
      <c r="F392">
        <v>7</v>
      </c>
      <c r="G392" s="2">
        <v>244.16</v>
      </c>
      <c r="H392" s="3">
        <v>7</v>
      </c>
      <c r="I392" s="3">
        <v>11</v>
      </c>
      <c r="J392">
        <v>1</v>
      </c>
    </row>
    <row r="393" spans="1:10" x14ac:dyDescent="0.25">
      <c r="A393">
        <v>2022</v>
      </c>
      <c r="B393">
        <v>23</v>
      </c>
      <c r="C393" t="s">
        <v>156</v>
      </c>
      <c r="D393">
        <v>13547</v>
      </c>
      <c r="E393" t="s">
        <v>178</v>
      </c>
      <c r="F393">
        <v>16</v>
      </c>
      <c r="G393" s="2">
        <v>518.08000000000004</v>
      </c>
      <c r="H393" s="3">
        <v>15</v>
      </c>
      <c r="I393" s="3">
        <v>20</v>
      </c>
      <c r="J393">
        <v>1</v>
      </c>
    </row>
    <row r="394" spans="1:10" x14ac:dyDescent="0.25">
      <c r="A394">
        <v>2022</v>
      </c>
      <c r="B394">
        <v>23</v>
      </c>
      <c r="C394" t="s">
        <v>156</v>
      </c>
      <c r="D394">
        <v>13553</v>
      </c>
      <c r="E394" t="s">
        <v>179</v>
      </c>
      <c r="F394">
        <v>2</v>
      </c>
      <c r="G394" s="2">
        <v>69.760000000000005</v>
      </c>
      <c r="H394" s="3">
        <v>2</v>
      </c>
      <c r="I394" s="3">
        <v>5</v>
      </c>
      <c r="J394">
        <v>1</v>
      </c>
    </row>
    <row r="395" spans="1:10" x14ac:dyDescent="0.25">
      <c r="A395">
        <v>2022</v>
      </c>
      <c r="B395">
        <v>23</v>
      </c>
      <c r="C395" t="s">
        <v>156</v>
      </c>
      <c r="D395">
        <v>13554</v>
      </c>
      <c r="E395" t="s">
        <v>180</v>
      </c>
      <c r="F395">
        <v>5</v>
      </c>
      <c r="G395" s="2">
        <v>174.4</v>
      </c>
      <c r="H395" s="3">
        <v>4</v>
      </c>
      <c r="I395" s="3">
        <v>8</v>
      </c>
      <c r="J395">
        <v>1</v>
      </c>
    </row>
    <row r="396" spans="1:10" x14ac:dyDescent="0.25">
      <c r="A396">
        <v>2022</v>
      </c>
      <c r="B396">
        <v>23</v>
      </c>
      <c r="C396" t="s">
        <v>181</v>
      </c>
      <c r="D396">
        <v>12707</v>
      </c>
      <c r="E396" t="s">
        <v>182</v>
      </c>
      <c r="F396">
        <v>390</v>
      </c>
      <c r="G396" s="2">
        <v>2574</v>
      </c>
      <c r="H396" s="3">
        <v>156</v>
      </c>
      <c r="I396" s="3">
        <v>517</v>
      </c>
      <c r="J396">
        <v>1</v>
      </c>
    </row>
    <row r="397" spans="1:10" x14ac:dyDescent="0.25">
      <c r="A397">
        <v>2022</v>
      </c>
      <c r="B397">
        <v>23</v>
      </c>
      <c r="C397" t="s">
        <v>181</v>
      </c>
      <c r="D397">
        <v>12708</v>
      </c>
      <c r="E397" t="s">
        <v>183</v>
      </c>
      <c r="F397">
        <v>106</v>
      </c>
      <c r="G397" s="2">
        <v>699.6</v>
      </c>
      <c r="H397" s="3">
        <v>67</v>
      </c>
      <c r="I397" s="3">
        <v>198</v>
      </c>
      <c r="J397">
        <v>1</v>
      </c>
    </row>
    <row r="398" spans="1:10" x14ac:dyDescent="0.25">
      <c r="A398">
        <v>2022</v>
      </c>
      <c r="B398">
        <v>23</v>
      </c>
      <c r="C398" t="s">
        <v>181</v>
      </c>
      <c r="D398">
        <v>12709</v>
      </c>
      <c r="E398" t="s">
        <v>184</v>
      </c>
      <c r="F398">
        <v>104</v>
      </c>
      <c r="G398" s="2">
        <v>686.4</v>
      </c>
      <c r="H398" s="3">
        <v>77</v>
      </c>
      <c r="I398" s="3">
        <v>240</v>
      </c>
      <c r="J398">
        <v>1</v>
      </c>
    </row>
    <row r="399" spans="1:10" x14ac:dyDescent="0.25">
      <c r="A399">
        <v>2022</v>
      </c>
      <c r="B399">
        <v>23</v>
      </c>
      <c r="C399" t="s">
        <v>181</v>
      </c>
      <c r="D399">
        <v>12715</v>
      </c>
      <c r="E399" t="s">
        <v>185</v>
      </c>
      <c r="F399">
        <v>76</v>
      </c>
      <c r="G399" s="2">
        <v>1026</v>
      </c>
      <c r="H399" s="3">
        <v>54</v>
      </c>
      <c r="I399" s="3">
        <v>324</v>
      </c>
      <c r="J399">
        <v>1</v>
      </c>
    </row>
    <row r="400" spans="1:10" x14ac:dyDescent="0.25">
      <c r="A400">
        <v>2022</v>
      </c>
      <c r="B400">
        <v>23</v>
      </c>
      <c r="C400" t="s">
        <v>181</v>
      </c>
      <c r="D400">
        <v>12734</v>
      </c>
      <c r="E400" t="s">
        <v>186</v>
      </c>
      <c r="F400">
        <v>46</v>
      </c>
      <c r="G400" s="2">
        <v>837.2</v>
      </c>
      <c r="H400" s="3">
        <v>42</v>
      </c>
      <c r="I400" s="3">
        <v>147</v>
      </c>
      <c r="J400">
        <v>1</v>
      </c>
    </row>
    <row r="401" spans="1:10" x14ac:dyDescent="0.25">
      <c r="A401">
        <v>2022</v>
      </c>
      <c r="B401">
        <v>23</v>
      </c>
      <c r="C401" t="s">
        <v>181</v>
      </c>
      <c r="D401">
        <v>12735</v>
      </c>
      <c r="E401" t="s">
        <v>187</v>
      </c>
      <c r="F401">
        <v>42</v>
      </c>
      <c r="G401" s="2">
        <v>764.4</v>
      </c>
      <c r="H401" s="3">
        <v>38</v>
      </c>
      <c r="I401" s="3">
        <v>137</v>
      </c>
      <c r="J401">
        <v>1</v>
      </c>
    </row>
    <row r="402" spans="1:10" x14ac:dyDescent="0.25">
      <c r="A402">
        <v>2022</v>
      </c>
      <c r="B402">
        <v>23</v>
      </c>
      <c r="C402" t="s">
        <v>181</v>
      </c>
      <c r="D402">
        <v>12830</v>
      </c>
      <c r="E402" t="s">
        <v>188</v>
      </c>
      <c r="F402">
        <v>64</v>
      </c>
      <c r="G402" s="2">
        <v>953.6</v>
      </c>
      <c r="H402" s="3">
        <v>57</v>
      </c>
      <c r="I402" s="3">
        <v>193</v>
      </c>
      <c r="J402">
        <v>1</v>
      </c>
    </row>
    <row r="403" spans="1:10" x14ac:dyDescent="0.25">
      <c r="A403">
        <v>2022</v>
      </c>
      <c r="B403">
        <v>23</v>
      </c>
      <c r="C403" t="s">
        <v>181</v>
      </c>
      <c r="D403">
        <v>12831</v>
      </c>
      <c r="E403" t="s">
        <v>189</v>
      </c>
      <c r="F403">
        <v>101</v>
      </c>
      <c r="G403" s="2">
        <v>1504.8999999999999</v>
      </c>
      <c r="H403" s="3">
        <v>80</v>
      </c>
      <c r="I403" s="3">
        <v>270</v>
      </c>
      <c r="J403">
        <v>1</v>
      </c>
    </row>
    <row r="404" spans="1:10" x14ac:dyDescent="0.25">
      <c r="A404">
        <v>2022</v>
      </c>
      <c r="B404">
        <v>23</v>
      </c>
      <c r="C404" t="s">
        <v>181</v>
      </c>
      <c r="D404">
        <v>12832</v>
      </c>
      <c r="E404" t="s">
        <v>190</v>
      </c>
      <c r="F404">
        <v>113</v>
      </c>
      <c r="G404" s="2">
        <v>1683.6999999999998</v>
      </c>
      <c r="H404" s="3">
        <v>91</v>
      </c>
      <c r="I404" s="3">
        <v>334</v>
      </c>
      <c r="J404">
        <v>1</v>
      </c>
    </row>
    <row r="405" spans="1:10" x14ac:dyDescent="0.25">
      <c r="A405">
        <v>2022</v>
      </c>
      <c r="B405">
        <v>23</v>
      </c>
      <c r="C405" t="s">
        <v>181</v>
      </c>
      <c r="D405">
        <v>13213</v>
      </c>
      <c r="E405" t="s">
        <v>191</v>
      </c>
      <c r="F405">
        <v>188</v>
      </c>
      <c r="G405" s="2">
        <v>1052.8</v>
      </c>
      <c r="H405" s="3">
        <v>104</v>
      </c>
      <c r="I405" s="3">
        <v>349</v>
      </c>
      <c r="J405">
        <v>1</v>
      </c>
    </row>
    <row r="406" spans="1:10" x14ac:dyDescent="0.25">
      <c r="A406">
        <v>2022</v>
      </c>
      <c r="B406">
        <v>23</v>
      </c>
      <c r="C406" t="s">
        <v>181</v>
      </c>
      <c r="D406">
        <v>13214</v>
      </c>
      <c r="E406" t="s">
        <v>192</v>
      </c>
      <c r="F406">
        <v>209</v>
      </c>
      <c r="G406" s="2">
        <v>1170.3999999999999</v>
      </c>
      <c r="H406" s="3">
        <v>109</v>
      </c>
      <c r="I406" s="3">
        <v>375</v>
      </c>
      <c r="J406">
        <v>1</v>
      </c>
    </row>
    <row r="407" spans="1:10" x14ac:dyDescent="0.25">
      <c r="A407">
        <v>2022</v>
      </c>
      <c r="B407">
        <v>23</v>
      </c>
      <c r="C407" t="s">
        <v>181</v>
      </c>
      <c r="D407">
        <v>13215</v>
      </c>
      <c r="E407" t="s">
        <v>193</v>
      </c>
      <c r="F407">
        <v>43</v>
      </c>
      <c r="G407" s="2">
        <v>640.70000000000005</v>
      </c>
      <c r="H407" s="3">
        <v>39</v>
      </c>
      <c r="I407" s="3">
        <v>137</v>
      </c>
      <c r="J407">
        <v>1</v>
      </c>
    </row>
    <row r="408" spans="1:10" x14ac:dyDescent="0.25">
      <c r="A408">
        <v>2022</v>
      </c>
      <c r="B408">
        <v>23</v>
      </c>
      <c r="C408" t="s">
        <v>181</v>
      </c>
      <c r="D408">
        <v>13217</v>
      </c>
      <c r="E408" t="s">
        <v>194</v>
      </c>
      <c r="F408">
        <v>228</v>
      </c>
      <c r="G408" s="2">
        <v>1276.8000000000002</v>
      </c>
      <c r="H408" s="3">
        <v>128</v>
      </c>
      <c r="I408" s="3">
        <v>440</v>
      </c>
      <c r="J408">
        <v>1</v>
      </c>
    </row>
    <row r="409" spans="1:10" x14ac:dyDescent="0.25">
      <c r="A409">
        <v>2022</v>
      </c>
      <c r="B409">
        <v>23</v>
      </c>
      <c r="C409" t="s">
        <v>181</v>
      </c>
      <c r="D409">
        <v>13218</v>
      </c>
      <c r="E409" t="s">
        <v>195</v>
      </c>
      <c r="F409">
        <v>527</v>
      </c>
      <c r="G409" s="2">
        <v>7009.0999999999995</v>
      </c>
      <c r="H409" s="3">
        <v>278</v>
      </c>
      <c r="I409" s="3">
        <v>1094</v>
      </c>
      <c r="J409">
        <v>1</v>
      </c>
    </row>
    <row r="410" spans="1:10" x14ac:dyDescent="0.25">
      <c r="A410">
        <v>2022</v>
      </c>
      <c r="B410">
        <v>23</v>
      </c>
      <c r="C410" t="s">
        <v>181</v>
      </c>
      <c r="D410">
        <v>13219</v>
      </c>
      <c r="E410" t="s">
        <v>196</v>
      </c>
      <c r="F410">
        <v>24</v>
      </c>
      <c r="G410" s="2">
        <v>319.2</v>
      </c>
      <c r="H410" s="3">
        <v>18</v>
      </c>
      <c r="I410" s="3">
        <v>48</v>
      </c>
      <c r="J410">
        <v>1</v>
      </c>
    </row>
    <row r="411" spans="1:10" x14ac:dyDescent="0.25">
      <c r="A411">
        <v>2022</v>
      </c>
      <c r="B411">
        <v>23</v>
      </c>
      <c r="C411" t="s">
        <v>181</v>
      </c>
      <c r="D411">
        <v>13220</v>
      </c>
      <c r="E411" t="s">
        <v>197</v>
      </c>
      <c r="F411">
        <v>50</v>
      </c>
      <c r="G411" s="2">
        <v>665</v>
      </c>
      <c r="H411" s="3">
        <v>42</v>
      </c>
      <c r="I411" s="3">
        <v>179</v>
      </c>
      <c r="J411">
        <v>1</v>
      </c>
    </row>
    <row r="412" spans="1:10" x14ac:dyDescent="0.25">
      <c r="A412">
        <v>2022</v>
      </c>
      <c r="B412">
        <v>23</v>
      </c>
      <c r="C412" t="s">
        <v>181</v>
      </c>
      <c r="D412">
        <v>13221</v>
      </c>
      <c r="E412" t="s">
        <v>198</v>
      </c>
      <c r="F412">
        <v>171</v>
      </c>
      <c r="G412" s="2">
        <v>2274.3000000000002</v>
      </c>
      <c r="H412" s="3">
        <v>125</v>
      </c>
      <c r="I412" s="3">
        <v>494</v>
      </c>
      <c r="J412">
        <v>1</v>
      </c>
    </row>
    <row r="413" spans="1:10" x14ac:dyDescent="0.25">
      <c r="A413">
        <v>2022</v>
      </c>
      <c r="B413">
        <v>23</v>
      </c>
      <c r="C413" t="s">
        <v>181</v>
      </c>
      <c r="D413">
        <v>13222</v>
      </c>
      <c r="E413" t="s">
        <v>199</v>
      </c>
      <c r="F413">
        <v>95</v>
      </c>
      <c r="G413" s="2">
        <v>1263.5</v>
      </c>
      <c r="H413" s="3">
        <v>77</v>
      </c>
      <c r="I413" s="3">
        <v>268</v>
      </c>
      <c r="J413">
        <v>1</v>
      </c>
    </row>
    <row r="414" spans="1:10" x14ac:dyDescent="0.25">
      <c r="A414">
        <v>2022</v>
      </c>
      <c r="B414">
        <v>23</v>
      </c>
      <c r="C414" t="s">
        <v>181</v>
      </c>
      <c r="D414">
        <v>13223</v>
      </c>
      <c r="E414" t="s">
        <v>200</v>
      </c>
      <c r="F414">
        <v>171</v>
      </c>
      <c r="G414" s="2">
        <v>2274.3000000000002</v>
      </c>
      <c r="H414" s="3">
        <v>137</v>
      </c>
      <c r="I414" s="3">
        <v>512</v>
      </c>
      <c r="J414">
        <v>1</v>
      </c>
    </row>
    <row r="415" spans="1:10" x14ac:dyDescent="0.25">
      <c r="A415">
        <v>2022</v>
      </c>
      <c r="B415">
        <v>23</v>
      </c>
      <c r="C415" t="s">
        <v>181</v>
      </c>
      <c r="D415">
        <v>13224</v>
      </c>
      <c r="E415" t="s">
        <v>201</v>
      </c>
      <c r="F415">
        <v>160</v>
      </c>
      <c r="G415" s="2">
        <v>2128</v>
      </c>
      <c r="H415" s="3">
        <v>134</v>
      </c>
      <c r="I415" s="3">
        <v>512</v>
      </c>
      <c r="J415">
        <v>1</v>
      </c>
    </row>
    <row r="416" spans="1:10" x14ac:dyDescent="0.25">
      <c r="A416">
        <v>2022</v>
      </c>
      <c r="B416">
        <v>23</v>
      </c>
      <c r="C416" t="s">
        <v>181</v>
      </c>
      <c r="D416">
        <v>13225</v>
      </c>
      <c r="E416" t="s">
        <v>202</v>
      </c>
      <c r="F416">
        <v>75</v>
      </c>
      <c r="G416" s="2">
        <v>997.5</v>
      </c>
      <c r="H416" s="3">
        <v>57</v>
      </c>
      <c r="I416" s="3">
        <v>195</v>
      </c>
      <c r="J416">
        <v>1</v>
      </c>
    </row>
    <row r="417" spans="1:10" x14ac:dyDescent="0.25">
      <c r="A417">
        <v>2022</v>
      </c>
      <c r="B417">
        <v>23</v>
      </c>
      <c r="C417" t="s">
        <v>181</v>
      </c>
      <c r="D417">
        <v>13227</v>
      </c>
      <c r="E417" t="s">
        <v>203</v>
      </c>
      <c r="F417">
        <v>68</v>
      </c>
      <c r="G417" s="2">
        <v>904.4</v>
      </c>
      <c r="H417" s="3">
        <v>56</v>
      </c>
      <c r="I417" s="3">
        <v>180</v>
      </c>
      <c r="J417">
        <v>1</v>
      </c>
    </row>
    <row r="418" spans="1:10" x14ac:dyDescent="0.25">
      <c r="A418">
        <v>2022</v>
      </c>
      <c r="B418">
        <v>23</v>
      </c>
      <c r="C418" t="s">
        <v>181</v>
      </c>
      <c r="D418">
        <v>13253</v>
      </c>
      <c r="E418" t="s">
        <v>204</v>
      </c>
      <c r="F418">
        <v>128</v>
      </c>
      <c r="G418" s="2">
        <v>1267.2</v>
      </c>
      <c r="H418" s="3">
        <v>101</v>
      </c>
      <c r="I418" s="3">
        <v>353</v>
      </c>
      <c r="J418">
        <v>1</v>
      </c>
    </row>
    <row r="419" spans="1:10" x14ac:dyDescent="0.25">
      <c r="A419">
        <v>2022</v>
      </c>
      <c r="B419">
        <v>23</v>
      </c>
      <c r="C419" t="s">
        <v>181</v>
      </c>
      <c r="D419">
        <v>13255</v>
      </c>
      <c r="E419" t="s">
        <v>205</v>
      </c>
      <c r="F419">
        <v>327</v>
      </c>
      <c r="G419" s="2">
        <v>3237.2999999999997</v>
      </c>
      <c r="H419" s="3">
        <v>239</v>
      </c>
      <c r="I419" s="3">
        <v>862</v>
      </c>
      <c r="J419">
        <v>1</v>
      </c>
    </row>
    <row r="420" spans="1:10" x14ac:dyDescent="0.25">
      <c r="A420">
        <v>2022</v>
      </c>
      <c r="B420">
        <v>23</v>
      </c>
      <c r="C420" t="s">
        <v>181</v>
      </c>
      <c r="D420">
        <v>13256</v>
      </c>
      <c r="E420" t="s">
        <v>206</v>
      </c>
      <c r="F420">
        <v>110</v>
      </c>
      <c r="G420" s="2">
        <v>1089</v>
      </c>
      <c r="H420" s="3">
        <v>94</v>
      </c>
      <c r="I420" s="3">
        <v>348</v>
      </c>
      <c r="J420">
        <v>1</v>
      </c>
    </row>
    <row r="421" spans="1:10" x14ac:dyDescent="0.25">
      <c r="A421">
        <v>2022</v>
      </c>
      <c r="B421">
        <v>23</v>
      </c>
      <c r="C421" t="s">
        <v>181</v>
      </c>
      <c r="D421">
        <v>13257</v>
      </c>
      <c r="E421" t="s">
        <v>207</v>
      </c>
      <c r="F421">
        <v>363</v>
      </c>
      <c r="G421" s="2">
        <v>3593.7000000000003</v>
      </c>
      <c r="H421" s="3">
        <v>253</v>
      </c>
      <c r="I421" s="3">
        <v>902</v>
      </c>
      <c r="J421">
        <v>1</v>
      </c>
    </row>
    <row r="422" spans="1:10" x14ac:dyDescent="0.25">
      <c r="A422">
        <v>2022</v>
      </c>
      <c r="B422">
        <v>23</v>
      </c>
      <c r="C422" t="s">
        <v>181</v>
      </c>
      <c r="D422">
        <v>13258</v>
      </c>
      <c r="E422" t="s">
        <v>208</v>
      </c>
      <c r="F422">
        <v>146</v>
      </c>
      <c r="G422" s="2">
        <v>1445.4</v>
      </c>
      <c r="H422" s="3">
        <v>120</v>
      </c>
      <c r="I422" s="3">
        <v>410</v>
      </c>
      <c r="J422">
        <v>1</v>
      </c>
    </row>
    <row r="423" spans="1:10" x14ac:dyDescent="0.25">
      <c r="A423">
        <v>2022</v>
      </c>
      <c r="B423">
        <v>23</v>
      </c>
      <c r="C423" t="s">
        <v>181</v>
      </c>
      <c r="D423">
        <v>13259</v>
      </c>
      <c r="E423" t="s">
        <v>209</v>
      </c>
      <c r="F423">
        <v>264</v>
      </c>
      <c r="G423" s="2">
        <v>2613.6</v>
      </c>
      <c r="H423" s="3">
        <v>198</v>
      </c>
      <c r="I423" s="3">
        <v>726</v>
      </c>
      <c r="J423">
        <v>1</v>
      </c>
    </row>
    <row r="424" spans="1:10" x14ac:dyDescent="0.25">
      <c r="A424">
        <v>2022</v>
      </c>
      <c r="B424">
        <v>23</v>
      </c>
      <c r="C424" t="s">
        <v>181</v>
      </c>
      <c r="D424">
        <v>13321</v>
      </c>
      <c r="E424" t="s">
        <v>210</v>
      </c>
      <c r="F424">
        <v>42</v>
      </c>
      <c r="G424" s="2">
        <v>625.79999999999995</v>
      </c>
      <c r="H424" s="3">
        <v>38</v>
      </c>
      <c r="I424" s="3">
        <v>123</v>
      </c>
      <c r="J424">
        <v>1</v>
      </c>
    </row>
    <row r="425" spans="1:10" x14ac:dyDescent="0.25">
      <c r="A425">
        <v>2022</v>
      </c>
      <c r="B425">
        <v>23</v>
      </c>
      <c r="C425" t="s">
        <v>181</v>
      </c>
      <c r="D425">
        <v>13359</v>
      </c>
      <c r="E425" t="s">
        <v>211</v>
      </c>
      <c r="F425">
        <v>136</v>
      </c>
      <c r="G425" s="2">
        <v>1346.4</v>
      </c>
      <c r="H425" s="3">
        <v>109</v>
      </c>
      <c r="I425" s="3">
        <v>368</v>
      </c>
      <c r="J425">
        <v>1</v>
      </c>
    </row>
    <row r="426" spans="1:10" x14ac:dyDescent="0.25">
      <c r="A426">
        <v>2022</v>
      </c>
      <c r="B426">
        <v>23</v>
      </c>
      <c r="C426" t="s">
        <v>181</v>
      </c>
      <c r="D426">
        <v>13363</v>
      </c>
      <c r="E426" t="s">
        <v>212</v>
      </c>
      <c r="F426">
        <v>70</v>
      </c>
      <c r="G426" s="2">
        <v>462</v>
      </c>
      <c r="H426" s="3">
        <v>50</v>
      </c>
      <c r="I426" s="3">
        <v>166</v>
      </c>
      <c r="J426">
        <v>1</v>
      </c>
    </row>
    <row r="427" spans="1:10" x14ac:dyDescent="0.25">
      <c r="A427">
        <v>2022</v>
      </c>
      <c r="B427">
        <v>23</v>
      </c>
      <c r="C427" t="s">
        <v>181</v>
      </c>
      <c r="D427">
        <v>13364</v>
      </c>
      <c r="E427" t="s">
        <v>213</v>
      </c>
      <c r="F427">
        <v>169</v>
      </c>
      <c r="G427" s="2">
        <v>1115.4000000000001</v>
      </c>
      <c r="H427" s="3">
        <v>83</v>
      </c>
      <c r="I427" s="3">
        <v>286</v>
      </c>
      <c r="J427">
        <v>1</v>
      </c>
    </row>
    <row r="428" spans="1:10" x14ac:dyDescent="0.25">
      <c r="A428">
        <v>2022</v>
      </c>
      <c r="B428">
        <v>23</v>
      </c>
      <c r="C428" t="s">
        <v>181</v>
      </c>
      <c r="D428">
        <v>13395</v>
      </c>
      <c r="E428" t="s">
        <v>214</v>
      </c>
      <c r="F428">
        <v>95</v>
      </c>
      <c r="G428" s="2">
        <v>1254</v>
      </c>
      <c r="H428" s="3">
        <v>58</v>
      </c>
      <c r="I428" s="3">
        <v>213</v>
      </c>
      <c r="J428">
        <v>1</v>
      </c>
    </row>
    <row r="429" spans="1:10" x14ac:dyDescent="0.25">
      <c r="A429">
        <v>2022</v>
      </c>
      <c r="B429">
        <v>23</v>
      </c>
      <c r="C429" t="s">
        <v>181</v>
      </c>
      <c r="D429">
        <v>13398</v>
      </c>
      <c r="E429" t="s">
        <v>215</v>
      </c>
      <c r="F429">
        <v>131</v>
      </c>
      <c r="G429" s="2">
        <v>1729.2</v>
      </c>
      <c r="H429" s="3">
        <v>89</v>
      </c>
      <c r="I429" s="3">
        <v>313</v>
      </c>
      <c r="J429">
        <v>1</v>
      </c>
    </row>
    <row r="430" spans="1:10" x14ac:dyDescent="0.25">
      <c r="A430">
        <v>2022</v>
      </c>
      <c r="B430">
        <v>23</v>
      </c>
      <c r="C430" t="s">
        <v>181</v>
      </c>
      <c r="D430">
        <v>13399</v>
      </c>
      <c r="E430" t="s">
        <v>216</v>
      </c>
      <c r="F430">
        <v>74</v>
      </c>
      <c r="G430" s="2">
        <v>976.8</v>
      </c>
      <c r="H430" s="3">
        <v>52</v>
      </c>
      <c r="I430" s="3">
        <v>186</v>
      </c>
      <c r="J430">
        <v>1</v>
      </c>
    </row>
    <row r="431" spans="1:10" x14ac:dyDescent="0.25">
      <c r="A431">
        <v>2022</v>
      </c>
      <c r="B431">
        <v>23</v>
      </c>
      <c r="C431" t="s">
        <v>181</v>
      </c>
      <c r="D431">
        <v>13600</v>
      </c>
      <c r="E431" t="s">
        <v>217</v>
      </c>
      <c r="F431">
        <v>99</v>
      </c>
      <c r="G431" s="2">
        <v>1306.8000000000002</v>
      </c>
      <c r="H431" s="3">
        <v>75</v>
      </c>
      <c r="I431" s="3">
        <v>270</v>
      </c>
      <c r="J431">
        <v>1</v>
      </c>
    </row>
    <row r="432" spans="1:10" x14ac:dyDescent="0.25">
      <c r="A432">
        <v>2022</v>
      </c>
      <c r="B432">
        <v>23</v>
      </c>
      <c r="C432" t="s">
        <v>181</v>
      </c>
      <c r="D432">
        <v>13601</v>
      </c>
      <c r="E432" t="s">
        <v>218</v>
      </c>
      <c r="F432">
        <v>191</v>
      </c>
      <c r="G432" s="2">
        <v>2521.2000000000003</v>
      </c>
      <c r="H432" s="3">
        <v>140</v>
      </c>
      <c r="I432" s="3">
        <v>472</v>
      </c>
      <c r="J432">
        <v>1</v>
      </c>
    </row>
    <row r="433" spans="1:10" x14ac:dyDescent="0.25">
      <c r="A433">
        <v>2022</v>
      </c>
      <c r="B433">
        <v>23</v>
      </c>
      <c r="C433" t="s">
        <v>181</v>
      </c>
      <c r="D433">
        <v>14015</v>
      </c>
      <c r="E433" t="s">
        <v>219</v>
      </c>
      <c r="F433">
        <v>46</v>
      </c>
      <c r="G433" s="2">
        <v>685.4</v>
      </c>
      <c r="H433" s="3">
        <v>43</v>
      </c>
      <c r="I433" s="3">
        <v>145</v>
      </c>
      <c r="J433">
        <v>1</v>
      </c>
    </row>
    <row r="434" spans="1:10" x14ac:dyDescent="0.25">
      <c r="A434">
        <v>2022</v>
      </c>
      <c r="B434">
        <v>23</v>
      </c>
      <c r="C434" t="s">
        <v>181</v>
      </c>
      <c r="D434">
        <v>14016</v>
      </c>
      <c r="E434" t="s">
        <v>220</v>
      </c>
      <c r="F434">
        <v>157</v>
      </c>
      <c r="G434" s="2">
        <v>1036.2</v>
      </c>
      <c r="H434" s="3">
        <v>90</v>
      </c>
      <c r="I434" s="3">
        <v>292</v>
      </c>
      <c r="J434">
        <v>1</v>
      </c>
    </row>
    <row r="435" spans="1:10" x14ac:dyDescent="0.25">
      <c r="A435">
        <v>2022</v>
      </c>
      <c r="B435">
        <v>23</v>
      </c>
      <c r="C435" t="s">
        <v>181</v>
      </c>
      <c r="D435">
        <v>14022</v>
      </c>
      <c r="E435" t="s">
        <v>221</v>
      </c>
      <c r="F435">
        <v>193</v>
      </c>
      <c r="G435" s="2">
        <v>1080.8</v>
      </c>
      <c r="H435" s="3">
        <v>94</v>
      </c>
      <c r="I435" s="3">
        <v>312</v>
      </c>
      <c r="J435">
        <v>1</v>
      </c>
    </row>
    <row r="436" spans="1:10" x14ac:dyDescent="0.25">
      <c r="A436">
        <v>2022</v>
      </c>
      <c r="B436">
        <v>23</v>
      </c>
      <c r="C436" t="s">
        <v>181</v>
      </c>
      <c r="D436">
        <v>14027</v>
      </c>
      <c r="E436" t="s">
        <v>222</v>
      </c>
      <c r="F436">
        <v>69</v>
      </c>
      <c r="G436" s="2">
        <v>683.1</v>
      </c>
      <c r="H436" s="3">
        <v>57</v>
      </c>
      <c r="I436" s="3">
        <v>183</v>
      </c>
      <c r="J436">
        <v>1</v>
      </c>
    </row>
    <row r="437" spans="1:10" x14ac:dyDescent="0.25">
      <c r="A437">
        <v>2022</v>
      </c>
      <c r="B437">
        <v>23</v>
      </c>
      <c r="C437" t="s">
        <v>223</v>
      </c>
      <c r="D437">
        <v>11001</v>
      </c>
      <c r="E437" t="s">
        <v>225</v>
      </c>
      <c r="F437">
        <v>35</v>
      </c>
      <c r="G437" s="2">
        <v>880.25</v>
      </c>
      <c r="H437" s="3">
        <v>31</v>
      </c>
      <c r="I437" s="3">
        <v>143</v>
      </c>
      <c r="J437">
        <v>1</v>
      </c>
    </row>
    <row r="438" spans="1:10" x14ac:dyDescent="0.25">
      <c r="A438">
        <v>2022</v>
      </c>
      <c r="B438">
        <v>23</v>
      </c>
      <c r="C438" t="s">
        <v>223</v>
      </c>
      <c r="D438">
        <v>11010</v>
      </c>
      <c r="E438" t="s">
        <v>226</v>
      </c>
      <c r="F438">
        <v>25</v>
      </c>
      <c r="G438" s="2">
        <v>628.75</v>
      </c>
      <c r="H438" s="3">
        <v>23</v>
      </c>
      <c r="I438" s="3">
        <v>66</v>
      </c>
      <c r="J438">
        <v>1</v>
      </c>
    </row>
    <row r="439" spans="1:10" x14ac:dyDescent="0.25">
      <c r="A439">
        <v>2022</v>
      </c>
      <c r="B439">
        <v>23</v>
      </c>
      <c r="C439" t="s">
        <v>223</v>
      </c>
      <c r="D439">
        <v>11011</v>
      </c>
      <c r="E439" t="s">
        <v>227</v>
      </c>
      <c r="F439">
        <v>94</v>
      </c>
      <c r="G439" s="2">
        <v>3022.1</v>
      </c>
      <c r="H439" s="3">
        <v>90</v>
      </c>
      <c r="I439" s="3">
        <v>239</v>
      </c>
      <c r="J439">
        <v>1</v>
      </c>
    </row>
    <row r="440" spans="1:10" x14ac:dyDescent="0.25">
      <c r="A440">
        <v>2022</v>
      </c>
      <c r="B440">
        <v>23</v>
      </c>
      <c r="C440" t="s">
        <v>223</v>
      </c>
      <c r="D440">
        <v>11103</v>
      </c>
      <c r="E440" t="s">
        <v>228</v>
      </c>
      <c r="F440">
        <v>29</v>
      </c>
      <c r="G440" s="2">
        <v>1194.8</v>
      </c>
      <c r="H440" s="3">
        <v>25</v>
      </c>
      <c r="I440" s="3">
        <v>69</v>
      </c>
      <c r="J440">
        <v>1</v>
      </c>
    </row>
    <row r="441" spans="1:10" x14ac:dyDescent="0.25">
      <c r="A441">
        <v>2022</v>
      </c>
      <c r="B441">
        <v>23</v>
      </c>
      <c r="C441" t="s">
        <v>223</v>
      </c>
      <c r="D441">
        <v>11104</v>
      </c>
      <c r="E441" t="s">
        <v>229</v>
      </c>
      <c r="F441">
        <v>13</v>
      </c>
      <c r="G441" s="2">
        <v>535.6</v>
      </c>
      <c r="H441" s="3">
        <v>11</v>
      </c>
      <c r="I441" s="3">
        <v>23</v>
      </c>
      <c r="J441">
        <v>1</v>
      </c>
    </row>
    <row r="442" spans="1:10" x14ac:dyDescent="0.25">
      <c r="A442">
        <v>2022</v>
      </c>
      <c r="B442">
        <v>23</v>
      </c>
      <c r="C442" t="s">
        <v>223</v>
      </c>
      <c r="D442">
        <v>18106</v>
      </c>
      <c r="E442" t="s">
        <v>230</v>
      </c>
      <c r="F442">
        <v>75</v>
      </c>
      <c r="G442" s="2">
        <v>1098.75</v>
      </c>
      <c r="H442" s="3">
        <v>6</v>
      </c>
      <c r="I442" s="3">
        <v>11</v>
      </c>
      <c r="J442">
        <v>1</v>
      </c>
    </row>
    <row r="443" spans="1:10" x14ac:dyDescent="0.25">
      <c r="A443">
        <v>2022</v>
      </c>
      <c r="B443">
        <v>23</v>
      </c>
      <c r="C443" t="s">
        <v>231</v>
      </c>
      <c r="D443">
        <v>19709</v>
      </c>
      <c r="E443" t="s">
        <v>232</v>
      </c>
      <c r="F443">
        <v>62</v>
      </c>
      <c r="G443" s="2">
        <v>1494.2</v>
      </c>
      <c r="H443" s="3">
        <v>59</v>
      </c>
      <c r="I443" s="3">
        <v>303</v>
      </c>
      <c r="J443">
        <v>1</v>
      </c>
    </row>
    <row r="444" spans="1:10" x14ac:dyDescent="0.25">
      <c r="A444">
        <v>2022</v>
      </c>
      <c r="B444">
        <v>23</v>
      </c>
      <c r="C444" t="s">
        <v>231</v>
      </c>
      <c r="D444">
        <v>19711</v>
      </c>
      <c r="E444" t="s">
        <v>233</v>
      </c>
      <c r="F444">
        <v>55</v>
      </c>
      <c r="G444" s="2">
        <v>2651</v>
      </c>
      <c r="H444" s="3">
        <v>53</v>
      </c>
      <c r="I444" s="3">
        <v>124</v>
      </c>
      <c r="J444">
        <v>1</v>
      </c>
    </row>
    <row r="445" spans="1:10" x14ac:dyDescent="0.25">
      <c r="A445">
        <v>2022</v>
      </c>
      <c r="B445">
        <v>24</v>
      </c>
      <c r="C445" t="s">
        <v>14</v>
      </c>
      <c r="D445">
        <v>13260</v>
      </c>
      <c r="E445" t="s">
        <v>234</v>
      </c>
      <c r="F445">
        <v>43</v>
      </c>
      <c r="G445" s="2">
        <v>1416.85</v>
      </c>
      <c r="H445" s="3">
        <v>21</v>
      </c>
      <c r="I445" s="3">
        <v>53</v>
      </c>
      <c r="J445">
        <v>1</v>
      </c>
    </row>
    <row r="446" spans="1:10" x14ac:dyDescent="0.25">
      <c r="A446">
        <v>2022</v>
      </c>
      <c r="B446">
        <v>24</v>
      </c>
      <c r="C446" t="s">
        <v>14</v>
      </c>
      <c r="D446">
        <v>13264</v>
      </c>
      <c r="E446" t="s">
        <v>16</v>
      </c>
      <c r="F446">
        <v>144</v>
      </c>
      <c r="G446" s="2">
        <v>8169.68</v>
      </c>
      <c r="H446" s="3">
        <v>60</v>
      </c>
      <c r="I446" s="3">
        <v>171</v>
      </c>
      <c r="J446">
        <v>1</v>
      </c>
    </row>
    <row r="447" spans="1:10" x14ac:dyDescent="0.25">
      <c r="A447">
        <v>2022</v>
      </c>
      <c r="B447">
        <v>24</v>
      </c>
      <c r="C447" t="s">
        <v>14</v>
      </c>
      <c r="D447">
        <v>13265</v>
      </c>
      <c r="E447" t="s">
        <v>17</v>
      </c>
      <c r="F447">
        <v>389</v>
      </c>
      <c r="G447" s="2">
        <v>26617.980000000003</v>
      </c>
      <c r="H447" s="3">
        <v>137</v>
      </c>
      <c r="I447" s="3">
        <v>302</v>
      </c>
      <c r="J447">
        <v>1</v>
      </c>
    </row>
    <row r="448" spans="1:10" x14ac:dyDescent="0.25">
      <c r="A448">
        <v>2022</v>
      </c>
      <c r="B448">
        <v>24</v>
      </c>
      <c r="C448" t="s">
        <v>14</v>
      </c>
      <c r="D448">
        <v>13266</v>
      </c>
      <c r="E448" t="s">
        <v>18</v>
      </c>
      <c r="F448">
        <v>25</v>
      </c>
      <c r="G448" s="2">
        <v>3369.75</v>
      </c>
      <c r="H448" s="3">
        <v>17</v>
      </c>
      <c r="I448" s="3">
        <v>54</v>
      </c>
      <c r="J448">
        <v>1</v>
      </c>
    </row>
    <row r="449" spans="1:10" x14ac:dyDescent="0.25">
      <c r="A449">
        <v>2022</v>
      </c>
      <c r="B449">
        <v>24</v>
      </c>
      <c r="C449" t="s">
        <v>14</v>
      </c>
      <c r="D449">
        <v>13270</v>
      </c>
      <c r="E449" t="s">
        <v>19</v>
      </c>
      <c r="F449">
        <v>23.5</v>
      </c>
      <c r="G449" s="2">
        <v>3268.7200000000003</v>
      </c>
      <c r="H449" s="3">
        <v>13</v>
      </c>
      <c r="I449" s="3">
        <v>36</v>
      </c>
      <c r="J449">
        <v>1</v>
      </c>
    </row>
    <row r="450" spans="1:10" x14ac:dyDescent="0.25">
      <c r="A450">
        <v>2022</v>
      </c>
      <c r="B450">
        <v>24</v>
      </c>
      <c r="C450" t="s">
        <v>14</v>
      </c>
      <c r="D450">
        <v>13271</v>
      </c>
      <c r="E450" t="s">
        <v>20</v>
      </c>
      <c r="F450">
        <v>5</v>
      </c>
      <c r="G450" s="2">
        <v>738.57</v>
      </c>
      <c r="H450" s="3">
        <v>6</v>
      </c>
      <c r="I450" s="3">
        <v>24</v>
      </c>
      <c r="J450">
        <v>1</v>
      </c>
    </row>
    <row r="451" spans="1:10" x14ac:dyDescent="0.25">
      <c r="A451">
        <v>2022</v>
      </c>
      <c r="B451">
        <v>24</v>
      </c>
      <c r="C451" t="s">
        <v>14</v>
      </c>
      <c r="D451">
        <v>13275</v>
      </c>
      <c r="E451" t="s">
        <v>21</v>
      </c>
      <c r="F451">
        <v>1</v>
      </c>
      <c r="G451" s="2">
        <v>35.58</v>
      </c>
      <c r="H451" s="3">
        <v>1</v>
      </c>
      <c r="I451" s="3">
        <v>4</v>
      </c>
      <c r="J451">
        <v>1</v>
      </c>
    </row>
    <row r="452" spans="1:10" x14ac:dyDescent="0.25">
      <c r="A452">
        <v>2022</v>
      </c>
      <c r="B452">
        <v>24</v>
      </c>
      <c r="C452" t="s">
        <v>14</v>
      </c>
      <c r="D452">
        <v>13276</v>
      </c>
      <c r="E452" t="s">
        <v>289</v>
      </c>
      <c r="F452">
        <v>2</v>
      </c>
      <c r="G452" s="2">
        <v>65.900000000000006</v>
      </c>
      <c r="H452" s="3">
        <v>2</v>
      </c>
      <c r="I452" s="3">
        <v>2</v>
      </c>
      <c r="J452">
        <v>1</v>
      </c>
    </row>
    <row r="453" spans="1:10" x14ac:dyDescent="0.25">
      <c r="A453">
        <v>2022</v>
      </c>
      <c r="B453">
        <v>24</v>
      </c>
      <c r="C453" t="s">
        <v>14</v>
      </c>
      <c r="D453">
        <v>13277</v>
      </c>
      <c r="E453" t="s">
        <v>22</v>
      </c>
      <c r="F453">
        <v>16</v>
      </c>
      <c r="G453" s="2">
        <v>1151.4099999999999</v>
      </c>
      <c r="H453" s="3">
        <v>6</v>
      </c>
      <c r="I453" s="3">
        <v>23</v>
      </c>
      <c r="J453">
        <v>1</v>
      </c>
    </row>
    <row r="454" spans="1:10" x14ac:dyDescent="0.25">
      <c r="A454">
        <v>2022</v>
      </c>
      <c r="B454">
        <v>24</v>
      </c>
      <c r="C454" t="s">
        <v>14</v>
      </c>
      <c r="D454">
        <v>13283</v>
      </c>
      <c r="E454" t="s">
        <v>237</v>
      </c>
      <c r="F454">
        <v>1</v>
      </c>
      <c r="G454" s="2">
        <v>34.6</v>
      </c>
      <c r="H454" s="3">
        <v>1</v>
      </c>
      <c r="I454" s="3">
        <v>5</v>
      </c>
      <c r="J454">
        <v>1</v>
      </c>
    </row>
    <row r="455" spans="1:10" x14ac:dyDescent="0.25">
      <c r="A455">
        <v>2022</v>
      </c>
      <c r="B455">
        <v>24</v>
      </c>
      <c r="C455" t="s">
        <v>14</v>
      </c>
      <c r="D455">
        <v>13284</v>
      </c>
      <c r="E455" t="s">
        <v>23</v>
      </c>
      <c r="F455">
        <v>4</v>
      </c>
      <c r="G455" s="2">
        <v>138.4</v>
      </c>
      <c r="H455" s="3">
        <v>3</v>
      </c>
      <c r="I455" s="3">
        <v>10</v>
      </c>
      <c r="J455">
        <v>1</v>
      </c>
    </row>
    <row r="456" spans="1:10" x14ac:dyDescent="0.25">
      <c r="A456">
        <v>2022</v>
      </c>
      <c r="B456">
        <v>24</v>
      </c>
      <c r="C456" t="s">
        <v>14</v>
      </c>
      <c r="D456">
        <v>13292</v>
      </c>
      <c r="E456" t="s">
        <v>25</v>
      </c>
      <c r="F456">
        <v>4</v>
      </c>
      <c r="G456" s="2">
        <v>262</v>
      </c>
      <c r="H456" s="3">
        <v>3</v>
      </c>
      <c r="I456" s="3">
        <v>7</v>
      </c>
      <c r="J456">
        <v>1</v>
      </c>
    </row>
    <row r="457" spans="1:10" x14ac:dyDescent="0.25">
      <c r="A457">
        <v>2022</v>
      </c>
      <c r="B457">
        <v>24</v>
      </c>
      <c r="C457" t="s">
        <v>14</v>
      </c>
      <c r="D457">
        <v>13293</v>
      </c>
      <c r="E457" t="s">
        <v>26</v>
      </c>
      <c r="F457">
        <v>23</v>
      </c>
      <c r="G457" s="2">
        <v>696.85</v>
      </c>
      <c r="H457" s="3">
        <v>20</v>
      </c>
      <c r="I457" s="3">
        <v>39</v>
      </c>
      <c r="J457">
        <v>1</v>
      </c>
    </row>
    <row r="458" spans="1:10" x14ac:dyDescent="0.25">
      <c r="A458">
        <v>2022</v>
      </c>
      <c r="B458">
        <v>24</v>
      </c>
      <c r="C458" t="s">
        <v>14</v>
      </c>
      <c r="D458">
        <v>13294</v>
      </c>
      <c r="E458" t="s">
        <v>27</v>
      </c>
      <c r="F458">
        <v>10</v>
      </c>
      <c r="G458" s="2">
        <v>304.27</v>
      </c>
      <c r="H458" s="3">
        <v>10</v>
      </c>
      <c r="I458" s="3">
        <v>17</v>
      </c>
      <c r="J458">
        <v>1</v>
      </c>
    </row>
    <row r="459" spans="1:10" x14ac:dyDescent="0.25">
      <c r="A459">
        <v>2022</v>
      </c>
      <c r="B459">
        <v>24</v>
      </c>
      <c r="C459" t="s">
        <v>14</v>
      </c>
      <c r="D459">
        <v>13296</v>
      </c>
      <c r="E459" t="s">
        <v>28</v>
      </c>
      <c r="F459">
        <v>867</v>
      </c>
      <c r="G459" s="2">
        <v>26650.65</v>
      </c>
      <c r="H459" s="3">
        <v>328</v>
      </c>
      <c r="I459" s="3">
        <v>703</v>
      </c>
      <c r="J459">
        <v>1</v>
      </c>
    </row>
    <row r="460" spans="1:10" x14ac:dyDescent="0.25">
      <c r="A460">
        <v>2022</v>
      </c>
      <c r="B460">
        <v>24</v>
      </c>
      <c r="C460" t="s">
        <v>14</v>
      </c>
      <c r="D460">
        <v>13401</v>
      </c>
      <c r="E460" t="s">
        <v>30</v>
      </c>
      <c r="F460">
        <v>11</v>
      </c>
      <c r="G460" s="2">
        <v>796.12</v>
      </c>
      <c r="H460" s="3">
        <v>7</v>
      </c>
      <c r="I460" s="3">
        <v>23</v>
      </c>
      <c r="J460">
        <v>1</v>
      </c>
    </row>
    <row r="461" spans="1:10" x14ac:dyDescent="0.25">
      <c r="A461">
        <v>2022</v>
      </c>
      <c r="B461">
        <v>24</v>
      </c>
      <c r="C461" t="s">
        <v>14</v>
      </c>
      <c r="D461">
        <v>13402</v>
      </c>
      <c r="E461" t="s">
        <v>290</v>
      </c>
      <c r="F461">
        <v>6</v>
      </c>
      <c r="G461" s="2">
        <v>197.7</v>
      </c>
      <c r="H461" s="3">
        <v>3</v>
      </c>
      <c r="I461" s="3">
        <v>2</v>
      </c>
      <c r="J461">
        <v>1</v>
      </c>
    </row>
    <row r="462" spans="1:10" x14ac:dyDescent="0.25">
      <c r="A462">
        <v>2022</v>
      </c>
      <c r="B462">
        <v>24</v>
      </c>
      <c r="C462" t="s">
        <v>14</v>
      </c>
      <c r="D462">
        <v>13405</v>
      </c>
      <c r="E462" t="s">
        <v>31</v>
      </c>
      <c r="F462">
        <v>34</v>
      </c>
      <c r="G462" s="2">
        <v>1041.71</v>
      </c>
      <c r="H462" s="3">
        <v>24</v>
      </c>
      <c r="I462" s="3">
        <v>51</v>
      </c>
      <c r="J462">
        <v>1</v>
      </c>
    </row>
    <row r="463" spans="1:10" x14ac:dyDescent="0.25">
      <c r="A463">
        <v>2022</v>
      </c>
      <c r="B463">
        <v>24</v>
      </c>
      <c r="C463" t="s">
        <v>14</v>
      </c>
      <c r="D463">
        <v>13406</v>
      </c>
      <c r="E463" t="s">
        <v>32</v>
      </c>
      <c r="F463">
        <v>46</v>
      </c>
      <c r="G463" s="2">
        <v>1430.6499999999999</v>
      </c>
      <c r="H463" s="3">
        <v>32</v>
      </c>
      <c r="I463" s="3">
        <v>58</v>
      </c>
      <c r="J463">
        <v>1</v>
      </c>
    </row>
    <row r="464" spans="1:10" x14ac:dyDescent="0.25">
      <c r="A464">
        <v>2022</v>
      </c>
      <c r="B464">
        <v>24</v>
      </c>
      <c r="C464" t="s">
        <v>14</v>
      </c>
      <c r="D464">
        <v>13414</v>
      </c>
      <c r="E464" t="s">
        <v>34</v>
      </c>
      <c r="F464">
        <v>4</v>
      </c>
      <c r="G464" s="2">
        <v>262</v>
      </c>
      <c r="H464" s="3">
        <v>3</v>
      </c>
      <c r="I464" s="3">
        <v>13</v>
      </c>
      <c r="J464">
        <v>1</v>
      </c>
    </row>
    <row r="465" spans="1:10" x14ac:dyDescent="0.25">
      <c r="A465">
        <v>2022</v>
      </c>
      <c r="B465">
        <v>24</v>
      </c>
      <c r="C465" t="s">
        <v>14</v>
      </c>
      <c r="D465">
        <v>13416</v>
      </c>
      <c r="E465" t="s">
        <v>240</v>
      </c>
      <c r="F465">
        <v>3</v>
      </c>
      <c r="G465" s="2">
        <v>230.97</v>
      </c>
      <c r="H465" s="3">
        <v>1</v>
      </c>
      <c r="I465" s="3">
        <v>11</v>
      </c>
      <c r="J465">
        <v>1</v>
      </c>
    </row>
    <row r="466" spans="1:10" x14ac:dyDescent="0.25">
      <c r="A466">
        <v>2022</v>
      </c>
      <c r="B466">
        <v>24</v>
      </c>
      <c r="C466" t="s">
        <v>14</v>
      </c>
      <c r="D466">
        <v>13417</v>
      </c>
      <c r="E466" t="s">
        <v>35</v>
      </c>
      <c r="F466">
        <v>51</v>
      </c>
      <c r="G466" s="2">
        <v>1569.1</v>
      </c>
      <c r="H466" s="3">
        <v>42</v>
      </c>
      <c r="I466" s="3">
        <v>96</v>
      </c>
      <c r="J466">
        <v>1</v>
      </c>
    </row>
    <row r="467" spans="1:10" x14ac:dyDescent="0.25">
      <c r="A467">
        <v>2022</v>
      </c>
      <c r="B467">
        <v>24</v>
      </c>
      <c r="C467" t="s">
        <v>14</v>
      </c>
      <c r="D467">
        <v>13418</v>
      </c>
      <c r="E467" t="s">
        <v>36</v>
      </c>
      <c r="F467">
        <v>75</v>
      </c>
      <c r="G467" s="2">
        <v>2295.77</v>
      </c>
      <c r="H467" s="3">
        <v>61</v>
      </c>
      <c r="I467" s="3">
        <v>109</v>
      </c>
      <c r="J467">
        <v>1</v>
      </c>
    </row>
    <row r="468" spans="1:10" x14ac:dyDescent="0.25">
      <c r="A468">
        <v>2022</v>
      </c>
      <c r="B468">
        <v>24</v>
      </c>
      <c r="C468" t="s">
        <v>14</v>
      </c>
      <c r="D468">
        <v>13419</v>
      </c>
      <c r="E468" t="s">
        <v>37</v>
      </c>
      <c r="F468">
        <v>1</v>
      </c>
      <c r="G468" s="2">
        <v>32.950000000000003</v>
      </c>
      <c r="H468" s="3">
        <v>1</v>
      </c>
      <c r="I468" s="3">
        <v>6</v>
      </c>
      <c r="J468">
        <v>1</v>
      </c>
    </row>
    <row r="469" spans="1:10" x14ac:dyDescent="0.25">
      <c r="A469">
        <v>2022</v>
      </c>
      <c r="B469">
        <v>24</v>
      </c>
      <c r="C469" t="s">
        <v>14</v>
      </c>
      <c r="D469">
        <v>13420</v>
      </c>
      <c r="E469" t="s">
        <v>291</v>
      </c>
      <c r="F469">
        <v>1</v>
      </c>
      <c r="G469" s="2">
        <v>32.950000000000003</v>
      </c>
      <c r="H469" s="3">
        <v>1</v>
      </c>
      <c r="I469" s="3">
        <v>1</v>
      </c>
      <c r="J469">
        <v>1</v>
      </c>
    </row>
    <row r="470" spans="1:10" x14ac:dyDescent="0.25">
      <c r="A470">
        <v>2022</v>
      </c>
      <c r="B470">
        <v>24</v>
      </c>
      <c r="C470" t="s">
        <v>14</v>
      </c>
      <c r="D470">
        <v>13421</v>
      </c>
      <c r="E470" t="s">
        <v>292</v>
      </c>
      <c r="F470">
        <v>2</v>
      </c>
      <c r="G470" s="2">
        <v>65.900000000000006</v>
      </c>
      <c r="H470" s="3">
        <v>2</v>
      </c>
      <c r="I470" s="3">
        <v>3</v>
      </c>
      <c r="J470">
        <v>1</v>
      </c>
    </row>
    <row r="471" spans="1:10" x14ac:dyDescent="0.25">
      <c r="A471">
        <v>2022</v>
      </c>
      <c r="B471">
        <v>24</v>
      </c>
      <c r="C471" t="s">
        <v>14</v>
      </c>
      <c r="D471">
        <v>13423</v>
      </c>
      <c r="E471" t="s">
        <v>38</v>
      </c>
      <c r="F471">
        <v>1.5</v>
      </c>
      <c r="G471" s="2">
        <v>239.99</v>
      </c>
      <c r="H471" s="3">
        <v>2</v>
      </c>
      <c r="I471" s="3">
        <v>9</v>
      </c>
      <c r="J471">
        <v>1</v>
      </c>
    </row>
    <row r="472" spans="1:10" x14ac:dyDescent="0.25">
      <c r="A472">
        <v>2022</v>
      </c>
      <c r="B472">
        <v>24</v>
      </c>
      <c r="C472" t="s">
        <v>14</v>
      </c>
      <c r="D472">
        <v>13424</v>
      </c>
      <c r="E472" t="s">
        <v>39</v>
      </c>
      <c r="F472">
        <v>24</v>
      </c>
      <c r="G472" s="2">
        <v>737.44</v>
      </c>
      <c r="H472" s="3">
        <v>10</v>
      </c>
      <c r="I472" s="3">
        <v>20</v>
      </c>
      <c r="J472">
        <v>1</v>
      </c>
    </row>
    <row r="473" spans="1:10" x14ac:dyDescent="0.25">
      <c r="A473">
        <v>2022</v>
      </c>
      <c r="B473">
        <v>24</v>
      </c>
      <c r="C473" t="s">
        <v>14</v>
      </c>
      <c r="D473">
        <v>13425</v>
      </c>
      <c r="E473" t="s">
        <v>40</v>
      </c>
      <c r="F473">
        <v>2</v>
      </c>
      <c r="G473" s="2">
        <v>137.68</v>
      </c>
      <c r="H473" s="3">
        <v>2</v>
      </c>
      <c r="I473" s="3">
        <v>7</v>
      </c>
      <c r="J473">
        <v>1</v>
      </c>
    </row>
    <row r="474" spans="1:10" x14ac:dyDescent="0.25">
      <c r="A474">
        <v>2022</v>
      </c>
      <c r="B474">
        <v>24</v>
      </c>
      <c r="C474" t="s">
        <v>14</v>
      </c>
      <c r="D474">
        <v>13426</v>
      </c>
      <c r="E474" t="s">
        <v>241</v>
      </c>
      <c r="F474">
        <v>3</v>
      </c>
      <c r="G474" s="2">
        <v>99.07</v>
      </c>
      <c r="H474" s="3">
        <v>2</v>
      </c>
      <c r="I474" s="3">
        <v>4</v>
      </c>
      <c r="J474">
        <v>1</v>
      </c>
    </row>
    <row r="475" spans="1:10" x14ac:dyDescent="0.25">
      <c r="A475">
        <v>2022</v>
      </c>
      <c r="B475">
        <v>24</v>
      </c>
      <c r="C475" t="s">
        <v>14</v>
      </c>
      <c r="D475">
        <v>13427</v>
      </c>
      <c r="E475" t="s">
        <v>41</v>
      </c>
      <c r="F475">
        <v>2</v>
      </c>
      <c r="G475" s="2">
        <v>69.239999999999995</v>
      </c>
      <c r="H475" s="3">
        <v>1</v>
      </c>
      <c r="I475" s="3">
        <v>2</v>
      </c>
      <c r="J475">
        <v>1</v>
      </c>
    </row>
    <row r="476" spans="1:10" x14ac:dyDescent="0.25">
      <c r="A476">
        <v>2022</v>
      </c>
      <c r="B476">
        <v>24</v>
      </c>
      <c r="C476" t="s">
        <v>14</v>
      </c>
      <c r="D476">
        <v>13428</v>
      </c>
      <c r="E476" t="s">
        <v>42</v>
      </c>
      <c r="F476">
        <v>2</v>
      </c>
      <c r="G476" s="2">
        <v>64.449999999999989</v>
      </c>
      <c r="H476" s="3">
        <v>2</v>
      </c>
      <c r="I476" s="3">
        <v>5</v>
      </c>
      <c r="J476">
        <v>1</v>
      </c>
    </row>
    <row r="477" spans="1:10" x14ac:dyDescent="0.25">
      <c r="A477">
        <v>2022</v>
      </c>
      <c r="B477">
        <v>24</v>
      </c>
      <c r="C477" t="s">
        <v>14</v>
      </c>
      <c r="D477">
        <v>13429</v>
      </c>
      <c r="E477" t="s">
        <v>43</v>
      </c>
      <c r="F477">
        <v>6</v>
      </c>
      <c r="G477" s="2">
        <v>183.77</v>
      </c>
      <c r="H477" s="3">
        <v>5</v>
      </c>
      <c r="I477" s="3">
        <v>17</v>
      </c>
      <c r="J477">
        <v>1</v>
      </c>
    </row>
    <row r="478" spans="1:10" x14ac:dyDescent="0.25">
      <c r="A478">
        <v>2022</v>
      </c>
      <c r="B478">
        <v>24</v>
      </c>
      <c r="C478" t="s">
        <v>14</v>
      </c>
      <c r="D478">
        <v>13430</v>
      </c>
      <c r="E478" t="s">
        <v>44</v>
      </c>
      <c r="F478">
        <v>2</v>
      </c>
      <c r="G478" s="2">
        <v>137.68</v>
      </c>
      <c r="H478" s="3">
        <v>2</v>
      </c>
      <c r="I478" s="3">
        <v>11</v>
      </c>
      <c r="J478">
        <v>1</v>
      </c>
    </row>
    <row r="479" spans="1:10" x14ac:dyDescent="0.25">
      <c r="A479">
        <v>2022</v>
      </c>
      <c r="B479">
        <v>24</v>
      </c>
      <c r="C479" t="s">
        <v>14</v>
      </c>
      <c r="D479">
        <v>13431</v>
      </c>
      <c r="E479" t="s">
        <v>293</v>
      </c>
      <c r="F479">
        <v>1</v>
      </c>
      <c r="G479" s="2">
        <v>32.950000000000003</v>
      </c>
      <c r="H479" s="3">
        <v>1</v>
      </c>
      <c r="I479" s="3">
        <v>0</v>
      </c>
      <c r="J479">
        <v>1</v>
      </c>
    </row>
    <row r="480" spans="1:10" x14ac:dyDescent="0.25">
      <c r="A480">
        <v>2022</v>
      </c>
      <c r="B480">
        <v>24</v>
      </c>
      <c r="C480" t="s">
        <v>14</v>
      </c>
      <c r="D480">
        <v>13432</v>
      </c>
      <c r="E480" t="s">
        <v>45</v>
      </c>
      <c r="F480">
        <v>10</v>
      </c>
      <c r="G480" s="2">
        <v>303.09000000000003</v>
      </c>
      <c r="H480" s="3">
        <v>9</v>
      </c>
      <c r="I480" s="3">
        <v>17</v>
      </c>
      <c r="J480">
        <v>1</v>
      </c>
    </row>
    <row r="481" spans="1:10" x14ac:dyDescent="0.25">
      <c r="A481">
        <v>2022</v>
      </c>
      <c r="B481">
        <v>24</v>
      </c>
      <c r="C481" t="s">
        <v>14</v>
      </c>
      <c r="D481">
        <v>13433</v>
      </c>
      <c r="E481" t="s">
        <v>46</v>
      </c>
      <c r="F481">
        <v>4</v>
      </c>
      <c r="G481" s="2">
        <v>268.68</v>
      </c>
      <c r="H481" s="3">
        <v>3</v>
      </c>
      <c r="I481" s="3">
        <v>7</v>
      </c>
      <c r="J481">
        <v>1</v>
      </c>
    </row>
    <row r="482" spans="1:10" x14ac:dyDescent="0.25">
      <c r="A482">
        <v>2022</v>
      </c>
      <c r="B482">
        <v>24</v>
      </c>
      <c r="C482" t="s">
        <v>14</v>
      </c>
      <c r="D482">
        <v>13435</v>
      </c>
      <c r="E482" t="s">
        <v>47</v>
      </c>
      <c r="F482">
        <v>14</v>
      </c>
      <c r="G482" s="2">
        <v>422.41</v>
      </c>
      <c r="H482" s="3">
        <v>14</v>
      </c>
      <c r="I482" s="3">
        <v>30</v>
      </c>
      <c r="J482">
        <v>1</v>
      </c>
    </row>
    <row r="483" spans="1:10" x14ac:dyDescent="0.25">
      <c r="A483">
        <v>2022</v>
      </c>
      <c r="B483">
        <v>24</v>
      </c>
      <c r="C483" t="s">
        <v>14</v>
      </c>
      <c r="D483">
        <v>13438</v>
      </c>
      <c r="E483" t="s">
        <v>243</v>
      </c>
      <c r="F483">
        <v>17</v>
      </c>
      <c r="G483" s="2">
        <v>507.11</v>
      </c>
      <c r="H483" s="3">
        <v>16</v>
      </c>
      <c r="I483" s="3">
        <v>29</v>
      </c>
      <c r="J483">
        <v>1</v>
      </c>
    </row>
    <row r="484" spans="1:10" x14ac:dyDescent="0.25">
      <c r="A484">
        <v>2022</v>
      </c>
      <c r="B484">
        <v>24</v>
      </c>
      <c r="C484" t="s">
        <v>14</v>
      </c>
      <c r="D484">
        <v>13439</v>
      </c>
      <c r="E484" t="s">
        <v>294</v>
      </c>
      <c r="F484">
        <v>3</v>
      </c>
      <c r="G484" s="2">
        <v>209.6</v>
      </c>
      <c r="H484" s="3">
        <v>3</v>
      </c>
      <c r="I484" s="3">
        <v>3</v>
      </c>
      <c r="J484">
        <v>1</v>
      </c>
    </row>
    <row r="485" spans="1:10" x14ac:dyDescent="0.25">
      <c r="A485">
        <v>2022</v>
      </c>
      <c r="B485">
        <v>24</v>
      </c>
      <c r="C485" t="s">
        <v>49</v>
      </c>
      <c r="D485">
        <v>10709</v>
      </c>
      <c r="E485" t="s">
        <v>50</v>
      </c>
      <c r="F485">
        <v>3403</v>
      </c>
      <c r="G485" s="2">
        <v>153135</v>
      </c>
      <c r="H485" s="3">
        <v>1212</v>
      </c>
      <c r="I485" s="3">
        <v>2944</v>
      </c>
      <c r="J485">
        <v>1</v>
      </c>
    </row>
    <row r="486" spans="1:10" x14ac:dyDescent="0.25">
      <c r="A486">
        <v>2022</v>
      </c>
      <c r="B486">
        <v>24</v>
      </c>
      <c r="C486" t="s">
        <v>49</v>
      </c>
      <c r="D486">
        <v>10710</v>
      </c>
      <c r="E486" t="s">
        <v>51</v>
      </c>
      <c r="F486">
        <v>972</v>
      </c>
      <c r="G486" s="2">
        <v>43740</v>
      </c>
      <c r="H486" s="3">
        <v>401</v>
      </c>
      <c r="I486" s="3">
        <v>753</v>
      </c>
      <c r="J486">
        <v>1</v>
      </c>
    </row>
    <row r="487" spans="1:10" x14ac:dyDescent="0.25">
      <c r="A487">
        <v>2022</v>
      </c>
      <c r="B487">
        <v>24</v>
      </c>
      <c r="C487" t="s">
        <v>52</v>
      </c>
      <c r="D487">
        <v>23002</v>
      </c>
      <c r="E487" t="s">
        <v>53</v>
      </c>
      <c r="F487">
        <v>29</v>
      </c>
      <c r="G487" s="2">
        <v>1778.28</v>
      </c>
      <c r="H487" s="3">
        <v>29</v>
      </c>
      <c r="I487" s="3">
        <v>205</v>
      </c>
      <c r="J487">
        <v>1</v>
      </c>
    </row>
    <row r="488" spans="1:10" x14ac:dyDescent="0.25">
      <c r="A488">
        <v>2022</v>
      </c>
      <c r="B488">
        <v>24</v>
      </c>
      <c r="C488" t="s">
        <v>52</v>
      </c>
      <c r="D488">
        <v>23003</v>
      </c>
      <c r="E488" t="s">
        <v>54</v>
      </c>
      <c r="F488">
        <v>24</v>
      </c>
      <c r="G488" s="2">
        <v>1244.1600000000001</v>
      </c>
      <c r="H488" s="3">
        <v>24</v>
      </c>
      <c r="I488" s="3">
        <v>231</v>
      </c>
      <c r="J488">
        <v>1</v>
      </c>
    </row>
    <row r="489" spans="1:10" x14ac:dyDescent="0.25">
      <c r="A489">
        <v>2022</v>
      </c>
      <c r="B489">
        <v>24</v>
      </c>
      <c r="C489" t="s">
        <v>55</v>
      </c>
      <c r="D489">
        <v>10550</v>
      </c>
      <c r="E489" t="s">
        <v>56</v>
      </c>
      <c r="F489">
        <v>17.5</v>
      </c>
      <c r="G489" s="2">
        <v>3500</v>
      </c>
      <c r="H489" s="3">
        <v>21</v>
      </c>
      <c r="I489" s="3">
        <v>65</v>
      </c>
      <c r="J489">
        <v>1</v>
      </c>
    </row>
    <row r="490" spans="1:10" x14ac:dyDescent="0.25">
      <c r="A490">
        <v>2022</v>
      </c>
      <c r="B490">
        <v>24</v>
      </c>
      <c r="C490" t="s">
        <v>55</v>
      </c>
      <c r="D490">
        <v>10551</v>
      </c>
      <c r="E490" t="s">
        <v>57</v>
      </c>
      <c r="F490">
        <v>129</v>
      </c>
      <c r="G490" s="2">
        <v>16770</v>
      </c>
      <c r="H490" s="3">
        <v>141</v>
      </c>
      <c r="I490" s="3">
        <v>459</v>
      </c>
      <c r="J490">
        <v>1</v>
      </c>
    </row>
    <row r="491" spans="1:10" x14ac:dyDescent="0.25">
      <c r="A491">
        <v>2022</v>
      </c>
      <c r="B491">
        <v>24</v>
      </c>
      <c r="C491" t="s">
        <v>55</v>
      </c>
      <c r="D491">
        <v>10555</v>
      </c>
      <c r="E491" t="s">
        <v>58</v>
      </c>
      <c r="F491">
        <v>7</v>
      </c>
      <c r="G491" s="2">
        <v>910</v>
      </c>
      <c r="H491" s="3">
        <v>8</v>
      </c>
      <c r="I491" s="3">
        <v>16</v>
      </c>
      <c r="J491">
        <v>1</v>
      </c>
    </row>
    <row r="492" spans="1:10" x14ac:dyDescent="0.25">
      <c r="A492">
        <v>2022</v>
      </c>
      <c r="B492">
        <v>24</v>
      </c>
      <c r="C492" t="s">
        <v>55</v>
      </c>
      <c r="D492">
        <v>80001</v>
      </c>
      <c r="E492" t="s">
        <v>59</v>
      </c>
      <c r="F492">
        <v>9</v>
      </c>
      <c r="G492" s="2">
        <v>648</v>
      </c>
      <c r="H492" s="3">
        <v>8</v>
      </c>
      <c r="I492" s="3">
        <v>15</v>
      </c>
      <c r="J492">
        <v>1</v>
      </c>
    </row>
    <row r="493" spans="1:10" x14ac:dyDescent="0.25">
      <c r="A493">
        <v>2022</v>
      </c>
      <c r="B493">
        <v>24</v>
      </c>
      <c r="C493" t="s">
        <v>60</v>
      </c>
      <c r="D493">
        <v>13434</v>
      </c>
      <c r="E493" t="s">
        <v>61</v>
      </c>
      <c r="F493">
        <v>16</v>
      </c>
      <c r="G493" s="2">
        <v>1508.8</v>
      </c>
      <c r="H493" s="3">
        <v>15</v>
      </c>
      <c r="I493" s="3">
        <v>42</v>
      </c>
      <c r="J493">
        <v>1</v>
      </c>
    </row>
    <row r="494" spans="1:10" x14ac:dyDescent="0.25">
      <c r="A494">
        <v>2022</v>
      </c>
      <c r="B494">
        <v>24</v>
      </c>
      <c r="C494" t="s">
        <v>62</v>
      </c>
      <c r="D494">
        <v>18163</v>
      </c>
      <c r="E494" t="s">
        <v>244</v>
      </c>
      <c r="F494">
        <v>1</v>
      </c>
      <c r="G494" s="2">
        <v>20.399999999999999</v>
      </c>
      <c r="H494" s="3">
        <v>1</v>
      </c>
      <c r="I494" s="3">
        <v>2</v>
      </c>
      <c r="J494">
        <v>1</v>
      </c>
    </row>
    <row r="495" spans="1:10" x14ac:dyDescent="0.25">
      <c r="A495">
        <v>2022</v>
      </c>
      <c r="B495">
        <v>24</v>
      </c>
      <c r="C495" t="s">
        <v>62</v>
      </c>
      <c r="D495">
        <v>18184</v>
      </c>
      <c r="E495" t="s">
        <v>63</v>
      </c>
      <c r="F495">
        <v>12</v>
      </c>
      <c r="G495" s="2">
        <v>178.14</v>
      </c>
      <c r="H495" s="3">
        <v>4</v>
      </c>
      <c r="I495" s="3">
        <v>6</v>
      </c>
      <c r="J495">
        <v>1</v>
      </c>
    </row>
    <row r="496" spans="1:10" x14ac:dyDescent="0.25">
      <c r="A496">
        <v>2022</v>
      </c>
      <c r="B496">
        <v>24</v>
      </c>
      <c r="C496" t="s">
        <v>62</v>
      </c>
      <c r="D496">
        <v>18192</v>
      </c>
      <c r="E496" t="s">
        <v>64</v>
      </c>
      <c r="F496">
        <v>14</v>
      </c>
      <c r="G496" s="2">
        <v>209.88</v>
      </c>
      <c r="H496" s="3">
        <v>5</v>
      </c>
      <c r="I496" s="3">
        <v>15</v>
      </c>
      <c r="J496">
        <v>1</v>
      </c>
    </row>
    <row r="497" spans="1:10" x14ac:dyDescent="0.25">
      <c r="A497">
        <v>2022</v>
      </c>
      <c r="B497">
        <v>24</v>
      </c>
      <c r="C497" t="s">
        <v>62</v>
      </c>
      <c r="D497">
        <v>18240</v>
      </c>
      <c r="E497" t="s">
        <v>65</v>
      </c>
      <c r="F497">
        <v>1</v>
      </c>
      <c r="G497" s="2">
        <v>23.7</v>
      </c>
      <c r="H497" s="3">
        <v>1</v>
      </c>
      <c r="I497" s="3">
        <v>3</v>
      </c>
      <c r="J497">
        <v>1</v>
      </c>
    </row>
    <row r="498" spans="1:10" x14ac:dyDescent="0.25">
      <c r="A498">
        <v>2022</v>
      </c>
      <c r="B498">
        <v>24</v>
      </c>
      <c r="C498" t="s">
        <v>62</v>
      </c>
      <c r="D498">
        <v>18360</v>
      </c>
      <c r="E498" t="s">
        <v>295</v>
      </c>
      <c r="F498">
        <v>6</v>
      </c>
      <c r="G498" s="2">
        <v>128.69999999999999</v>
      </c>
      <c r="H498" s="3">
        <v>1</v>
      </c>
      <c r="I498" s="3">
        <v>1</v>
      </c>
      <c r="J498">
        <v>1</v>
      </c>
    </row>
    <row r="499" spans="1:10" x14ac:dyDescent="0.25">
      <c r="A499">
        <v>2022</v>
      </c>
      <c r="B499">
        <v>24</v>
      </c>
      <c r="C499" t="s">
        <v>62</v>
      </c>
      <c r="D499">
        <v>18394</v>
      </c>
      <c r="E499" t="s">
        <v>296</v>
      </c>
      <c r="F499">
        <v>1</v>
      </c>
      <c r="G499" s="2">
        <v>20.399999999999999</v>
      </c>
      <c r="H499" s="3">
        <v>1</v>
      </c>
      <c r="I499" s="3">
        <v>1</v>
      </c>
      <c r="J499">
        <v>1</v>
      </c>
    </row>
    <row r="500" spans="1:10" x14ac:dyDescent="0.25">
      <c r="A500">
        <v>2022</v>
      </c>
      <c r="B500">
        <v>24</v>
      </c>
      <c r="C500" t="s">
        <v>62</v>
      </c>
      <c r="D500">
        <v>18416</v>
      </c>
      <c r="E500" t="s">
        <v>70</v>
      </c>
      <c r="F500">
        <v>12</v>
      </c>
      <c r="G500" s="2">
        <v>178.14</v>
      </c>
      <c r="H500" s="3">
        <v>4</v>
      </c>
      <c r="I500" s="3">
        <v>13</v>
      </c>
      <c r="J500">
        <v>1</v>
      </c>
    </row>
    <row r="501" spans="1:10" x14ac:dyDescent="0.25">
      <c r="A501">
        <v>2022</v>
      </c>
      <c r="B501">
        <v>24</v>
      </c>
      <c r="C501" t="s">
        <v>62</v>
      </c>
      <c r="D501">
        <v>18434</v>
      </c>
      <c r="E501" t="s">
        <v>71</v>
      </c>
      <c r="F501">
        <v>7</v>
      </c>
      <c r="G501" s="2">
        <v>97.17</v>
      </c>
      <c r="H501" s="3">
        <v>2</v>
      </c>
      <c r="I501" s="3">
        <v>4</v>
      </c>
      <c r="J501">
        <v>1</v>
      </c>
    </row>
    <row r="502" spans="1:10" x14ac:dyDescent="0.25">
      <c r="A502">
        <v>2022</v>
      </c>
      <c r="B502">
        <v>24</v>
      </c>
      <c r="C502" t="s">
        <v>62</v>
      </c>
      <c r="D502">
        <v>18485</v>
      </c>
      <c r="E502" t="s">
        <v>297</v>
      </c>
      <c r="F502">
        <v>6</v>
      </c>
      <c r="G502" s="2">
        <v>101.28</v>
      </c>
      <c r="H502" s="3">
        <v>1</v>
      </c>
      <c r="I502" s="3">
        <v>1</v>
      </c>
      <c r="J502">
        <v>1</v>
      </c>
    </row>
    <row r="503" spans="1:10" x14ac:dyDescent="0.25">
      <c r="A503">
        <v>2022</v>
      </c>
      <c r="B503">
        <v>24</v>
      </c>
      <c r="C503" t="s">
        <v>62</v>
      </c>
      <c r="D503">
        <v>18491</v>
      </c>
      <c r="E503" t="s">
        <v>78</v>
      </c>
      <c r="F503">
        <v>6</v>
      </c>
      <c r="G503" s="2">
        <v>101.28</v>
      </c>
      <c r="H503" s="3">
        <v>1</v>
      </c>
      <c r="I503" s="3">
        <v>1</v>
      </c>
      <c r="J503">
        <v>1</v>
      </c>
    </row>
    <row r="504" spans="1:10" x14ac:dyDescent="0.25">
      <c r="A504">
        <v>2022</v>
      </c>
      <c r="B504">
        <v>24</v>
      </c>
      <c r="C504" t="s">
        <v>62</v>
      </c>
      <c r="D504">
        <v>18497</v>
      </c>
      <c r="E504" t="s">
        <v>79</v>
      </c>
      <c r="F504">
        <v>6</v>
      </c>
      <c r="G504" s="2">
        <v>101.28</v>
      </c>
      <c r="H504" s="3">
        <v>1</v>
      </c>
      <c r="I504" s="3">
        <v>1</v>
      </c>
      <c r="J504">
        <v>1</v>
      </c>
    </row>
    <row r="505" spans="1:10" x14ac:dyDescent="0.25">
      <c r="A505">
        <v>2022</v>
      </c>
      <c r="B505">
        <v>24</v>
      </c>
      <c r="C505" t="s">
        <v>62</v>
      </c>
      <c r="D505">
        <v>18609</v>
      </c>
      <c r="E505" t="s">
        <v>80</v>
      </c>
      <c r="F505">
        <v>6</v>
      </c>
      <c r="G505" s="2">
        <v>124.86</v>
      </c>
      <c r="H505" s="3">
        <v>1</v>
      </c>
      <c r="I505" s="3">
        <v>2</v>
      </c>
      <c r="J505">
        <v>1</v>
      </c>
    </row>
    <row r="506" spans="1:10" x14ac:dyDescent="0.25">
      <c r="A506">
        <v>2022</v>
      </c>
      <c r="B506">
        <v>24</v>
      </c>
      <c r="C506" t="s">
        <v>62</v>
      </c>
      <c r="D506">
        <v>18724</v>
      </c>
      <c r="E506" t="s">
        <v>255</v>
      </c>
      <c r="F506">
        <v>1</v>
      </c>
      <c r="G506" s="2">
        <v>23.32</v>
      </c>
      <c r="H506" s="3">
        <v>1</v>
      </c>
      <c r="I506" s="3">
        <v>2</v>
      </c>
      <c r="J506">
        <v>1</v>
      </c>
    </row>
    <row r="507" spans="1:10" x14ac:dyDescent="0.25">
      <c r="A507">
        <v>2022</v>
      </c>
      <c r="B507">
        <v>24</v>
      </c>
      <c r="C507" t="s">
        <v>62</v>
      </c>
      <c r="D507">
        <v>18743</v>
      </c>
      <c r="E507" t="s">
        <v>298</v>
      </c>
      <c r="F507">
        <v>1</v>
      </c>
      <c r="G507" s="2">
        <v>23.32</v>
      </c>
      <c r="H507" s="3">
        <v>1</v>
      </c>
      <c r="I507" s="3">
        <v>1</v>
      </c>
      <c r="J507">
        <v>1</v>
      </c>
    </row>
    <row r="508" spans="1:10" x14ac:dyDescent="0.25">
      <c r="A508">
        <v>2022</v>
      </c>
      <c r="B508">
        <v>24</v>
      </c>
      <c r="C508" t="s">
        <v>62</v>
      </c>
      <c r="D508">
        <v>18779</v>
      </c>
      <c r="E508" t="s">
        <v>299</v>
      </c>
      <c r="F508">
        <v>4</v>
      </c>
      <c r="G508" s="2">
        <v>81</v>
      </c>
      <c r="H508" s="3">
        <v>1</v>
      </c>
      <c r="I508" s="3">
        <v>1</v>
      </c>
      <c r="J508">
        <v>1</v>
      </c>
    </row>
    <row r="509" spans="1:10" x14ac:dyDescent="0.25">
      <c r="A509">
        <v>2022</v>
      </c>
      <c r="B509">
        <v>24</v>
      </c>
      <c r="C509" t="s">
        <v>62</v>
      </c>
      <c r="D509">
        <v>18939</v>
      </c>
      <c r="E509" t="s">
        <v>82</v>
      </c>
      <c r="F509">
        <v>42</v>
      </c>
      <c r="G509" s="2">
        <v>436.44</v>
      </c>
      <c r="H509" s="3">
        <v>7</v>
      </c>
      <c r="I509" s="3">
        <v>12</v>
      </c>
      <c r="J509">
        <v>1</v>
      </c>
    </row>
    <row r="510" spans="1:10" x14ac:dyDescent="0.25">
      <c r="A510">
        <v>2022</v>
      </c>
      <c r="B510">
        <v>24</v>
      </c>
      <c r="C510" t="s">
        <v>62</v>
      </c>
      <c r="D510">
        <v>18940</v>
      </c>
      <c r="E510" t="s">
        <v>83</v>
      </c>
      <c r="F510">
        <v>38</v>
      </c>
      <c r="G510" s="2">
        <v>389.96</v>
      </c>
      <c r="H510" s="3">
        <v>5</v>
      </c>
      <c r="I510" s="3">
        <v>11</v>
      </c>
      <c r="J510">
        <v>1</v>
      </c>
    </row>
    <row r="511" spans="1:10" x14ac:dyDescent="0.25">
      <c r="A511">
        <v>2022</v>
      </c>
      <c r="B511">
        <v>24</v>
      </c>
      <c r="C511" t="s">
        <v>62</v>
      </c>
      <c r="D511">
        <v>18941</v>
      </c>
      <c r="E511" t="s">
        <v>84</v>
      </c>
      <c r="F511">
        <v>6</v>
      </c>
      <c r="G511" s="2">
        <v>59.4</v>
      </c>
      <c r="H511" s="3">
        <v>1</v>
      </c>
      <c r="I511" s="3">
        <v>2</v>
      </c>
      <c r="J511">
        <v>1</v>
      </c>
    </row>
    <row r="512" spans="1:10" x14ac:dyDescent="0.25">
      <c r="A512">
        <v>2022</v>
      </c>
      <c r="B512">
        <v>24</v>
      </c>
      <c r="C512" t="s">
        <v>62</v>
      </c>
      <c r="D512">
        <v>18945</v>
      </c>
      <c r="E512" t="s">
        <v>300</v>
      </c>
      <c r="F512">
        <v>12</v>
      </c>
      <c r="G512" s="2">
        <v>118.8</v>
      </c>
      <c r="H512" s="3">
        <v>1</v>
      </c>
      <c r="I512" s="3">
        <v>1</v>
      </c>
      <c r="J512">
        <v>1</v>
      </c>
    </row>
    <row r="513" spans="1:10" x14ac:dyDescent="0.25">
      <c r="A513">
        <v>2022</v>
      </c>
      <c r="B513">
        <v>24</v>
      </c>
      <c r="C513" t="s">
        <v>62</v>
      </c>
      <c r="D513">
        <v>18946</v>
      </c>
      <c r="E513" t="s">
        <v>85</v>
      </c>
      <c r="F513">
        <v>2</v>
      </c>
      <c r="G513" s="2">
        <v>42.58</v>
      </c>
      <c r="H513" s="3">
        <v>1</v>
      </c>
      <c r="I513" s="3">
        <v>4</v>
      </c>
      <c r="J513">
        <v>1</v>
      </c>
    </row>
    <row r="514" spans="1:10" x14ac:dyDescent="0.25">
      <c r="A514">
        <v>2022</v>
      </c>
      <c r="B514">
        <v>24</v>
      </c>
      <c r="C514" t="s">
        <v>62</v>
      </c>
      <c r="D514">
        <v>18959</v>
      </c>
      <c r="E514" t="s">
        <v>87</v>
      </c>
      <c r="F514">
        <v>17</v>
      </c>
      <c r="G514" s="2">
        <v>394.75</v>
      </c>
      <c r="H514" s="3">
        <v>10</v>
      </c>
      <c r="I514" s="3">
        <v>92</v>
      </c>
      <c r="J514">
        <v>1</v>
      </c>
    </row>
    <row r="515" spans="1:10" x14ac:dyDescent="0.25">
      <c r="A515">
        <v>2022</v>
      </c>
      <c r="B515">
        <v>24</v>
      </c>
      <c r="C515" t="s">
        <v>62</v>
      </c>
      <c r="D515">
        <v>18982</v>
      </c>
      <c r="E515" t="s">
        <v>88</v>
      </c>
      <c r="F515">
        <v>17</v>
      </c>
      <c r="G515" s="2">
        <v>394.75</v>
      </c>
      <c r="H515" s="3">
        <v>11</v>
      </c>
      <c r="I515" s="3">
        <v>89</v>
      </c>
      <c r="J515">
        <v>1</v>
      </c>
    </row>
    <row r="516" spans="1:10" x14ac:dyDescent="0.25">
      <c r="A516">
        <v>2022</v>
      </c>
      <c r="B516">
        <v>24</v>
      </c>
      <c r="C516" t="s">
        <v>62</v>
      </c>
      <c r="D516">
        <v>18983</v>
      </c>
      <c r="E516" t="s">
        <v>89</v>
      </c>
      <c r="F516">
        <v>14</v>
      </c>
      <c r="G516" s="2">
        <v>324.03999999999996</v>
      </c>
      <c r="H516" s="3">
        <v>9</v>
      </c>
      <c r="I516" s="3">
        <v>63</v>
      </c>
      <c r="J516">
        <v>1</v>
      </c>
    </row>
    <row r="517" spans="1:10" x14ac:dyDescent="0.25">
      <c r="A517">
        <v>2022</v>
      </c>
      <c r="B517">
        <v>24</v>
      </c>
      <c r="C517" t="s">
        <v>62</v>
      </c>
      <c r="D517">
        <v>19399</v>
      </c>
      <c r="E517" t="s">
        <v>90</v>
      </c>
      <c r="F517">
        <v>35</v>
      </c>
      <c r="G517" s="2">
        <v>406.54999999999995</v>
      </c>
      <c r="H517" s="3">
        <v>4</v>
      </c>
      <c r="I517" s="3">
        <v>8</v>
      </c>
      <c r="J517">
        <v>1</v>
      </c>
    </row>
    <row r="518" spans="1:10" x14ac:dyDescent="0.25">
      <c r="A518">
        <v>2022</v>
      </c>
      <c r="B518">
        <v>24</v>
      </c>
      <c r="C518" t="s">
        <v>62</v>
      </c>
      <c r="D518">
        <v>19790</v>
      </c>
      <c r="E518" t="s">
        <v>91</v>
      </c>
      <c r="F518">
        <v>24</v>
      </c>
      <c r="G518" s="2">
        <v>283.2</v>
      </c>
      <c r="H518" s="3">
        <v>5</v>
      </c>
      <c r="I518" s="3">
        <v>11</v>
      </c>
      <c r="J518">
        <v>1</v>
      </c>
    </row>
    <row r="519" spans="1:10" x14ac:dyDescent="0.25">
      <c r="A519">
        <v>2022</v>
      </c>
      <c r="B519">
        <v>24</v>
      </c>
      <c r="C519" t="s">
        <v>62</v>
      </c>
      <c r="D519">
        <v>21039</v>
      </c>
      <c r="E519" t="s">
        <v>301</v>
      </c>
      <c r="F519">
        <v>2</v>
      </c>
      <c r="G519" s="2">
        <v>38.86</v>
      </c>
      <c r="H519" s="3">
        <v>1</v>
      </c>
      <c r="I519" s="3">
        <v>2</v>
      </c>
      <c r="J519">
        <v>1</v>
      </c>
    </row>
    <row r="520" spans="1:10" x14ac:dyDescent="0.25">
      <c r="A520">
        <v>2022</v>
      </c>
      <c r="B520">
        <v>24</v>
      </c>
      <c r="C520" t="s">
        <v>62</v>
      </c>
      <c r="D520">
        <v>21047</v>
      </c>
      <c r="E520" t="s">
        <v>302</v>
      </c>
      <c r="F520">
        <v>9</v>
      </c>
      <c r="G520" s="2">
        <v>174.87</v>
      </c>
      <c r="H520" s="3">
        <v>2</v>
      </c>
      <c r="I520" s="3">
        <v>4</v>
      </c>
      <c r="J520">
        <v>1</v>
      </c>
    </row>
    <row r="521" spans="1:10" x14ac:dyDescent="0.25">
      <c r="A521">
        <v>2022</v>
      </c>
      <c r="B521">
        <v>24</v>
      </c>
      <c r="C521" t="s">
        <v>62</v>
      </c>
      <c r="D521">
        <v>21049</v>
      </c>
      <c r="E521" t="s">
        <v>303</v>
      </c>
      <c r="F521">
        <v>6</v>
      </c>
      <c r="G521" s="2">
        <v>116.58</v>
      </c>
      <c r="H521" s="3">
        <v>1</v>
      </c>
      <c r="I521" s="3">
        <v>1</v>
      </c>
      <c r="J521">
        <v>1</v>
      </c>
    </row>
    <row r="522" spans="1:10" x14ac:dyDescent="0.25">
      <c r="A522">
        <v>2022</v>
      </c>
      <c r="B522">
        <v>24</v>
      </c>
      <c r="C522" t="s">
        <v>62</v>
      </c>
      <c r="D522">
        <v>21155</v>
      </c>
      <c r="E522" t="s">
        <v>261</v>
      </c>
      <c r="F522">
        <v>2</v>
      </c>
      <c r="G522" s="2">
        <v>48.2</v>
      </c>
      <c r="H522" s="3">
        <v>1</v>
      </c>
      <c r="I522" s="3">
        <v>2</v>
      </c>
      <c r="J522">
        <v>1</v>
      </c>
    </row>
    <row r="523" spans="1:10" x14ac:dyDescent="0.25">
      <c r="A523">
        <v>2022</v>
      </c>
      <c r="B523">
        <v>24</v>
      </c>
      <c r="C523" t="s">
        <v>62</v>
      </c>
      <c r="D523">
        <v>21195</v>
      </c>
      <c r="E523" t="s">
        <v>93</v>
      </c>
      <c r="F523">
        <v>1</v>
      </c>
      <c r="G523" s="2">
        <v>20.399999999999999</v>
      </c>
      <c r="H523" s="3">
        <v>1</v>
      </c>
      <c r="I523" s="3">
        <v>4</v>
      </c>
      <c r="J523">
        <v>1</v>
      </c>
    </row>
    <row r="524" spans="1:10" x14ac:dyDescent="0.25">
      <c r="A524">
        <v>2022</v>
      </c>
      <c r="B524">
        <v>24</v>
      </c>
      <c r="C524" t="s">
        <v>62</v>
      </c>
      <c r="D524">
        <v>21209</v>
      </c>
      <c r="E524" t="s">
        <v>99</v>
      </c>
      <c r="F524">
        <v>8</v>
      </c>
      <c r="G524" s="2">
        <v>110.56</v>
      </c>
      <c r="H524" s="3">
        <v>2</v>
      </c>
      <c r="I524" s="3">
        <v>3</v>
      </c>
      <c r="J524">
        <v>1</v>
      </c>
    </row>
    <row r="525" spans="1:10" x14ac:dyDescent="0.25">
      <c r="A525">
        <v>2022</v>
      </c>
      <c r="B525">
        <v>24</v>
      </c>
      <c r="C525" t="s">
        <v>62</v>
      </c>
      <c r="D525">
        <v>21218</v>
      </c>
      <c r="E525" t="s">
        <v>101</v>
      </c>
      <c r="F525">
        <v>20</v>
      </c>
      <c r="G525" s="2">
        <v>286.64999999999998</v>
      </c>
      <c r="H525" s="3">
        <v>5</v>
      </c>
      <c r="I525" s="3">
        <v>29</v>
      </c>
      <c r="J525">
        <v>1</v>
      </c>
    </row>
    <row r="526" spans="1:10" x14ac:dyDescent="0.25">
      <c r="A526">
        <v>2022</v>
      </c>
      <c r="B526">
        <v>24</v>
      </c>
      <c r="C526" t="s">
        <v>62</v>
      </c>
      <c r="D526">
        <v>21220</v>
      </c>
      <c r="E526" t="s">
        <v>263</v>
      </c>
      <c r="F526">
        <v>1</v>
      </c>
      <c r="G526" s="2">
        <v>15.87</v>
      </c>
      <c r="H526" s="3">
        <v>1</v>
      </c>
      <c r="I526" s="3">
        <v>8</v>
      </c>
      <c r="J526">
        <v>1</v>
      </c>
    </row>
    <row r="527" spans="1:10" x14ac:dyDescent="0.25">
      <c r="A527">
        <v>2022</v>
      </c>
      <c r="B527">
        <v>24</v>
      </c>
      <c r="C527" t="s">
        <v>62</v>
      </c>
      <c r="D527">
        <v>21225</v>
      </c>
      <c r="E527" t="s">
        <v>102</v>
      </c>
      <c r="F527">
        <v>11</v>
      </c>
      <c r="G527" s="2">
        <v>156.12</v>
      </c>
      <c r="H527" s="3">
        <v>3</v>
      </c>
      <c r="I527" s="3">
        <v>11</v>
      </c>
      <c r="J527">
        <v>1</v>
      </c>
    </row>
    <row r="528" spans="1:10" x14ac:dyDescent="0.25">
      <c r="A528">
        <v>2022</v>
      </c>
      <c r="B528">
        <v>24</v>
      </c>
      <c r="C528" t="s">
        <v>62</v>
      </c>
      <c r="D528">
        <v>21232</v>
      </c>
      <c r="E528" t="s">
        <v>103</v>
      </c>
      <c r="F528">
        <v>21</v>
      </c>
      <c r="G528" s="2">
        <v>243.93</v>
      </c>
      <c r="H528" s="3">
        <v>5</v>
      </c>
      <c r="I528" s="3">
        <v>7</v>
      </c>
      <c r="J528">
        <v>1</v>
      </c>
    </row>
    <row r="529" spans="1:10" x14ac:dyDescent="0.25">
      <c r="A529">
        <v>2022</v>
      </c>
      <c r="B529">
        <v>24</v>
      </c>
      <c r="C529" t="s">
        <v>62</v>
      </c>
      <c r="D529">
        <v>21244</v>
      </c>
      <c r="E529" t="s">
        <v>104</v>
      </c>
      <c r="F529">
        <v>14</v>
      </c>
      <c r="G529" s="2">
        <v>162.62</v>
      </c>
      <c r="H529" s="3">
        <v>3</v>
      </c>
      <c r="I529" s="3">
        <v>5</v>
      </c>
      <c r="J529">
        <v>1</v>
      </c>
    </row>
    <row r="530" spans="1:10" x14ac:dyDescent="0.25">
      <c r="A530">
        <v>2022</v>
      </c>
      <c r="B530">
        <v>24</v>
      </c>
      <c r="C530" t="s">
        <v>62</v>
      </c>
      <c r="D530">
        <v>21250</v>
      </c>
      <c r="E530" t="s">
        <v>264</v>
      </c>
      <c r="F530">
        <v>7</v>
      </c>
      <c r="G530" s="2">
        <v>120.35999999999999</v>
      </c>
      <c r="H530" s="3">
        <v>2</v>
      </c>
      <c r="I530" s="3">
        <v>3</v>
      </c>
      <c r="J530">
        <v>1</v>
      </c>
    </row>
    <row r="531" spans="1:10" x14ac:dyDescent="0.25">
      <c r="A531">
        <v>2022</v>
      </c>
      <c r="B531">
        <v>24</v>
      </c>
      <c r="C531" t="s">
        <v>62</v>
      </c>
      <c r="D531">
        <v>21251</v>
      </c>
      <c r="E531" t="s">
        <v>105</v>
      </c>
      <c r="F531">
        <v>9</v>
      </c>
      <c r="G531" s="2">
        <v>149.94</v>
      </c>
      <c r="H531" s="3">
        <v>2</v>
      </c>
      <c r="I531" s="3">
        <v>4</v>
      </c>
      <c r="J531">
        <v>1</v>
      </c>
    </row>
    <row r="532" spans="1:10" x14ac:dyDescent="0.25">
      <c r="A532">
        <v>2022</v>
      </c>
      <c r="B532">
        <v>24</v>
      </c>
      <c r="C532" t="s">
        <v>62</v>
      </c>
      <c r="D532">
        <v>21255</v>
      </c>
      <c r="E532" t="s">
        <v>106</v>
      </c>
      <c r="F532">
        <v>3</v>
      </c>
      <c r="G532" s="2">
        <v>49.98</v>
      </c>
      <c r="H532" s="3">
        <v>1</v>
      </c>
      <c r="I532" s="3">
        <v>1</v>
      </c>
      <c r="J532">
        <v>1</v>
      </c>
    </row>
    <row r="533" spans="1:10" x14ac:dyDescent="0.25">
      <c r="A533">
        <v>2022</v>
      </c>
      <c r="B533">
        <v>24</v>
      </c>
      <c r="C533" t="s">
        <v>62</v>
      </c>
      <c r="D533">
        <v>21256</v>
      </c>
      <c r="E533" t="s">
        <v>304</v>
      </c>
      <c r="F533">
        <v>9</v>
      </c>
      <c r="G533" s="2">
        <v>149.94</v>
      </c>
      <c r="H533" s="3">
        <v>2</v>
      </c>
      <c r="I533" s="3">
        <v>2</v>
      </c>
      <c r="J533">
        <v>1</v>
      </c>
    </row>
    <row r="534" spans="1:10" x14ac:dyDescent="0.25">
      <c r="A534">
        <v>2022</v>
      </c>
      <c r="B534">
        <v>24</v>
      </c>
      <c r="C534" t="s">
        <v>62</v>
      </c>
      <c r="D534">
        <v>21257</v>
      </c>
      <c r="E534" t="s">
        <v>305</v>
      </c>
      <c r="F534">
        <v>3</v>
      </c>
      <c r="G534" s="2">
        <v>49.98</v>
      </c>
      <c r="H534" s="3">
        <v>2</v>
      </c>
      <c r="I534" s="3">
        <v>3</v>
      </c>
      <c r="J534">
        <v>1</v>
      </c>
    </row>
    <row r="535" spans="1:10" x14ac:dyDescent="0.25">
      <c r="A535">
        <v>2022</v>
      </c>
      <c r="B535">
        <v>24</v>
      </c>
      <c r="C535" t="s">
        <v>62</v>
      </c>
      <c r="D535">
        <v>21261</v>
      </c>
      <c r="E535" t="s">
        <v>107</v>
      </c>
      <c r="F535">
        <v>3</v>
      </c>
      <c r="G535" s="2">
        <v>53.72</v>
      </c>
      <c r="H535" s="3">
        <v>2</v>
      </c>
      <c r="I535" s="3">
        <v>4</v>
      </c>
      <c r="J535">
        <v>1</v>
      </c>
    </row>
    <row r="536" spans="1:10" x14ac:dyDescent="0.25">
      <c r="A536">
        <v>2022</v>
      </c>
      <c r="B536">
        <v>24</v>
      </c>
      <c r="C536" t="s">
        <v>62</v>
      </c>
      <c r="D536">
        <v>21262</v>
      </c>
      <c r="E536" t="s">
        <v>265</v>
      </c>
      <c r="F536">
        <v>11</v>
      </c>
      <c r="G536" s="2">
        <v>183.26</v>
      </c>
      <c r="H536" s="3">
        <v>3</v>
      </c>
      <c r="I536" s="3">
        <v>5</v>
      </c>
      <c r="J536">
        <v>1</v>
      </c>
    </row>
    <row r="537" spans="1:10" x14ac:dyDescent="0.25">
      <c r="A537">
        <v>2022</v>
      </c>
      <c r="B537">
        <v>24</v>
      </c>
      <c r="C537" t="s">
        <v>62</v>
      </c>
      <c r="D537">
        <v>21267</v>
      </c>
      <c r="E537" t="s">
        <v>108</v>
      </c>
      <c r="F537">
        <v>6</v>
      </c>
      <c r="G537" s="2">
        <v>103.69999999999999</v>
      </c>
      <c r="H537" s="3">
        <v>3</v>
      </c>
      <c r="I537" s="3">
        <v>6</v>
      </c>
      <c r="J537">
        <v>1</v>
      </c>
    </row>
    <row r="538" spans="1:10" x14ac:dyDescent="0.25">
      <c r="A538">
        <v>2022</v>
      </c>
      <c r="B538">
        <v>24</v>
      </c>
      <c r="C538" t="s">
        <v>62</v>
      </c>
      <c r="D538">
        <v>21298</v>
      </c>
      <c r="E538" t="s">
        <v>110</v>
      </c>
      <c r="F538">
        <v>13</v>
      </c>
      <c r="G538" s="2">
        <v>130.41999999999999</v>
      </c>
      <c r="H538" s="3">
        <v>2</v>
      </c>
      <c r="I538" s="3">
        <v>3</v>
      </c>
      <c r="J538">
        <v>1</v>
      </c>
    </row>
    <row r="539" spans="1:10" x14ac:dyDescent="0.25">
      <c r="A539">
        <v>2022</v>
      </c>
      <c r="B539">
        <v>24</v>
      </c>
      <c r="C539" t="s">
        <v>62</v>
      </c>
      <c r="D539">
        <v>21310</v>
      </c>
      <c r="E539" t="s">
        <v>306</v>
      </c>
      <c r="F539">
        <v>8</v>
      </c>
      <c r="G539" s="2">
        <v>155.44</v>
      </c>
      <c r="H539" s="3">
        <v>2</v>
      </c>
      <c r="I539" s="3">
        <v>2</v>
      </c>
      <c r="J539">
        <v>1</v>
      </c>
    </row>
    <row r="540" spans="1:10" x14ac:dyDescent="0.25">
      <c r="A540">
        <v>2022</v>
      </c>
      <c r="B540">
        <v>24</v>
      </c>
      <c r="C540" t="s">
        <v>62</v>
      </c>
      <c r="D540">
        <v>21319</v>
      </c>
      <c r="E540" t="s">
        <v>307</v>
      </c>
      <c r="F540">
        <v>3</v>
      </c>
      <c r="G540" s="2">
        <v>34.86</v>
      </c>
      <c r="H540" s="3">
        <v>1</v>
      </c>
      <c r="I540" s="3">
        <v>1</v>
      </c>
      <c r="J540">
        <v>1</v>
      </c>
    </row>
    <row r="541" spans="1:10" x14ac:dyDescent="0.25">
      <c r="A541">
        <v>2022</v>
      </c>
      <c r="B541">
        <v>24</v>
      </c>
      <c r="C541" t="s">
        <v>62</v>
      </c>
      <c r="D541">
        <v>21439</v>
      </c>
      <c r="E541" t="s">
        <v>267</v>
      </c>
      <c r="F541">
        <v>1</v>
      </c>
      <c r="G541" s="2">
        <v>23.32</v>
      </c>
      <c r="H541" s="3">
        <v>1</v>
      </c>
      <c r="I541" s="3">
        <v>5</v>
      </c>
      <c r="J541">
        <v>1</v>
      </c>
    </row>
    <row r="542" spans="1:10" x14ac:dyDescent="0.25">
      <c r="A542">
        <v>2022</v>
      </c>
      <c r="B542">
        <v>24</v>
      </c>
      <c r="C542" t="s">
        <v>62</v>
      </c>
      <c r="D542">
        <v>21441</v>
      </c>
      <c r="E542" t="s">
        <v>268</v>
      </c>
      <c r="F542">
        <v>2</v>
      </c>
      <c r="G542" s="2">
        <v>46.64</v>
      </c>
      <c r="H542" s="3">
        <v>1</v>
      </c>
      <c r="I542" s="3">
        <v>4</v>
      </c>
      <c r="J542">
        <v>1</v>
      </c>
    </row>
    <row r="543" spans="1:10" x14ac:dyDescent="0.25">
      <c r="A543">
        <v>2022</v>
      </c>
      <c r="B543">
        <v>24</v>
      </c>
      <c r="C543" t="s">
        <v>62</v>
      </c>
      <c r="D543">
        <v>21491</v>
      </c>
      <c r="E543" t="s">
        <v>113</v>
      </c>
      <c r="F543">
        <v>1</v>
      </c>
      <c r="G543" s="2">
        <v>13.09</v>
      </c>
      <c r="H543" s="3">
        <v>1</v>
      </c>
      <c r="I543" s="3">
        <v>3</v>
      </c>
      <c r="J543">
        <v>1</v>
      </c>
    </row>
    <row r="544" spans="1:10" x14ac:dyDescent="0.25">
      <c r="A544">
        <v>2022</v>
      </c>
      <c r="B544">
        <v>24</v>
      </c>
      <c r="C544" t="s">
        <v>62</v>
      </c>
      <c r="D544">
        <v>21493</v>
      </c>
      <c r="E544" t="s">
        <v>114</v>
      </c>
      <c r="F544">
        <v>25</v>
      </c>
      <c r="G544" s="2">
        <v>562.52</v>
      </c>
      <c r="H544" s="3">
        <v>12</v>
      </c>
      <c r="I544" s="3">
        <v>89</v>
      </c>
      <c r="J544">
        <v>1</v>
      </c>
    </row>
    <row r="545" spans="1:10" x14ac:dyDescent="0.25">
      <c r="A545">
        <v>2022</v>
      </c>
      <c r="B545">
        <v>24</v>
      </c>
      <c r="C545" t="s">
        <v>62</v>
      </c>
      <c r="D545">
        <v>21494</v>
      </c>
      <c r="E545" t="s">
        <v>115</v>
      </c>
      <c r="F545">
        <v>19</v>
      </c>
      <c r="G545" s="2">
        <v>430.01</v>
      </c>
      <c r="H545" s="3">
        <v>10</v>
      </c>
      <c r="I545" s="3">
        <v>70</v>
      </c>
      <c r="J545">
        <v>1</v>
      </c>
    </row>
    <row r="546" spans="1:10" x14ac:dyDescent="0.25">
      <c r="A546">
        <v>2022</v>
      </c>
      <c r="B546">
        <v>24</v>
      </c>
      <c r="C546" t="s">
        <v>62</v>
      </c>
      <c r="D546">
        <v>21495</v>
      </c>
      <c r="E546" t="s">
        <v>116</v>
      </c>
      <c r="F546">
        <v>21</v>
      </c>
      <c r="G546" s="2">
        <v>477.15</v>
      </c>
      <c r="H546" s="3">
        <v>11</v>
      </c>
      <c r="I546" s="3">
        <v>78</v>
      </c>
      <c r="J546">
        <v>1</v>
      </c>
    </row>
    <row r="547" spans="1:10" x14ac:dyDescent="0.25">
      <c r="A547">
        <v>2022</v>
      </c>
      <c r="B547">
        <v>24</v>
      </c>
      <c r="C547" t="s">
        <v>62</v>
      </c>
      <c r="D547">
        <v>21496</v>
      </c>
      <c r="E547" t="s">
        <v>117</v>
      </c>
      <c r="F547">
        <v>14</v>
      </c>
      <c r="G547" s="2">
        <v>329.98</v>
      </c>
      <c r="H547" s="3">
        <v>10</v>
      </c>
      <c r="I547" s="3">
        <v>49</v>
      </c>
      <c r="J547">
        <v>1</v>
      </c>
    </row>
    <row r="548" spans="1:10" x14ac:dyDescent="0.25">
      <c r="A548">
        <v>2022</v>
      </c>
      <c r="B548">
        <v>24</v>
      </c>
      <c r="C548" t="s">
        <v>62</v>
      </c>
      <c r="D548">
        <v>21498</v>
      </c>
      <c r="E548" t="s">
        <v>118</v>
      </c>
      <c r="F548">
        <v>20</v>
      </c>
      <c r="G548" s="2">
        <v>462.49</v>
      </c>
      <c r="H548" s="3">
        <v>12</v>
      </c>
      <c r="I548" s="3">
        <v>90</v>
      </c>
      <c r="J548">
        <v>1</v>
      </c>
    </row>
    <row r="549" spans="1:10" x14ac:dyDescent="0.25">
      <c r="A549">
        <v>2022</v>
      </c>
      <c r="B549">
        <v>24</v>
      </c>
      <c r="C549" t="s">
        <v>62</v>
      </c>
      <c r="D549">
        <v>21499</v>
      </c>
      <c r="E549" t="s">
        <v>119</v>
      </c>
      <c r="F549">
        <v>5</v>
      </c>
      <c r="G549" s="2">
        <v>117.85</v>
      </c>
      <c r="H549" s="3">
        <v>4</v>
      </c>
      <c r="I549" s="3">
        <v>30</v>
      </c>
      <c r="J549">
        <v>1</v>
      </c>
    </row>
    <row r="550" spans="1:10" x14ac:dyDescent="0.25">
      <c r="A550">
        <v>2022</v>
      </c>
      <c r="B550">
        <v>24</v>
      </c>
      <c r="C550" t="s">
        <v>62</v>
      </c>
      <c r="D550">
        <v>21501</v>
      </c>
      <c r="E550" t="s">
        <v>120</v>
      </c>
      <c r="F550">
        <v>19</v>
      </c>
      <c r="G550" s="2">
        <v>430.01</v>
      </c>
      <c r="H550" s="3">
        <v>10</v>
      </c>
      <c r="I550" s="3">
        <v>70</v>
      </c>
      <c r="J550">
        <v>1</v>
      </c>
    </row>
    <row r="551" spans="1:10" x14ac:dyDescent="0.25">
      <c r="A551">
        <v>2022</v>
      </c>
      <c r="B551">
        <v>24</v>
      </c>
      <c r="C551" t="s">
        <v>62</v>
      </c>
      <c r="D551">
        <v>21502</v>
      </c>
      <c r="E551" t="s">
        <v>121</v>
      </c>
      <c r="F551">
        <v>3</v>
      </c>
      <c r="G551" s="2">
        <v>70.709999999999994</v>
      </c>
      <c r="H551" s="3">
        <v>3</v>
      </c>
      <c r="I551" s="3">
        <v>20</v>
      </c>
      <c r="J551">
        <v>1</v>
      </c>
    </row>
    <row r="552" spans="1:10" x14ac:dyDescent="0.25">
      <c r="A552">
        <v>2022</v>
      </c>
      <c r="B552">
        <v>24</v>
      </c>
      <c r="C552" t="s">
        <v>62</v>
      </c>
      <c r="D552">
        <v>21503</v>
      </c>
      <c r="E552" t="s">
        <v>122</v>
      </c>
      <c r="F552">
        <v>5</v>
      </c>
      <c r="G552" s="2">
        <v>117.85</v>
      </c>
      <c r="H552" s="3">
        <v>4</v>
      </c>
      <c r="I552" s="3">
        <v>27</v>
      </c>
      <c r="J552">
        <v>1</v>
      </c>
    </row>
    <row r="553" spans="1:10" x14ac:dyDescent="0.25">
      <c r="A553">
        <v>2022</v>
      </c>
      <c r="B553">
        <v>24</v>
      </c>
      <c r="C553" t="s">
        <v>62</v>
      </c>
      <c r="D553">
        <v>21508</v>
      </c>
      <c r="E553" t="s">
        <v>123</v>
      </c>
      <c r="F553">
        <v>9</v>
      </c>
      <c r="G553" s="2">
        <v>107.49000000000001</v>
      </c>
      <c r="H553" s="3">
        <v>4</v>
      </c>
      <c r="I553" s="3">
        <v>7</v>
      </c>
      <c r="J553">
        <v>1</v>
      </c>
    </row>
    <row r="554" spans="1:10" x14ac:dyDescent="0.25">
      <c r="A554">
        <v>2022</v>
      </c>
      <c r="B554">
        <v>24</v>
      </c>
      <c r="C554" t="s">
        <v>62</v>
      </c>
      <c r="D554">
        <v>21511</v>
      </c>
      <c r="E554" t="s">
        <v>124</v>
      </c>
      <c r="F554">
        <v>4</v>
      </c>
      <c r="G554" s="2">
        <v>45.48</v>
      </c>
      <c r="H554" s="3">
        <v>1</v>
      </c>
      <c r="I554" s="3">
        <v>4</v>
      </c>
      <c r="J554">
        <v>1</v>
      </c>
    </row>
    <row r="555" spans="1:10" x14ac:dyDescent="0.25">
      <c r="A555">
        <v>2022</v>
      </c>
      <c r="B555">
        <v>24</v>
      </c>
      <c r="C555" t="s">
        <v>62</v>
      </c>
      <c r="D555">
        <v>21516</v>
      </c>
      <c r="E555" t="s">
        <v>125</v>
      </c>
      <c r="F555">
        <v>10</v>
      </c>
      <c r="G555" s="2">
        <v>146.4</v>
      </c>
      <c r="H555" s="3">
        <v>3</v>
      </c>
      <c r="I555" s="3">
        <v>14</v>
      </c>
      <c r="J555">
        <v>1</v>
      </c>
    </row>
    <row r="556" spans="1:10" x14ac:dyDescent="0.25">
      <c r="A556">
        <v>2022</v>
      </c>
      <c r="B556">
        <v>24</v>
      </c>
      <c r="C556" t="s">
        <v>126</v>
      </c>
      <c r="D556">
        <v>11115</v>
      </c>
      <c r="E556" t="s">
        <v>127</v>
      </c>
      <c r="F556">
        <v>51</v>
      </c>
      <c r="G556" s="2">
        <v>1274.49</v>
      </c>
      <c r="H556" s="3">
        <v>48</v>
      </c>
      <c r="I556" s="3">
        <v>191</v>
      </c>
      <c r="J556">
        <v>1</v>
      </c>
    </row>
    <row r="557" spans="1:10" x14ac:dyDescent="0.25">
      <c r="A557">
        <v>2022</v>
      </c>
      <c r="B557">
        <v>24</v>
      </c>
      <c r="C557" t="s">
        <v>126</v>
      </c>
      <c r="D557">
        <v>11117</v>
      </c>
      <c r="E557" t="s">
        <v>128</v>
      </c>
      <c r="F557">
        <v>146</v>
      </c>
      <c r="G557" s="2">
        <v>5692.54</v>
      </c>
      <c r="H557" s="3">
        <v>119</v>
      </c>
      <c r="I557" s="3">
        <v>483</v>
      </c>
      <c r="J557">
        <v>1</v>
      </c>
    </row>
    <row r="558" spans="1:10" x14ac:dyDescent="0.25">
      <c r="A558">
        <v>2022</v>
      </c>
      <c r="B558">
        <v>24</v>
      </c>
      <c r="C558" t="s">
        <v>126</v>
      </c>
      <c r="D558">
        <v>11118</v>
      </c>
      <c r="E558" t="s">
        <v>129</v>
      </c>
      <c r="F558">
        <v>30</v>
      </c>
      <c r="G558" s="2">
        <v>1169.7</v>
      </c>
      <c r="H558" s="3">
        <v>27</v>
      </c>
      <c r="I558" s="3">
        <v>115</v>
      </c>
      <c r="J558">
        <v>1</v>
      </c>
    </row>
    <row r="559" spans="1:10" x14ac:dyDescent="0.25">
      <c r="A559">
        <v>2022</v>
      </c>
      <c r="B559">
        <v>24</v>
      </c>
      <c r="C559" t="s">
        <v>126</v>
      </c>
      <c r="D559">
        <v>11120</v>
      </c>
      <c r="E559" t="s">
        <v>131</v>
      </c>
      <c r="F559">
        <v>53</v>
      </c>
      <c r="G559" s="2">
        <v>2384.4699999999998</v>
      </c>
      <c r="H559" s="3">
        <v>39</v>
      </c>
      <c r="I559" s="3">
        <v>151</v>
      </c>
      <c r="J559">
        <v>1</v>
      </c>
    </row>
    <row r="560" spans="1:10" x14ac:dyDescent="0.25">
      <c r="A560">
        <v>2022</v>
      </c>
      <c r="B560">
        <v>24</v>
      </c>
      <c r="C560" t="s">
        <v>126</v>
      </c>
      <c r="D560">
        <v>11121</v>
      </c>
      <c r="E560" t="s">
        <v>132</v>
      </c>
      <c r="F560">
        <v>250</v>
      </c>
      <c r="G560" s="2">
        <v>1997.5</v>
      </c>
      <c r="H560" s="3">
        <v>31</v>
      </c>
      <c r="I560" s="3">
        <v>181</v>
      </c>
      <c r="J560">
        <v>1</v>
      </c>
    </row>
    <row r="561" spans="1:10" x14ac:dyDescent="0.25">
      <c r="A561">
        <v>2022</v>
      </c>
      <c r="B561">
        <v>24</v>
      </c>
      <c r="C561" t="s">
        <v>133</v>
      </c>
      <c r="D561">
        <v>13312</v>
      </c>
      <c r="E561" t="s">
        <v>270</v>
      </c>
      <c r="F561">
        <v>5</v>
      </c>
      <c r="G561" s="2">
        <v>294.95</v>
      </c>
      <c r="H561" s="3">
        <v>4</v>
      </c>
      <c r="I561" s="3">
        <v>14</v>
      </c>
      <c r="J561">
        <v>1</v>
      </c>
    </row>
    <row r="562" spans="1:10" x14ac:dyDescent="0.25">
      <c r="A562">
        <v>2022</v>
      </c>
      <c r="B562">
        <v>24</v>
      </c>
      <c r="C562" t="s">
        <v>133</v>
      </c>
      <c r="D562">
        <v>13313</v>
      </c>
      <c r="E562" t="s">
        <v>271</v>
      </c>
      <c r="F562">
        <v>5</v>
      </c>
      <c r="G562" s="2">
        <v>294.95</v>
      </c>
      <c r="H562" s="3">
        <v>4</v>
      </c>
      <c r="I562" s="3">
        <v>10</v>
      </c>
      <c r="J562">
        <v>1</v>
      </c>
    </row>
    <row r="563" spans="1:10" x14ac:dyDescent="0.25">
      <c r="A563">
        <v>2022</v>
      </c>
      <c r="B563">
        <v>24</v>
      </c>
      <c r="C563" t="s">
        <v>133</v>
      </c>
      <c r="D563">
        <v>13344</v>
      </c>
      <c r="E563" t="s">
        <v>135</v>
      </c>
      <c r="F563">
        <v>33</v>
      </c>
      <c r="G563" s="2">
        <v>1088.67</v>
      </c>
      <c r="H563" s="3">
        <v>32</v>
      </c>
      <c r="I563" s="3">
        <v>33</v>
      </c>
      <c r="J563">
        <v>1</v>
      </c>
    </row>
    <row r="564" spans="1:10" x14ac:dyDescent="0.25">
      <c r="A564">
        <v>2022</v>
      </c>
      <c r="B564">
        <v>24</v>
      </c>
      <c r="C564" t="s">
        <v>133</v>
      </c>
      <c r="D564">
        <v>13345</v>
      </c>
      <c r="E564" t="s">
        <v>308</v>
      </c>
      <c r="F564">
        <v>78</v>
      </c>
      <c r="G564" s="2">
        <v>2573.2199999999998</v>
      </c>
      <c r="H564" s="3">
        <v>70</v>
      </c>
      <c r="I564" s="3">
        <v>70</v>
      </c>
      <c r="J564">
        <v>1</v>
      </c>
    </row>
    <row r="565" spans="1:10" x14ac:dyDescent="0.25">
      <c r="A565">
        <v>2022</v>
      </c>
      <c r="B565">
        <v>24</v>
      </c>
      <c r="C565" t="s">
        <v>133</v>
      </c>
      <c r="D565">
        <v>13346</v>
      </c>
      <c r="E565" t="s">
        <v>136</v>
      </c>
      <c r="F565">
        <v>67</v>
      </c>
      <c r="G565" s="2">
        <v>2210.33</v>
      </c>
      <c r="H565" s="3">
        <v>61</v>
      </c>
      <c r="I565" s="3">
        <v>62</v>
      </c>
      <c r="J565">
        <v>1</v>
      </c>
    </row>
    <row r="566" spans="1:10" x14ac:dyDescent="0.25">
      <c r="A566">
        <v>2022</v>
      </c>
      <c r="B566">
        <v>24</v>
      </c>
      <c r="C566" t="s">
        <v>133</v>
      </c>
      <c r="D566">
        <v>13350</v>
      </c>
      <c r="E566" t="s">
        <v>137</v>
      </c>
      <c r="F566">
        <v>42</v>
      </c>
      <c r="G566" s="2">
        <v>1385.58</v>
      </c>
      <c r="H566" s="3">
        <v>36</v>
      </c>
      <c r="I566" s="3">
        <v>38</v>
      </c>
      <c r="J566">
        <v>1</v>
      </c>
    </row>
    <row r="567" spans="1:10" x14ac:dyDescent="0.25">
      <c r="A567">
        <v>2022</v>
      </c>
      <c r="B567">
        <v>24</v>
      </c>
      <c r="C567" t="s">
        <v>133</v>
      </c>
      <c r="D567">
        <v>13355</v>
      </c>
      <c r="E567" t="s">
        <v>309</v>
      </c>
      <c r="F567">
        <v>149</v>
      </c>
      <c r="G567" s="2">
        <v>2115.8000000000002</v>
      </c>
      <c r="H567" s="3">
        <v>110</v>
      </c>
      <c r="I567" s="3">
        <v>127</v>
      </c>
      <c r="J567">
        <v>1</v>
      </c>
    </row>
    <row r="568" spans="1:10" x14ac:dyDescent="0.25">
      <c r="A568">
        <v>2022</v>
      </c>
      <c r="B568">
        <v>24</v>
      </c>
      <c r="C568" t="s">
        <v>133</v>
      </c>
      <c r="D568">
        <v>13370</v>
      </c>
      <c r="E568" t="s">
        <v>139</v>
      </c>
      <c r="F568">
        <v>164</v>
      </c>
      <c r="G568" s="2">
        <v>1459.6000000000001</v>
      </c>
      <c r="H568" s="3">
        <v>115</v>
      </c>
      <c r="I568" s="3">
        <v>501</v>
      </c>
      <c r="J568">
        <v>1</v>
      </c>
    </row>
    <row r="569" spans="1:10" x14ac:dyDescent="0.25">
      <c r="A569">
        <v>2022</v>
      </c>
      <c r="B569">
        <v>24</v>
      </c>
      <c r="C569" t="s">
        <v>133</v>
      </c>
      <c r="D569">
        <v>13371</v>
      </c>
      <c r="E569" t="s">
        <v>140</v>
      </c>
      <c r="F569">
        <v>175</v>
      </c>
      <c r="G569" s="2">
        <v>1557.5</v>
      </c>
      <c r="H569" s="3">
        <v>135</v>
      </c>
      <c r="I569" s="3">
        <v>632</v>
      </c>
      <c r="J569">
        <v>1</v>
      </c>
    </row>
    <row r="570" spans="1:10" x14ac:dyDescent="0.25">
      <c r="A570">
        <v>2022</v>
      </c>
      <c r="B570">
        <v>24</v>
      </c>
      <c r="C570" t="s">
        <v>133</v>
      </c>
      <c r="D570">
        <v>13374</v>
      </c>
      <c r="E570" t="s">
        <v>141</v>
      </c>
      <c r="F570">
        <v>218</v>
      </c>
      <c r="G570" s="2">
        <v>1940.2</v>
      </c>
      <c r="H570" s="3">
        <v>152</v>
      </c>
      <c r="I570" s="3">
        <v>693</v>
      </c>
      <c r="J570">
        <v>1</v>
      </c>
    </row>
    <row r="571" spans="1:10" x14ac:dyDescent="0.25">
      <c r="A571">
        <v>2022</v>
      </c>
      <c r="B571">
        <v>24</v>
      </c>
      <c r="C571" t="s">
        <v>133</v>
      </c>
      <c r="D571">
        <v>13375</v>
      </c>
      <c r="E571" t="s">
        <v>142</v>
      </c>
      <c r="F571">
        <v>8</v>
      </c>
      <c r="G571" s="2">
        <v>167.2</v>
      </c>
      <c r="H571" s="3">
        <v>8</v>
      </c>
      <c r="I571" s="3">
        <v>20</v>
      </c>
      <c r="J571">
        <v>1</v>
      </c>
    </row>
    <row r="572" spans="1:10" x14ac:dyDescent="0.25">
      <c r="A572">
        <v>2022</v>
      </c>
      <c r="B572">
        <v>24</v>
      </c>
      <c r="C572" t="s">
        <v>133</v>
      </c>
      <c r="D572">
        <v>13376</v>
      </c>
      <c r="E572" t="s">
        <v>143</v>
      </c>
      <c r="F572">
        <v>9</v>
      </c>
      <c r="G572" s="2">
        <v>188.1</v>
      </c>
      <c r="H572" s="3">
        <v>8</v>
      </c>
      <c r="I572" s="3">
        <v>29</v>
      </c>
      <c r="J572">
        <v>1</v>
      </c>
    </row>
    <row r="573" spans="1:10" x14ac:dyDescent="0.25">
      <c r="A573">
        <v>2022</v>
      </c>
      <c r="B573">
        <v>24</v>
      </c>
      <c r="C573" t="s">
        <v>133</v>
      </c>
      <c r="D573">
        <v>13377</v>
      </c>
      <c r="E573" t="s">
        <v>144</v>
      </c>
      <c r="F573">
        <v>4</v>
      </c>
      <c r="G573" s="2">
        <v>83.6</v>
      </c>
      <c r="H573" s="3">
        <v>4</v>
      </c>
      <c r="I573" s="3">
        <v>15</v>
      </c>
      <c r="J573">
        <v>1</v>
      </c>
    </row>
    <row r="574" spans="1:10" x14ac:dyDescent="0.25">
      <c r="A574">
        <v>2022</v>
      </c>
      <c r="B574">
        <v>24</v>
      </c>
      <c r="C574" t="s">
        <v>133</v>
      </c>
      <c r="D574">
        <v>13378</v>
      </c>
      <c r="E574" t="s">
        <v>145</v>
      </c>
      <c r="F574">
        <v>5</v>
      </c>
      <c r="G574" s="2">
        <v>104.5</v>
      </c>
      <c r="H574" s="3">
        <v>5</v>
      </c>
      <c r="I574" s="3">
        <v>24</v>
      </c>
      <c r="J574">
        <v>1</v>
      </c>
    </row>
    <row r="575" spans="1:10" x14ac:dyDescent="0.25">
      <c r="A575">
        <v>2022</v>
      </c>
      <c r="B575">
        <v>24</v>
      </c>
      <c r="C575" t="s">
        <v>133</v>
      </c>
      <c r="D575">
        <v>13388</v>
      </c>
      <c r="E575" t="s">
        <v>310</v>
      </c>
      <c r="F575">
        <v>127</v>
      </c>
      <c r="G575" s="2">
        <v>1130.3</v>
      </c>
      <c r="H575" s="3">
        <v>104</v>
      </c>
      <c r="I575" s="3">
        <v>105</v>
      </c>
      <c r="J575">
        <v>1</v>
      </c>
    </row>
    <row r="576" spans="1:10" x14ac:dyDescent="0.25">
      <c r="A576">
        <v>2022</v>
      </c>
      <c r="B576">
        <v>24</v>
      </c>
      <c r="C576" t="s">
        <v>133</v>
      </c>
      <c r="D576">
        <v>13602</v>
      </c>
      <c r="E576" t="s">
        <v>311</v>
      </c>
      <c r="F576">
        <v>137</v>
      </c>
      <c r="G576" s="2">
        <v>1219.3</v>
      </c>
      <c r="H576" s="3">
        <v>102</v>
      </c>
      <c r="I576" s="3">
        <v>102</v>
      </c>
      <c r="J576">
        <v>1</v>
      </c>
    </row>
    <row r="577" spans="1:10" x14ac:dyDescent="0.25">
      <c r="A577">
        <v>2022</v>
      </c>
      <c r="B577">
        <v>24</v>
      </c>
      <c r="C577" t="s">
        <v>133</v>
      </c>
      <c r="D577">
        <v>13604</v>
      </c>
      <c r="E577" t="s">
        <v>146</v>
      </c>
      <c r="F577">
        <v>194</v>
      </c>
      <c r="G577" s="2">
        <v>1726.6</v>
      </c>
      <c r="H577" s="3">
        <v>143</v>
      </c>
      <c r="I577" s="3">
        <v>773</v>
      </c>
      <c r="J577">
        <v>1</v>
      </c>
    </row>
    <row r="578" spans="1:10" x14ac:dyDescent="0.25">
      <c r="A578">
        <v>2022</v>
      </c>
      <c r="B578">
        <v>24</v>
      </c>
      <c r="C578" t="s">
        <v>133</v>
      </c>
      <c r="D578">
        <v>13605</v>
      </c>
      <c r="E578" t="s">
        <v>147</v>
      </c>
      <c r="F578">
        <v>49</v>
      </c>
      <c r="G578" s="2">
        <v>436.1</v>
      </c>
      <c r="H578" s="3">
        <v>39</v>
      </c>
      <c r="I578" s="3">
        <v>575</v>
      </c>
      <c r="J578">
        <v>1</v>
      </c>
    </row>
    <row r="579" spans="1:10" x14ac:dyDescent="0.25">
      <c r="A579">
        <v>2022</v>
      </c>
      <c r="B579">
        <v>24</v>
      </c>
      <c r="C579" t="s">
        <v>133</v>
      </c>
      <c r="D579">
        <v>14012</v>
      </c>
      <c r="E579" t="s">
        <v>148</v>
      </c>
      <c r="F579">
        <v>104</v>
      </c>
      <c r="G579" s="2">
        <v>925.6</v>
      </c>
      <c r="H579" s="3">
        <v>78</v>
      </c>
      <c r="I579" s="3">
        <v>420</v>
      </c>
      <c r="J579">
        <v>1</v>
      </c>
    </row>
    <row r="580" spans="1:10" x14ac:dyDescent="0.25">
      <c r="A580">
        <v>2022</v>
      </c>
      <c r="B580">
        <v>24</v>
      </c>
      <c r="C580" t="s">
        <v>133</v>
      </c>
      <c r="D580">
        <v>14013</v>
      </c>
      <c r="E580" t="s">
        <v>149</v>
      </c>
      <c r="F580">
        <v>117</v>
      </c>
      <c r="G580" s="2">
        <v>1041.3</v>
      </c>
      <c r="H580" s="3">
        <v>87</v>
      </c>
      <c r="I580" s="3">
        <v>506</v>
      </c>
      <c r="J580">
        <v>1</v>
      </c>
    </row>
    <row r="581" spans="1:10" x14ac:dyDescent="0.25">
      <c r="A581">
        <v>2022</v>
      </c>
      <c r="B581">
        <v>24</v>
      </c>
      <c r="C581" t="s">
        <v>133</v>
      </c>
      <c r="D581">
        <v>14023</v>
      </c>
      <c r="E581" t="s">
        <v>150</v>
      </c>
      <c r="F581">
        <v>59</v>
      </c>
      <c r="G581" s="2">
        <v>1710.41</v>
      </c>
      <c r="H581" s="3">
        <v>58</v>
      </c>
      <c r="I581" s="3">
        <v>120</v>
      </c>
      <c r="J581">
        <v>1</v>
      </c>
    </row>
    <row r="582" spans="1:10" x14ac:dyDescent="0.25">
      <c r="A582">
        <v>2022</v>
      </c>
      <c r="B582">
        <v>24</v>
      </c>
      <c r="C582" t="s">
        <v>133</v>
      </c>
      <c r="D582">
        <v>14024</v>
      </c>
      <c r="E582" t="s">
        <v>151</v>
      </c>
      <c r="F582">
        <v>57</v>
      </c>
      <c r="G582" s="2">
        <v>1652.43</v>
      </c>
      <c r="H582" s="3">
        <v>57</v>
      </c>
      <c r="I582" s="3">
        <v>132</v>
      </c>
      <c r="J582">
        <v>1</v>
      </c>
    </row>
    <row r="583" spans="1:10" x14ac:dyDescent="0.25">
      <c r="A583">
        <v>2022</v>
      </c>
      <c r="B583">
        <v>24</v>
      </c>
      <c r="C583" t="s">
        <v>133</v>
      </c>
      <c r="D583">
        <v>14025</v>
      </c>
      <c r="E583" t="s">
        <v>152</v>
      </c>
      <c r="F583">
        <v>89</v>
      </c>
      <c r="G583" s="2">
        <v>2580.11</v>
      </c>
      <c r="H583" s="3">
        <v>88</v>
      </c>
      <c r="I583" s="3">
        <v>162</v>
      </c>
      <c r="J583">
        <v>1</v>
      </c>
    </row>
    <row r="584" spans="1:10" x14ac:dyDescent="0.25">
      <c r="A584">
        <v>2022</v>
      </c>
      <c r="B584">
        <v>24</v>
      </c>
      <c r="C584" t="s">
        <v>133</v>
      </c>
      <c r="D584">
        <v>14039</v>
      </c>
      <c r="E584" t="s">
        <v>280</v>
      </c>
      <c r="F584">
        <v>5</v>
      </c>
      <c r="G584" s="2">
        <v>168.25</v>
      </c>
      <c r="H584" s="3">
        <v>5</v>
      </c>
      <c r="I584" s="3">
        <v>23</v>
      </c>
      <c r="J584">
        <v>1</v>
      </c>
    </row>
    <row r="585" spans="1:10" x14ac:dyDescent="0.25">
      <c r="A585">
        <v>2022</v>
      </c>
      <c r="B585">
        <v>24</v>
      </c>
      <c r="C585" t="s">
        <v>133</v>
      </c>
      <c r="D585">
        <v>14040</v>
      </c>
      <c r="E585" t="s">
        <v>281</v>
      </c>
      <c r="F585">
        <v>2</v>
      </c>
      <c r="G585" s="2">
        <v>67.3</v>
      </c>
      <c r="H585" s="3">
        <v>2</v>
      </c>
      <c r="I585" s="3">
        <v>10</v>
      </c>
      <c r="J585">
        <v>1</v>
      </c>
    </row>
    <row r="586" spans="1:10" x14ac:dyDescent="0.25">
      <c r="A586">
        <v>2022</v>
      </c>
      <c r="B586">
        <v>24</v>
      </c>
      <c r="C586" t="s">
        <v>133</v>
      </c>
      <c r="D586">
        <v>14041</v>
      </c>
      <c r="E586" t="s">
        <v>282</v>
      </c>
      <c r="F586">
        <v>6</v>
      </c>
      <c r="G586" s="2">
        <v>201.9</v>
      </c>
      <c r="H586" s="3">
        <v>6</v>
      </c>
      <c r="I586" s="3">
        <v>23</v>
      </c>
      <c r="J586">
        <v>1</v>
      </c>
    </row>
    <row r="587" spans="1:10" x14ac:dyDescent="0.25">
      <c r="A587">
        <v>2022</v>
      </c>
      <c r="B587">
        <v>24</v>
      </c>
      <c r="C587" t="s">
        <v>133</v>
      </c>
      <c r="D587">
        <v>14042</v>
      </c>
      <c r="E587" t="s">
        <v>283</v>
      </c>
      <c r="F587">
        <v>6</v>
      </c>
      <c r="G587" s="2">
        <v>201.9</v>
      </c>
      <c r="H587" s="3">
        <v>6</v>
      </c>
      <c r="I587" s="3">
        <v>32</v>
      </c>
      <c r="J587">
        <v>1</v>
      </c>
    </row>
    <row r="588" spans="1:10" x14ac:dyDescent="0.25">
      <c r="A588">
        <v>2022</v>
      </c>
      <c r="B588">
        <v>24</v>
      </c>
      <c r="C588" t="s">
        <v>133</v>
      </c>
      <c r="D588">
        <v>14043</v>
      </c>
      <c r="E588" t="s">
        <v>312</v>
      </c>
      <c r="F588">
        <v>1</v>
      </c>
      <c r="G588" s="2">
        <v>83.2</v>
      </c>
      <c r="H588" s="3">
        <v>1</v>
      </c>
      <c r="I588" s="3">
        <v>1</v>
      </c>
      <c r="J588">
        <v>1</v>
      </c>
    </row>
    <row r="589" spans="1:10" x14ac:dyDescent="0.25">
      <c r="A589">
        <v>2022</v>
      </c>
      <c r="B589">
        <v>24</v>
      </c>
      <c r="C589" t="s">
        <v>133</v>
      </c>
      <c r="D589">
        <v>14044</v>
      </c>
      <c r="E589" t="s">
        <v>313</v>
      </c>
      <c r="F589">
        <v>1</v>
      </c>
      <c r="G589" s="2">
        <v>83.2</v>
      </c>
      <c r="H589" s="3">
        <v>1</v>
      </c>
      <c r="I589" s="3">
        <v>1</v>
      </c>
      <c r="J589">
        <v>1</v>
      </c>
    </row>
    <row r="590" spans="1:10" x14ac:dyDescent="0.25">
      <c r="A590">
        <v>2022</v>
      </c>
      <c r="B590">
        <v>24</v>
      </c>
      <c r="C590" t="s">
        <v>133</v>
      </c>
      <c r="D590">
        <v>14045</v>
      </c>
      <c r="E590" t="s">
        <v>314</v>
      </c>
      <c r="F590">
        <v>1</v>
      </c>
      <c r="G590" s="2">
        <v>94.6</v>
      </c>
      <c r="H590" s="3">
        <v>1</v>
      </c>
      <c r="I590" s="3">
        <v>1</v>
      </c>
      <c r="J590">
        <v>1</v>
      </c>
    </row>
    <row r="591" spans="1:10" x14ac:dyDescent="0.25">
      <c r="A591">
        <v>2022</v>
      </c>
      <c r="B591">
        <v>24</v>
      </c>
      <c r="C591" t="s">
        <v>133</v>
      </c>
      <c r="D591">
        <v>14061</v>
      </c>
      <c r="E591" t="s">
        <v>315</v>
      </c>
      <c r="F591">
        <v>4</v>
      </c>
      <c r="G591" s="2">
        <v>129.6</v>
      </c>
      <c r="H591" s="3">
        <v>4</v>
      </c>
      <c r="I591" s="3">
        <v>4</v>
      </c>
      <c r="J591">
        <v>1</v>
      </c>
    </row>
    <row r="592" spans="1:10" x14ac:dyDescent="0.25">
      <c r="A592">
        <v>2022</v>
      </c>
      <c r="B592">
        <v>24</v>
      </c>
      <c r="C592" t="s">
        <v>153</v>
      </c>
      <c r="D592">
        <v>11324</v>
      </c>
      <c r="E592" t="s">
        <v>154</v>
      </c>
      <c r="F592">
        <v>110</v>
      </c>
      <c r="G592" s="2">
        <v>979</v>
      </c>
      <c r="H592" s="3">
        <v>17</v>
      </c>
      <c r="I592" s="3">
        <v>106</v>
      </c>
      <c r="J592">
        <v>1</v>
      </c>
    </row>
    <row r="593" spans="1:10" x14ac:dyDescent="0.25">
      <c r="A593">
        <v>2022</v>
      </c>
      <c r="B593">
        <v>24</v>
      </c>
      <c r="C593" t="s">
        <v>153</v>
      </c>
      <c r="D593">
        <v>11325</v>
      </c>
      <c r="E593" t="s">
        <v>155</v>
      </c>
      <c r="F593">
        <v>115</v>
      </c>
      <c r="G593" s="2">
        <v>1091.3499999999999</v>
      </c>
      <c r="H593" s="3">
        <v>16</v>
      </c>
      <c r="I593" s="3">
        <v>92</v>
      </c>
      <c r="J593">
        <v>1</v>
      </c>
    </row>
    <row r="594" spans="1:10" x14ac:dyDescent="0.25">
      <c r="A594">
        <v>2022</v>
      </c>
      <c r="B594">
        <v>24</v>
      </c>
      <c r="C594" t="s">
        <v>284</v>
      </c>
      <c r="D594">
        <v>19725</v>
      </c>
      <c r="E594" t="s">
        <v>316</v>
      </c>
      <c r="F594">
        <v>1</v>
      </c>
      <c r="G594" s="2">
        <v>89.9</v>
      </c>
      <c r="H594" s="3">
        <v>1</v>
      </c>
      <c r="I594" s="3">
        <v>2</v>
      </c>
      <c r="J594">
        <v>1</v>
      </c>
    </row>
    <row r="595" spans="1:10" x14ac:dyDescent="0.25">
      <c r="A595">
        <v>2022</v>
      </c>
      <c r="B595">
        <v>24</v>
      </c>
      <c r="C595" t="s">
        <v>284</v>
      </c>
      <c r="D595">
        <v>19734</v>
      </c>
      <c r="E595" t="s">
        <v>287</v>
      </c>
      <c r="F595">
        <v>1</v>
      </c>
      <c r="G595" s="2">
        <v>135</v>
      </c>
      <c r="H595" s="3">
        <v>1</v>
      </c>
      <c r="I595" s="3">
        <v>6</v>
      </c>
      <c r="J595">
        <v>1</v>
      </c>
    </row>
    <row r="596" spans="1:10" x14ac:dyDescent="0.25">
      <c r="A596">
        <v>2022</v>
      </c>
      <c r="B596">
        <v>24</v>
      </c>
      <c r="C596" t="s">
        <v>284</v>
      </c>
      <c r="D596">
        <v>19735</v>
      </c>
      <c r="E596" t="s">
        <v>288</v>
      </c>
      <c r="F596">
        <v>2</v>
      </c>
      <c r="G596" s="2">
        <v>526</v>
      </c>
      <c r="H596" s="3">
        <v>2</v>
      </c>
      <c r="I596" s="3">
        <v>5</v>
      </c>
      <c r="J596">
        <v>1</v>
      </c>
    </row>
    <row r="597" spans="1:10" x14ac:dyDescent="0.25">
      <c r="A597">
        <v>2022</v>
      </c>
      <c r="B597">
        <v>24</v>
      </c>
      <c r="C597" t="s">
        <v>317</v>
      </c>
      <c r="D597">
        <v>19775</v>
      </c>
      <c r="E597" t="s">
        <v>318</v>
      </c>
      <c r="F597">
        <v>1</v>
      </c>
      <c r="G597" s="2">
        <v>123.7</v>
      </c>
      <c r="H597" s="3">
        <v>1</v>
      </c>
      <c r="I597" s="3">
        <v>1</v>
      </c>
      <c r="J597">
        <v>1</v>
      </c>
    </row>
    <row r="598" spans="1:10" x14ac:dyDescent="0.25">
      <c r="A598">
        <v>2022</v>
      </c>
      <c r="B598">
        <v>24</v>
      </c>
      <c r="C598" t="s">
        <v>156</v>
      </c>
      <c r="D598">
        <v>13500</v>
      </c>
      <c r="E598" t="s">
        <v>157</v>
      </c>
      <c r="F598">
        <v>20</v>
      </c>
      <c r="G598" s="2">
        <v>697.6</v>
      </c>
      <c r="H598" s="3">
        <v>20</v>
      </c>
      <c r="I598" s="3">
        <v>79</v>
      </c>
      <c r="J598">
        <v>1</v>
      </c>
    </row>
    <row r="599" spans="1:10" x14ac:dyDescent="0.25">
      <c r="A599">
        <v>2022</v>
      </c>
      <c r="B599">
        <v>24</v>
      </c>
      <c r="C599" t="s">
        <v>156</v>
      </c>
      <c r="D599">
        <v>13505</v>
      </c>
      <c r="E599" t="s">
        <v>319</v>
      </c>
      <c r="F599">
        <v>3</v>
      </c>
      <c r="G599" s="2">
        <v>104.64000000000001</v>
      </c>
      <c r="H599" s="3">
        <v>2</v>
      </c>
      <c r="I599" s="3">
        <v>17</v>
      </c>
      <c r="J599">
        <v>1</v>
      </c>
    </row>
    <row r="600" spans="1:10" x14ac:dyDescent="0.25">
      <c r="A600">
        <v>2022</v>
      </c>
      <c r="B600">
        <v>24</v>
      </c>
      <c r="C600" t="s">
        <v>156</v>
      </c>
      <c r="D600">
        <v>13511</v>
      </c>
      <c r="E600" t="s">
        <v>163</v>
      </c>
      <c r="F600">
        <v>6</v>
      </c>
      <c r="G600" s="2">
        <v>194.28</v>
      </c>
      <c r="H600" s="3">
        <v>6</v>
      </c>
      <c r="I600" s="3">
        <v>12</v>
      </c>
      <c r="J600">
        <v>1</v>
      </c>
    </row>
    <row r="601" spans="1:10" x14ac:dyDescent="0.25">
      <c r="A601">
        <v>2022</v>
      </c>
      <c r="B601">
        <v>24</v>
      </c>
      <c r="C601" t="s">
        <v>156</v>
      </c>
      <c r="D601">
        <v>13512</v>
      </c>
      <c r="E601" t="s">
        <v>164</v>
      </c>
      <c r="F601">
        <v>1</v>
      </c>
      <c r="G601" s="2">
        <v>32.380000000000003</v>
      </c>
      <c r="H601" s="3">
        <v>1</v>
      </c>
      <c r="I601" s="3">
        <v>18</v>
      </c>
      <c r="J601">
        <v>1</v>
      </c>
    </row>
    <row r="602" spans="1:10" x14ac:dyDescent="0.25">
      <c r="A602">
        <v>2022</v>
      </c>
      <c r="B602">
        <v>24</v>
      </c>
      <c r="C602" t="s">
        <v>156</v>
      </c>
      <c r="D602">
        <v>13513</v>
      </c>
      <c r="E602" t="s">
        <v>165</v>
      </c>
      <c r="F602">
        <v>3</v>
      </c>
      <c r="G602" s="2">
        <v>115.92</v>
      </c>
      <c r="H602" s="3">
        <v>3</v>
      </c>
      <c r="I602" s="3">
        <v>16</v>
      </c>
      <c r="J602">
        <v>1</v>
      </c>
    </row>
    <row r="603" spans="1:10" x14ac:dyDescent="0.25">
      <c r="A603">
        <v>2022</v>
      </c>
      <c r="B603">
        <v>24</v>
      </c>
      <c r="C603" t="s">
        <v>156</v>
      </c>
      <c r="D603">
        <v>13518</v>
      </c>
      <c r="E603" t="s">
        <v>320</v>
      </c>
      <c r="F603">
        <v>2</v>
      </c>
      <c r="G603" s="2">
        <v>63.62</v>
      </c>
      <c r="H603" s="3">
        <v>1</v>
      </c>
      <c r="I603" s="3">
        <v>1</v>
      </c>
      <c r="J603">
        <v>1</v>
      </c>
    </row>
    <row r="604" spans="1:10" x14ac:dyDescent="0.25">
      <c r="A604">
        <v>2022</v>
      </c>
      <c r="B604">
        <v>24</v>
      </c>
      <c r="C604" t="s">
        <v>156</v>
      </c>
      <c r="D604">
        <v>13520</v>
      </c>
      <c r="E604" t="s">
        <v>166</v>
      </c>
      <c r="F604">
        <v>1</v>
      </c>
      <c r="G604" s="2">
        <v>38.64</v>
      </c>
      <c r="H604" s="3">
        <v>1</v>
      </c>
      <c r="I604" s="3">
        <v>7</v>
      </c>
      <c r="J604">
        <v>1</v>
      </c>
    </row>
    <row r="605" spans="1:10" x14ac:dyDescent="0.25">
      <c r="A605">
        <v>2022</v>
      </c>
      <c r="B605">
        <v>24</v>
      </c>
      <c r="C605" t="s">
        <v>156</v>
      </c>
      <c r="D605">
        <v>13523</v>
      </c>
      <c r="E605" t="s">
        <v>167</v>
      </c>
      <c r="F605">
        <v>1</v>
      </c>
      <c r="G605" s="2">
        <v>38.64</v>
      </c>
      <c r="H605" s="3">
        <v>1</v>
      </c>
      <c r="I605" s="3">
        <v>15</v>
      </c>
      <c r="J605">
        <v>1</v>
      </c>
    </row>
    <row r="606" spans="1:10" x14ac:dyDescent="0.25">
      <c r="A606">
        <v>2022</v>
      </c>
      <c r="B606">
        <v>24</v>
      </c>
      <c r="C606" t="s">
        <v>156</v>
      </c>
      <c r="D606">
        <v>13524</v>
      </c>
      <c r="E606" t="s">
        <v>168</v>
      </c>
      <c r="F606">
        <v>5</v>
      </c>
      <c r="G606" s="2">
        <v>159.05000000000001</v>
      </c>
      <c r="H606" s="3">
        <v>5</v>
      </c>
      <c r="I606" s="3">
        <v>16</v>
      </c>
      <c r="J606">
        <v>1</v>
      </c>
    </row>
    <row r="607" spans="1:10" x14ac:dyDescent="0.25">
      <c r="A607">
        <v>2022</v>
      </c>
      <c r="B607">
        <v>24</v>
      </c>
      <c r="C607" t="s">
        <v>156</v>
      </c>
      <c r="D607">
        <v>13531</v>
      </c>
      <c r="E607" t="s">
        <v>321</v>
      </c>
      <c r="F607">
        <v>1</v>
      </c>
      <c r="G607" s="2">
        <v>34.880000000000003</v>
      </c>
      <c r="H607" s="3">
        <v>1</v>
      </c>
      <c r="I607" s="3">
        <v>1</v>
      </c>
      <c r="J607">
        <v>1</v>
      </c>
    </row>
    <row r="608" spans="1:10" x14ac:dyDescent="0.25">
      <c r="A608">
        <v>2022</v>
      </c>
      <c r="B608">
        <v>24</v>
      </c>
      <c r="C608" t="s">
        <v>156</v>
      </c>
      <c r="D608">
        <v>13533</v>
      </c>
      <c r="E608" t="s">
        <v>170</v>
      </c>
      <c r="F608">
        <v>19</v>
      </c>
      <c r="G608" s="2">
        <v>604.39</v>
      </c>
      <c r="H608" s="3">
        <v>18</v>
      </c>
      <c r="I608" s="3">
        <v>59</v>
      </c>
      <c r="J608">
        <v>1</v>
      </c>
    </row>
    <row r="609" spans="1:10" x14ac:dyDescent="0.25">
      <c r="A609">
        <v>2022</v>
      </c>
      <c r="B609">
        <v>24</v>
      </c>
      <c r="C609" t="s">
        <v>156</v>
      </c>
      <c r="D609">
        <v>13534</v>
      </c>
      <c r="E609" t="s">
        <v>171</v>
      </c>
      <c r="F609">
        <v>2</v>
      </c>
      <c r="G609" s="2">
        <v>94.38</v>
      </c>
      <c r="H609" s="3">
        <v>2</v>
      </c>
      <c r="I609" s="3">
        <v>25</v>
      </c>
      <c r="J609">
        <v>1</v>
      </c>
    </row>
    <row r="610" spans="1:10" x14ac:dyDescent="0.25">
      <c r="A610">
        <v>2022</v>
      </c>
      <c r="B610">
        <v>24</v>
      </c>
      <c r="C610" t="s">
        <v>156</v>
      </c>
      <c r="D610">
        <v>13537</v>
      </c>
      <c r="E610" t="s">
        <v>172</v>
      </c>
      <c r="F610">
        <v>9</v>
      </c>
      <c r="G610" s="2">
        <v>313.92</v>
      </c>
      <c r="H610" s="3">
        <v>9</v>
      </c>
      <c r="I610" s="3">
        <v>23</v>
      </c>
      <c r="J610">
        <v>1</v>
      </c>
    </row>
    <row r="611" spans="1:10" x14ac:dyDescent="0.25">
      <c r="A611">
        <v>2022</v>
      </c>
      <c r="B611">
        <v>24</v>
      </c>
      <c r="C611" t="s">
        <v>156</v>
      </c>
      <c r="D611">
        <v>13540</v>
      </c>
      <c r="E611" t="s">
        <v>173</v>
      </c>
      <c r="F611">
        <v>145</v>
      </c>
      <c r="G611" s="2">
        <v>2528.8000000000002</v>
      </c>
      <c r="H611" s="3">
        <v>93</v>
      </c>
      <c r="I611" s="3">
        <v>297</v>
      </c>
      <c r="J611">
        <v>1</v>
      </c>
    </row>
    <row r="612" spans="1:10" x14ac:dyDescent="0.25">
      <c r="A612">
        <v>2022</v>
      </c>
      <c r="B612">
        <v>24</v>
      </c>
      <c r="C612" t="s">
        <v>156</v>
      </c>
      <c r="D612">
        <v>13541</v>
      </c>
      <c r="E612" t="s">
        <v>174</v>
      </c>
      <c r="F612">
        <v>32</v>
      </c>
      <c r="G612" s="2">
        <v>558.08000000000004</v>
      </c>
      <c r="H612" s="3">
        <v>32</v>
      </c>
      <c r="I612" s="3">
        <v>136</v>
      </c>
      <c r="J612">
        <v>1</v>
      </c>
    </row>
    <row r="613" spans="1:10" x14ac:dyDescent="0.25">
      <c r="A613">
        <v>2022</v>
      </c>
      <c r="B613">
        <v>24</v>
      </c>
      <c r="C613" t="s">
        <v>156</v>
      </c>
      <c r="D613">
        <v>13542</v>
      </c>
      <c r="E613" t="s">
        <v>175</v>
      </c>
      <c r="F613">
        <v>99</v>
      </c>
      <c r="G613" s="2">
        <v>1726.56</v>
      </c>
      <c r="H613" s="3">
        <v>81</v>
      </c>
      <c r="I613" s="3">
        <v>202</v>
      </c>
      <c r="J613">
        <v>1</v>
      </c>
    </row>
    <row r="614" spans="1:10" x14ac:dyDescent="0.25">
      <c r="A614">
        <v>2022</v>
      </c>
      <c r="B614">
        <v>24</v>
      </c>
      <c r="C614" t="s">
        <v>156</v>
      </c>
      <c r="D614">
        <v>13546</v>
      </c>
      <c r="E614" t="s">
        <v>177</v>
      </c>
      <c r="F614">
        <v>9</v>
      </c>
      <c r="G614" s="2">
        <v>313.92</v>
      </c>
      <c r="H614" s="3">
        <v>9</v>
      </c>
      <c r="I614" s="3">
        <v>20</v>
      </c>
      <c r="J614">
        <v>1</v>
      </c>
    </row>
    <row r="615" spans="1:10" x14ac:dyDescent="0.25">
      <c r="A615">
        <v>2022</v>
      </c>
      <c r="B615">
        <v>24</v>
      </c>
      <c r="C615" t="s">
        <v>156</v>
      </c>
      <c r="D615">
        <v>13547</v>
      </c>
      <c r="E615" t="s">
        <v>178</v>
      </c>
      <c r="F615">
        <v>28</v>
      </c>
      <c r="G615" s="2">
        <v>906.64</v>
      </c>
      <c r="H615" s="3">
        <v>26</v>
      </c>
      <c r="I615" s="3">
        <v>46</v>
      </c>
      <c r="J615">
        <v>1</v>
      </c>
    </row>
    <row r="616" spans="1:10" x14ac:dyDescent="0.25">
      <c r="A616">
        <v>2022</v>
      </c>
      <c r="B616">
        <v>24</v>
      </c>
      <c r="C616" t="s">
        <v>156</v>
      </c>
      <c r="D616">
        <v>13553</v>
      </c>
      <c r="E616" t="s">
        <v>179</v>
      </c>
      <c r="F616">
        <v>2</v>
      </c>
      <c r="G616" s="2">
        <v>69.760000000000005</v>
      </c>
      <c r="H616" s="3">
        <v>2</v>
      </c>
      <c r="I616" s="3">
        <v>7</v>
      </c>
      <c r="J616">
        <v>1</v>
      </c>
    </row>
    <row r="617" spans="1:10" x14ac:dyDescent="0.25">
      <c r="A617">
        <v>2022</v>
      </c>
      <c r="B617">
        <v>24</v>
      </c>
      <c r="C617" t="s">
        <v>156</v>
      </c>
      <c r="D617">
        <v>13554</v>
      </c>
      <c r="E617" t="s">
        <v>180</v>
      </c>
      <c r="F617">
        <v>1</v>
      </c>
      <c r="G617" s="2">
        <v>34.880000000000003</v>
      </c>
      <c r="H617" s="3">
        <v>1</v>
      </c>
      <c r="I617" s="3">
        <v>8</v>
      </c>
      <c r="J617">
        <v>1</v>
      </c>
    </row>
    <row r="618" spans="1:10" x14ac:dyDescent="0.25">
      <c r="A618">
        <v>2022</v>
      </c>
      <c r="B618">
        <v>24</v>
      </c>
      <c r="C618" t="s">
        <v>181</v>
      </c>
      <c r="D618">
        <v>12707</v>
      </c>
      <c r="E618" t="s">
        <v>182</v>
      </c>
      <c r="F618">
        <v>191</v>
      </c>
      <c r="G618" s="2">
        <v>1260.5999999999999</v>
      </c>
      <c r="H618" s="3">
        <v>119</v>
      </c>
      <c r="I618" s="3">
        <v>518</v>
      </c>
      <c r="J618">
        <v>1</v>
      </c>
    </row>
    <row r="619" spans="1:10" x14ac:dyDescent="0.25">
      <c r="A619">
        <v>2022</v>
      </c>
      <c r="B619">
        <v>24</v>
      </c>
      <c r="C619" t="s">
        <v>181</v>
      </c>
      <c r="D619">
        <v>12708</v>
      </c>
      <c r="E619" t="s">
        <v>183</v>
      </c>
      <c r="F619">
        <v>74</v>
      </c>
      <c r="G619" s="2">
        <v>488.40000000000003</v>
      </c>
      <c r="H619" s="3">
        <v>50</v>
      </c>
      <c r="I619" s="3">
        <v>204</v>
      </c>
      <c r="J619">
        <v>1</v>
      </c>
    </row>
    <row r="620" spans="1:10" x14ac:dyDescent="0.25">
      <c r="A620">
        <v>2022</v>
      </c>
      <c r="B620">
        <v>24</v>
      </c>
      <c r="C620" t="s">
        <v>181</v>
      </c>
      <c r="D620">
        <v>12709</v>
      </c>
      <c r="E620" t="s">
        <v>184</v>
      </c>
      <c r="F620">
        <v>84</v>
      </c>
      <c r="G620" s="2">
        <v>554.4</v>
      </c>
      <c r="H620" s="3">
        <v>58</v>
      </c>
      <c r="I620" s="3">
        <v>249</v>
      </c>
      <c r="J620">
        <v>1</v>
      </c>
    </row>
    <row r="621" spans="1:10" x14ac:dyDescent="0.25">
      <c r="A621">
        <v>2022</v>
      </c>
      <c r="B621">
        <v>24</v>
      </c>
      <c r="C621" t="s">
        <v>181</v>
      </c>
      <c r="D621">
        <v>12715</v>
      </c>
      <c r="E621" t="s">
        <v>185</v>
      </c>
      <c r="F621">
        <v>192</v>
      </c>
      <c r="G621" s="2">
        <v>2592</v>
      </c>
      <c r="H621" s="3">
        <v>157</v>
      </c>
      <c r="I621" s="3">
        <v>372</v>
      </c>
      <c r="J621">
        <v>1</v>
      </c>
    </row>
    <row r="622" spans="1:10" x14ac:dyDescent="0.25">
      <c r="A622">
        <v>2022</v>
      </c>
      <c r="B622">
        <v>24</v>
      </c>
      <c r="C622" t="s">
        <v>181</v>
      </c>
      <c r="D622">
        <v>12734</v>
      </c>
      <c r="E622" t="s">
        <v>186</v>
      </c>
      <c r="F622">
        <v>40</v>
      </c>
      <c r="G622" s="2">
        <v>728</v>
      </c>
      <c r="H622" s="3">
        <v>34</v>
      </c>
      <c r="I622" s="3">
        <v>155</v>
      </c>
      <c r="J622">
        <v>1</v>
      </c>
    </row>
    <row r="623" spans="1:10" x14ac:dyDescent="0.25">
      <c r="A623">
        <v>2022</v>
      </c>
      <c r="B623">
        <v>24</v>
      </c>
      <c r="C623" t="s">
        <v>181</v>
      </c>
      <c r="D623">
        <v>12735</v>
      </c>
      <c r="E623" t="s">
        <v>187</v>
      </c>
      <c r="F623">
        <v>48</v>
      </c>
      <c r="G623" s="2">
        <v>873.6</v>
      </c>
      <c r="H623" s="3">
        <v>41</v>
      </c>
      <c r="I623" s="3">
        <v>143</v>
      </c>
      <c r="J623">
        <v>1</v>
      </c>
    </row>
    <row r="624" spans="1:10" x14ac:dyDescent="0.25">
      <c r="A624">
        <v>2022</v>
      </c>
      <c r="B624">
        <v>24</v>
      </c>
      <c r="C624" t="s">
        <v>181</v>
      </c>
      <c r="D624">
        <v>12830</v>
      </c>
      <c r="E624" t="s">
        <v>188</v>
      </c>
      <c r="F624">
        <v>53</v>
      </c>
      <c r="G624" s="2">
        <v>789.7</v>
      </c>
      <c r="H624" s="3">
        <v>47</v>
      </c>
      <c r="I624" s="3">
        <v>195</v>
      </c>
      <c r="J624">
        <v>1</v>
      </c>
    </row>
    <row r="625" spans="1:10" x14ac:dyDescent="0.25">
      <c r="A625">
        <v>2022</v>
      </c>
      <c r="B625">
        <v>24</v>
      </c>
      <c r="C625" t="s">
        <v>181</v>
      </c>
      <c r="D625">
        <v>12831</v>
      </c>
      <c r="E625" t="s">
        <v>189</v>
      </c>
      <c r="F625">
        <v>87</v>
      </c>
      <c r="G625" s="2">
        <v>1296.3</v>
      </c>
      <c r="H625" s="3">
        <v>75</v>
      </c>
      <c r="I625" s="3">
        <v>282</v>
      </c>
      <c r="J625">
        <v>1</v>
      </c>
    </row>
    <row r="626" spans="1:10" x14ac:dyDescent="0.25">
      <c r="A626">
        <v>2022</v>
      </c>
      <c r="B626">
        <v>24</v>
      </c>
      <c r="C626" t="s">
        <v>181</v>
      </c>
      <c r="D626">
        <v>12832</v>
      </c>
      <c r="E626" t="s">
        <v>190</v>
      </c>
      <c r="F626">
        <v>90</v>
      </c>
      <c r="G626" s="2">
        <v>1341</v>
      </c>
      <c r="H626" s="3">
        <v>79</v>
      </c>
      <c r="I626" s="3">
        <v>331</v>
      </c>
      <c r="J626">
        <v>1</v>
      </c>
    </row>
    <row r="627" spans="1:10" x14ac:dyDescent="0.25">
      <c r="A627">
        <v>2022</v>
      </c>
      <c r="B627">
        <v>24</v>
      </c>
      <c r="C627" t="s">
        <v>181</v>
      </c>
      <c r="D627">
        <v>13213</v>
      </c>
      <c r="E627" t="s">
        <v>191</v>
      </c>
      <c r="F627">
        <v>103</v>
      </c>
      <c r="G627" s="2">
        <v>576.80000000000007</v>
      </c>
      <c r="H627" s="3">
        <v>89</v>
      </c>
      <c r="I627" s="3">
        <v>349</v>
      </c>
      <c r="J627">
        <v>1</v>
      </c>
    </row>
    <row r="628" spans="1:10" x14ac:dyDescent="0.25">
      <c r="A628">
        <v>2022</v>
      </c>
      <c r="B628">
        <v>24</v>
      </c>
      <c r="C628" t="s">
        <v>181</v>
      </c>
      <c r="D628">
        <v>13214</v>
      </c>
      <c r="E628" t="s">
        <v>192</v>
      </c>
      <c r="F628">
        <v>109</v>
      </c>
      <c r="G628" s="2">
        <v>610.4</v>
      </c>
      <c r="H628" s="3">
        <v>93</v>
      </c>
      <c r="I628" s="3">
        <v>381</v>
      </c>
      <c r="J628">
        <v>1</v>
      </c>
    </row>
    <row r="629" spans="1:10" x14ac:dyDescent="0.25">
      <c r="A629">
        <v>2022</v>
      </c>
      <c r="B629">
        <v>24</v>
      </c>
      <c r="C629" t="s">
        <v>181</v>
      </c>
      <c r="D629">
        <v>13215</v>
      </c>
      <c r="E629" t="s">
        <v>193</v>
      </c>
      <c r="F629">
        <v>35</v>
      </c>
      <c r="G629" s="2">
        <v>521.5</v>
      </c>
      <c r="H629" s="3">
        <v>30</v>
      </c>
      <c r="I629" s="3">
        <v>136</v>
      </c>
      <c r="J629">
        <v>1</v>
      </c>
    </row>
    <row r="630" spans="1:10" x14ac:dyDescent="0.25">
      <c r="A630">
        <v>2022</v>
      </c>
      <c r="B630">
        <v>24</v>
      </c>
      <c r="C630" t="s">
        <v>181</v>
      </c>
      <c r="D630">
        <v>13217</v>
      </c>
      <c r="E630" t="s">
        <v>194</v>
      </c>
      <c r="F630">
        <v>128</v>
      </c>
      <c r="G630" s="2">
        <v>716.8</v>
      </c>
      <c r="H630" s="3">
        <v>109</v>
      </c>
      <c r="I630" s="3">
        <v>443</v>
      </c>
      <c r="J630">
        <v>1</v>
      </c>
    </row>
    <row r="631" spans="1:10" x14ac:dyDescent="0.25">
      <c r="A631">
        <v>2022</v>
      </c>
      <c r="B631">
        <v>24</v>
      </c>
      <c r="C631" t="s">
        <v>181</v>
      </c>
      <c r="D631">
        <v>13218</v>
      </c>
      <c r="E631" t="s">
        <v>195</v>
      </c>
      <c r="F631">
        <v>657</v>
      </c>
      <c r="G631" s="2">
        <v>8738.0999999999985</v>
      </c>
      <c r="H631" s="3">
        <v>268</v>
      </c>
      <c r="I631" s="3">
        <v>1051</v>
      </c>
      <c r="J631">
        <v>1</v>
      </c>
    </row>
    <row r="632" spans="1:10" x14ac:dyDescent="0.25">
      <c r="A632">
        <v>2022</v>
      </c>
      <c r="B632">
        <v>24</v>
      </c>
      <c r="C632" t="s">
        <v>181</v>
      </c>
      <c r="D632">
        <v>13219</v>
      </c>
      <c r="E632" t="s">
        <v>196</v>
      </c>
      <c r="F632">
        <v>13</v>
      </c>
      <c r="G632" s="2">
        <v>172.9</v>
      </c>
      <c r="H632" s="3">
        <v>13</v>
      </c>
      <c r="I632" s="3">
        <v>52</v>
      </c>
      <c r="J632">
        <v>1</v>
      </c>
    </row>
    <row r="633" spans="1:10" x14ac:dyDescent="0.25">
      <c r="A633">
        <v>2022</v>
      </c>
      <c r="B633">
        <v>24</v>
      </c>
      <c r="C633" t="s">
        <v>181</v>
      </c>
      <c r="D633">
        <v>13220</v>
      </c>
      <c r="E633" t="s">
        <v>197</v>
      </c>
      <c r="F633">
        <v>68</v>
      </c>
      <c r="G633" s="2">
        <v>904.4</v>
      </c>
      <c r="H633" s="3">
        <v>54</v>
      </c>
      <c r="I633" s="3">
        <v>183</v>
      </c>
      <c r="J633">
        <v>1</v>
      </c>
    </row>
    <row r="634" spans="1:10" x14ac:dyDescent="0.25">
      <c r="A634">
        <v>2022</v>
      </c>
      <c r="B634">
        <v>24</v>
      </c>
      <c r="C634" t="s">
        <v>181</v>
      </c>
      <c r="D634">
        <v>13221</v>
      </c>
      <c r="E634" t="s">
        <v>198</v>
      </c>
      <c r="F634">
        <v>176</v>
      </c>
      <c r="G634" s="2">
        <v>2340.8000000000002</v>
      </c>
      <c r="H634" s="3">
        <v>128</v>
      </c>
      <c r="I634" s="3">
        <v>479</v>
      </c>
      <c r="J634">
        <v>1</v>
      </c>
    </row>
    <row r="635" spans="1:10" x14ac:dyDescent="0.25">
      <c r="A635">
        <v>2022</v>
      </c>
      <c r="B635">
        <v>24</v>
      </c>
      <c r="C635" t="s">
        <v>181</v>
      </c>
      <c r="D635">
        <v>13222</v>
      </c>
      <c r="E635" t="s">
        <v>199</v>
      </c>
      <c r="F635">
        <v>71</v>
      </c>
      <c r="G635" s="2">
        <v>944.3</v>
      </c>
      <c r="H635" s="3">
        <v>62</v>
      </c>
      <c r="I635" s="3">
        <v>278</v>
      </c>
      <c r="J635">
        <v>1</v>
      </c>
    </row>
    <row r="636" spans="1:10" x14ac:dyDescent="0.25">
      <c r="A636">
        <v>2022</v>
      </c>
      <c r="B636">
        <v>24</v>
      </c>
      <c r="C636" t="s">
        <v>181</v>
      </c>
      <c r="D636">
        <v>13223</v>
      </c>
      <c r="E636" t="s">
        <v>200</v>
      </c>
      <c r="F636">
        <v>217</v>
      </c>
      <c r="G636" s="2">
        <v>2886.1</v>
      </c>
      <c r="H636" s="3">
        <v>126</v>
      </c>
      <c r="I636" s="3">
        <v>500</v>
      </c>
      <c r="J636">
        <v>1</v>
      </c>
    </row>
    <row r="637" spans="1:10" x14ac:dyDescent="0.25">
      <c r="A637">
        <v>2022</v>
      </c>
      <c r="B637">
        <v>24</v>
      </c>
      <c r="C637" t="s">
        <v>181</v>
      </c>
      <c r="D637">
        <v>13224</v>
      </c>
      <c r="E637" t="s">
        <v>201</v>
      </c>
      <c r="F637">
        <v>137</v>
      </c>
      <c r="G637" s="2">
        <v>1822.1</v>
      </c>
      <c r="H637" s="3">
        <v>111</v>
      </c>
      <c r="I637" s="3">
        <v>480</v>
      </c>
      <c r="J637">
        <v>1</v>
      </c>
    </row>
    <row r="638" spans="1:10" x14ac:dyDescent="0.25">
      <c r="A638">
        <v>2022</v>
      </c>
      <c r="B638">
        <v>24</v>
      </c>
      <c r="C638" t="s">
        <v>181</v>
      </c>
      <c r="D638">
        <v>13225</v>
      </c>
      <c r="E638" t="s">
        <v>202</v>
      </c>
      <c r="F638">
        <v>73</v>
      </c>
      <c r="G638" s="2">
        <v>970.9</v>
      </c>
      <c r="H638" s="3">
        <v>55</v>
      </c>
      <c r="I638" s="3">
        <v>202</v>
      </c>
      <c r="J638">
        <v>1</v>
      </c>
    </row>
    <row r="639" spans="1:10" x14ac:dyDescent="0.25">
      <c r="A639">
        <v>2022</v>
      </c>
      <c r="B639">
        <v>24</v>
      </c>
      <c r="C639" t="s">
        <v>181</v>
      </c>
      <c r="D639">
        <v>13227</v>
      </c>
      <c r="E639" t="s">
        <v>203</v>
      </c>
      <c r="F639">
        <v>53</v>
      </c>
      <c r="G639" s="2">
        <v>704.9</v>
      </c>
      <c r="H639" s="3">
        <v>45</v>
      </c>
      <c r="I639" s="3">
        <v>183</v>
      </c>
      <c r="J639">
        <v>1</v>
      </c>
    </row>
    <row r="640" spans="1:10" x14ac:dyDescent="0.25">
      <c r="A640">
        <v>2022</v>
      </c>
      <c r="B640">
        <v>24</v>
      </c>
      <c r="C640" t="s">
        <v>181</v>
      </c>
      <c r="D640">
        <v>13253</v>
      </c>
      <c r="E640" t="s">
        <v>204</v>
      </c>
      <c r="F640">
        <v>115</v>
      </c>
      <c r="G640" s="2">
        <v>1138.5</v>
      </c>
      <c r="H640" s="3">
        <v>97</v>
      </c>
      <c r="I640" s="3">
        <v>368</v>
      </c>
      <c r="J640">
        <v>1</v>
      </c>
    </row>
    <row r="641" spans="1:10" x14ac:dyDescent="0.25">
      <c r="A641">
        <v>2022</v>
      </c>
      <c r="B641">
        <v>24</v>
      </c>
      <c r="C641" t="s">
        <v>181</v>
      </c>
      <c r="D641">
        <v>13255</v>
      </c>
      <c r="E641" t="s">
        <v>205</v>
      </c>
      <c r="F641">
        <v>312</v>
      </c>
      <c r="G641" s="2">
        <v>3088.8</v>
      </c>
      <c r="H641" s="3">
        <v>222</v>
      </c>
      <c r="I641" s="3">
        <v>861</v>
      </c>
      <c r="J641">
        <v>1</v>
      </c>
    </row>
    <row r="642" spans="1:10" x14ac:dyDescent="0.25">
      <c r="A642">
        <v>2022</v>
      </c>
      <c r="B642">
        <v>24</v>
      </c>
      <c r="C642" t="s">
        <v>181</v>
      </c>
      <c r="D642">
        <v>13256</v>
      </c>
      <c r="E642" t="s">
        <v>206</v>
      </c>
      <c r="F642">
        <v>111</v>
      </c>
      <c r="G642" s="2">
        <v>1098.9000000000001</v>
      </c>
      <c r="H642" s="3">
        <v>95</v>
      </c>
      <c r="I642" s="3">
        <v>357</v>
      </c>
      <c r="J642">
        <v>1</v>
      </c>
    </row>
    <row r="643" spans="1:10" x14ac:dyDescent="0.25">
      <c r="A643">
        <v>2022</v>
      </c>
      <c r="B643">
        <v>24</v>
      </c>
      <c r="C643" t="s">
        <v>181</v>
      </c>
      <c r="D643">
        <v>13257</v>
      </c>
      <c r="E643" t="s">
        <v>207</v>
      </c>
      <c r="F643">
        <v>334</v>
      </c>
      <c r="G643" s="2">
        <v>3306.6</v>
      </c>
      <c r="H643" s="3">
        <v>228</v>
      </c>
      <c r="I643" s="3">
        <v>898</v>
      </c>
      <c r="J643">
        <v>1</v>
      </c>
    </row>
    <row r="644" spans="1:10" x14ac:dyDescent="0.25">
      <c r="A644">
        <v>2022</v>
      </c>
      <c r="B644">
        <v>24</v>
      </c>
      <c r="C644" t="s">
        <v>181</v>
      </c>
      <c r="D644">
        <v>13258</v>
      </c>
      <c r="E644" t="s">
        <v>208</v>
      </c>
      <c r="F644">
        <v>129</v>
      </c>
      <c r="G644" s="2">
        <v>1277.0999999999999</v>
      </c>
      <c r="H644" s="3">
        <v>95</v>
      </c>
      <c r="I644" s="3">
        <v>409</v>
      </c>
      <c r="J644">
        <v>1</v>
      </c>
    </row>
    <row r="645" spans="1:10" x14ac:dyDescent="0.25">
      <c r="A645">
        <v>2022</v>
      </c>
      <c r="B645">
        <v>24</v>
      </c>
      <c r="C645" t="s">
        <v>181</v>
      </c>
      <c r="D645">
        <v>13259</v>
      </c>
      <c r="E645" t="s">
        <v>209</v>
      </c>
      <c r="F645">
        <v>206</v>
      </c>
      <c r="G645" s="2">
        <v>2039.4</v>
      </c>
      <c r="H645" s="3">
        <v>174</v>
      </c>
      <c r="I645" s="3">
        <v>703</v>
      </c>
      <c r="J645">
        <v>1</v>
      </c>
    </row>
    <row r="646" spans="1:10" x14ac:dyDescent="0.25">
      <c r="A646">
        <v>2022</v>
      </c>
      <c r="B646">
        <v>24</v>
      </c>
      <c r="C646" t="s">
        <v>181</v>
      </c>
      <c r="D646">
        <v>13321</v>
      </c>
      <c r="E646" t="s">
        <v>210</v>
      </c>
      <c r="F646">
        <v>40</v>
      </c>
      <c r="G646" s="2">
        <v>596</v>
      </c>
      <c r="H646" s="3">
        <v>32</v>
      </c>
      <c r="I646" s="3">
        <v>125</v>
      </c>
      <c r="J646">
        <v>1</v>
      </c>
    </row>
    <row r="647" spans="1:10" x14ac:dyDescent="0.25">
      <c r="A647">
        <v>2022</v>
      </c>
      <c r="B647">
        <v>24</v>
      </c>
      <c r="C647" t="s">
        <v>181</v>
      </c>
      <c r="D647">
        <v>13359</v>
      </c>
      <c r="E647" t="s">
        <v>211</v>
      </c>
      <c r="F647">
        <v>132</v>
      </c>
      <c r="G647" s="2">
        <v>1306.8</v>
      </c>
      <c r="H647" s="3">
        <v>97</v>
      </c>
      <c r="I647" s="3">
        <v>379</v>
      </c>
      <c r="J647">
        <v>1</v>
      </c>
    </row>
    <row r="648" spans="1:10" x14ac:dyDescent="0.25">
      <c r="A648">
        <v>2022</v>
      </c>
      <c r="B648">
        <v>24</v>
      </c>
      <c r="C648" t="s">
        <v>181</v>
      </c>
      <c r="D648">
        <v>13363</v>
      </c>
      <c r="E648" t="s">
        <v>212</v>
      </c>
      <c r="F648">
        <v>61</v>
      </c>
      <c r="G648" s="2">
        <v>402.6</v>
      </c>
      <c r="H648" s="3">
        <v>38</v>
      </c>
      <c r="I648" s="3">
        <v>168</v>
      </c>
      <c r="J648">
        <v>1</v>
      </c>
    </row>
    <row r="649" spans="1:10" x14ac:dyDescent="0.25">
      <c r="A649">
        <v>2022</v>
      </c>
      <c r="B649">
        <v>24</v>
      </c>
      <c r="C649" t="s">
        <v>181</v>
      </c>
      <c r="D649">
        <v>13364</v>
      </c>
      <c r="E649" t="s">
        <v>213</v>
      </c>
      <c r="F649">
        <v>81</v>
      </c>
      <c r="G649" s="2">
        <v>534.6</v>
      </c>
      <c r="H649" s="3">
        <v>50</v>
      </c>
      <c r="I649" s="3">
        <v>272</v>
      </c>
      <c r="J649">
        <v>1</v>
      </c>
    </row>
    <row r="650" spans="1:10" x14ac:dyDescent="0.25">
      <c r="A650">
        <v>2022</v>
      </c>
      <c r="B650">
        <v>24</v>
      </c>
      <c r="C650" t="s">
        <v>181</v>
      </c>
      <c r="D650">
        <v>13395</v>
      </c>
      <c r="E650" t="s">
        <v>214</v>
      </c>
      <c r="F650">
        <v>105</v>
      </c>
      <c r="G650" s="2">
        <v>1386</v>
      </c>
      <c r="H650" s="3">
        <v>81</v>
      </c>
      <c r="I650" s="3">
        <v>236</v>
      </c>
      <c r="J650">
        <v>1</v>
      </c>
    </row>
    <row r="651" spans="1:10" x14ac:dyDescent="0.25">
      <c r="A651">
        <v>2022</v>
      </c>
      <c r="B651">
        <v>24</v>
      </c>
      <c r="C651" t="s">
        <v>181</v>
      </c>
      <c r="D651">
        <v>13398</v>
      </c>
      <c r="E651" t="s">
        <v>215</v>
      </c>
      <c r="F651">
        <v>144</v>
      </c>
      <c r="G651" s="2">
        <v>1900.8</v>
      </c>
      <c r="H651" s="3">
        <v>113</v>
      </c>
      <c r="I651" s="3">
        <v>355</v>
      </c>
      <c r="J651">
        <v>1</v>
      </c>
    </row>
    <row r="652" spans="1:10" x14ac:dyDescent="0.25">
      <c r="A652">
        <v>2022</v>
      </c>
      <c r="B652">
        <v>24</v>
      </c>
      <c r="C652" t="s">
        <v>181</v>
      </c>
      <c r="D652">
        <v>13399</v>
      </c>
      <c r="E652" t="s">
        <v>216</v>
      </c>
      <c r="F652">
        <v>75</v>
      </c>
      <c r="G652" s="2">
        <v>990</v>
      </c>
      <c r="H652" s="3">
        <v>59</v>
      </c>
      <c r="I652" s="3">
        <v>202</v>
      </c>
      <c r="J652">
        <v>1</v>
      </c>
    </row>
    <row r="653" spans="1:10" x14ac:dyDescent="0.25">
      <c r="A653">
        <v>2022</v>
      </c>
      <c r="B653">
        <v>24</v>
      </c>
      <c r="C653" t="s">
        <v>181</v>
      </c>
      <c r="D653">
        <v>13600</v>
      </c>
      <c r="E653" t="s">
        <v>217</v>
      </c>
      <c r="F653">
        <v>116</v>
      </c>
      <c r="G653" s="2">
        <v>1531.1999999999998</v>
      </c>
      <c r="H653" s="3">
        <v>91</v>
      </c>
      <c r="I653" s="3">
        <v>298</v>
      </c>
      <c r="J653">
        <v>1</v>
      </c>
    </row>
    <row r="654" spans="1:10" x14ac:dyDescent="0.25">
      <c r="A654">
        <v>2022</v>
      </c>
      <c r="B654">
        <v>24</v>
      </c>
      <c r="C654" t="s">
        <v>181</v>
      </c>
      <c r="D654">
        <v>13601</v>
      </c>
      <c r="E654" t="s">
        <v>218</v>
      </c>
      <c r="F654">
        <v>244</v>
      </c>
      <c r="G654" s="2">
        <v>3220.8</v>
      </c>
      <c r="H654" s="3">
        <v>154</v>
      </c>
      <c r="I654" s="3">
        <v>509</v>
      </c>
      <c r="J654">
        <v>1</v>
      </c>
    </row>
    <row r="655" spans="1:10" x14ac:dyDescent="0.25">
      <c r="A655">
        <v>2022</v>
      </c>
      <c r="B655">
        <v>24</v>
      </c>
      <c r="C655" t="s">
        <v>181</v>
      </c>
      <c r="D655">
        <v>14015</v>
      </c>
      <c r="E655" t="s">
        <v>219</v>
      </c>
      <c r="F655">
        <v>47</v>
      </c>
      <c r="G655" s="2">
        <v>700.3</v>
      </c>
      <c r="H655" s="3">
        <v>42</v>
      </c>
      <c r="I655" s="3">
        <v>146</v>
      </c>
      <c r="J655">
        <v>1</v>
      </c>
    </row>
    <row r="656" spans="1:10" x14ac:dyDescent="0.25">
      <c r="A656">
        <v>2022</v>
      </c>
      <c r="B656">
        <v>24</v>
      </c>
      <c r="C656" t="s">
        <v>181</v>
      </c>
      <c r="D656">
        <v>14016</v>
      </c>
      <c r="E656" t="s">
        <v>220</v>
      </c>
      <c r="F656">
        <v>85</v>
      </c>
      <c r="G656" s="2">
        <v>561</v>
      </c>
      <c r="H656" s="3">
        <v>57</v>
      </c>
      <c r="I656" s="3">
        <v>281</v>
      </c>
      <c r="J656">
        <v>1</v>
      </c>
    </row>
    <row r="657" spans="1:10" x14ac:dyDescent="0.25">
      <c r="A657">
        <v>2022</v>
      </c>
      <c r="B657">
        <v>24</v>
      </c>
      <c r="C657" t="s">
        <v>181</v>
      </c>
      <c r="D657">
        <v>14022</v>
      </c>
      <c r="E657" t="s">
        <v>221</v>
      </c>
      <c r="F657">
        <v>85</v>
      </c>
      <c r="G657" s="2">
        <v>476</v>
      </c>
      <c r="H657" s="3">
        <v>74</v>
      </c>
      <c r="I657" s="3">
        <v>309</v>
      </c>
      <c r="J657">
        <v>1</v>
      </c>
    </row>
    <row r="658" spans="1:10" x14ac:dyDescent="0.25">
      <c r="A658">
        <v>2022</v>
      </c>
      <c r="B658">
        <v>24</v>
      </c>
      <c r="C658" t="s">
        <v>181</v>
      </c>
      <c r="D658">
        <v>14027</v>
      </c>
      <c r="E658" t="s">
        <v>222</v>
      </c>
      <c r="F658">
        <v>64</v>
      </c>
      <c r="G658" s="2">
        <v>633.6</v>
      </c>
      <c r="H658" s="3">
        <v>52</v>
      </c>
      <c r="I658" s="3">
        <v>191</v>
      </c>
      <c r="J658">
        <v>1</v>
      </c>
    </row>
    <row r="659" spans="1:10" x14ac:dyDescent="0.25">
      <c r="A659">
        <v>2022</v>
      </c>
      <c r="B659">
        <v>24</v>
      </c>
      <c r="C659" t="s">
        <v>223</v>
      </c>
      <c r="D659">
        <v>11000</v>
      </c>
      <c r="E659" t="s">
        <v>224</v>
      </c>
      <c r="F659">
        <v>17</v>
      </c>
      <c r="G659" s="2">
        <v>546.54999999999995</v>
      </c>
      <c r="H659" s="3">
        <v>15</v>
      </c>
      <c r="I659" s="3">
        <v>77</v>
      </c>
      <c r="J659">
        <v>1</v>
      </c>
    </row>
    <row r="660" spans="1:10" x14ac:dyDescent="0.25">
      <c r="A660">
        <v>2022</v>
      </c>
      <c r="B660">
        <v>24</v>
      </c>
      <c r="C660" t="s">
        <v>223</v>
      </c>
      <c r="D660">
        <v>11001</v>
      </c>
      <c r="E660" t="s">
        <v>225</v>
      </c>
      <c r="F660">
        <v>29</v>
      </c>
      <c r="G660" s="2">
        <v>729.35</v>
      </c>
      <c r="H660" s="3">
        <v>22</v>
      </c>
      <c r="I660" s="3">
        <v>104</v>
      </c>
      <c r="J660">
        <v>1</v>
      </c>
    </row>
    <row r="661" spans="1:10" x14ac:dyDescent="0.25">
      <c r="A661">
        <v>2022</v>
      </c>
      <c r="B661">
        <v>24</v>
      </c>
      <c r="C661" t="s">
        <v>223</v>
      </c>
      <c r="D661">
        <v>11010</v>
      </c>
      <c r="E661" t="s">
        <v>226</v>
      </c>
      <c r="F661">
        <v>18</v>
      </c>
      <c r="G661" s="2">
        <v>452.7</v>
      </c>
      <c r="H661" s="3">
        <v>17</v>
      </c>
      <c r="I661" s="3">
        <v>67</v>
      </c>
      <c r="J661">
        <v>1</v>
      </c>
    </row>
    <row r="662" spans="1:10" x14ac:dyDescent="0.25">
      <c r="A662">
        <v>2022</v>
      </c>
      <c r="B662">
        <v>24</v>
      </c>
      <c r="C662" t="s">
        <v>223</v>
      </c>
      <c r="D662">
        <v>11011</v>
      </c>
      <c r="E662" t="s">
        <v>227</v>
      </c>
      <c r="F662">
        <v>54</v>
      </c>
      <c r="G662" s="2">
        <v>1736.1</v>
      </c>
      <c r="H662" s="3">
        <v>54</v>
      </c>
      <c r="I662" s="3">
        <v>231</v>
      </c>
      <c r="J662">
        <v>1</v>
      </c>
    </row>
    <row r="663" spans="1:10" x14ac:dyDescent="0.25">
      <c r="A663">
        <v>2022</v>
      </c>
      <c r="B663">
        <v>24</v>
      </c>
      <c r="C663" t="s">
        <v>223</v>
      </c>
      <c r="D663">
        <v>11103</v>
      </c>
      <c r="E663" t="s">
        <v>228</v>
      </c>
      <c r="F663">
        <v>3</v>
      </c>
      <c r="G663" s="2">
        <v>123.6</v>
      </c>
      <c r="H663" s="3">
        <v>3</v>
      </c>
      <c r="I663" s="3">
        <v>62</v>
      </c>
      <c r="J663">
        <v>1</v>
      </c>
    </row>
    <row r="664" spans="1:10" x14ac:dyDescent="0.25">
      <c r="A664">
        <v>2022</v>
      </c>
      <c r="B664">
        <v>24</v>
      </c>
      <c r="C664" t="s">
        <v>223</v>
      </c>
      <c r="D664">
        <v>11104</v>
      </c>
      <c r="E664" t="s">
        <v>229</v>
      </c>
      <c r="F664">
        <v>9</v>
      </c>
      <c r="G664" s="2">
        <v>370.8</v>
      </c>
      <c r="H664" s="3">
        <v>7</v>
      </c>
      <c r="I664" s="3">
        <v>25</v>
      </c>
      <c r="J664">
        <v>1</v>
      </c>
    </row>
    <row r="665" spans="1:10" x14ac:dyDescent="0.25">
      <c r="A665">
        <v>2022</v>
      </c>
      <c r="B665">
        <v>24</v>
      </c>
      <c r="C665" t="s">
        <v>223</v>
      </c>
      <c r="D665">
        <v>18106</v>
      </c>
      <c r="E665" t="s">
        <v>230</v>
      </c>
      <c r="F665">
        <v>20</v>
      </c>
      <c r="G665" s="2">
        <v>293</v>
      </c>
      <c r="H665" s="3">
        <v>3</v>
      </c>
      <c r="I665" s="3">
        <v>12</v>
      </c>
      <c r="J665">
        <v>1</v>
      </c>
    </row>
    <row r="666" spans="1:10" x14ac:dyDescent="0.25">
      <c r="A666">
        <v>2022</v>
      </c>
      <c r="B666">
        <v>24</v>
      </c>
      <c r="C666" t="s">
        <v>231</v>
      </c>
      <c r="D666">
        <v>19709</v>
      </c>
      <c r="E666" t="s">
        <v>232</v>
      </c>
      <c r="F666">
        <v>88</v>
      </c>
      <c r="G666" s="2">
        <v>2120.8000000000002</v>
      </c>
      <c r="H666" s="3">
        <v>81</v>
      </c>
      <c r="I666" s="3">
        <v>274</v>
      </c>
      <c r="J666">
        <v>1</v>
      </c>
    </row>
    <row r="667" spans="1:10" x14ac:dyDescent="0.25">
      <c r="A667">
        <v>2022</v>
      </c>
      <c r="B667">
        <v>24</v>
      </c>
      <c r="C667" t="s">
        <v>231</v>
      </c>
      <c r="D667">
        <v>19711</v>
      </c>
      <c r="E667" t="s">
        <v>233</v>
      </c>
      <c r="F667">
        <v>26</v>
      </c>
      <c r="G667" s="2">
        <v>1253.2</v>
      </c>
      <c r="H667" s="3">
        <v>25</v>
      </c>
      <c r="I667" s="3">
        <v>148</v>
      </c>
      <c r="J667">
        <v>1</v>
      </c>
    </row>
    <row r="668" spans="1:10" x14ac:dyDescent="0.25">
      <c r="A668">
        <v>2022</v>
      </c>
      <c r="B668">
        <v>25</v>
      </c>
      <c r="C668" t="s">
        <v>14</v>
      </c>
      <c r="D668">
        <v>13260</v>
      </c>
      <c r="E668" t="s">
        <v>234</v>
      </c>
      <c r="F668">
        <v>16</v>
      </c>
      <c r="G668" s="2">
        <v>527.20000000000005</v>
      </c>
      <c r="H668" s="3">
        <v>10</v>
      </c>
      <c r="I668" s="3">
        <v>47</v>
      </c>
      <c r="J668">
        <v>1</v>
      </c>
    </row>
    <row r="669" spans="1:10" x14ac:dyDescent="0.25">
      <c r="A669">
        <v>2022</v>
      </c>
      <c r="B669">
        <v>25</v>
      </c>
      <c r="C669" t="s">
        <v>14</v>
      </c>
      <c r="D669">
        <v>13261</v>
      </c>
      <c r="E669" t="s">
        <v>15</v>
      </c>
      <c r="F669">
        <v>1</v>
      </c>
      <c r="G669" s="2">
        <v>32.950000000000003</v>
      </c>
      <c r="H669" s="3">
        <v>1</v>
      </c>
      <c r="I669" s="3">
        <v>5</v>
      </c>
      <c r="J669">
        <v>1</v>
      </c>
    </row>
    <row r="670" spans="1:10" x14ac:dyDescent="0.25">
      <c r="A670">
        <v>2022</v>
      </c>
      <c r="B670">
        <v>25</v>
      </c>
      <c r="C670" t="s">
        <v>14</v>
      </c>
      <c r="D670">
        <v>13264</v>
      </c>
      <c r="E670" t="s">
        <v>16</v>
      </c>
      <c r="F670">
        <v>78</v>
      </c>
      <c r="G670" s="2">
        <v>4459.07</v>
      </c>
      <c r="H670" s="3">
        <v>37</v>
      </c>
      <c r="I670" s="3">
        <v>152</v>
      </c>
      <c r="J670">
        <v>1</v>
      </c>
    </row>
    <row r="671" spans="1:10" x14ac:dyDescent="0.25">
      <c r="A671">
        <v>2022</v>
      </c>
      <c r="B671">
        <v>25</v>
      </c>
      <c r="C671" t="s">
        <v>14</v>
      </c>
      <c r="D671">
        <v>13265</v>
      </c>
      <c r="E671" t="s">
        <v>17</v>
      </c>
      <c r="F671">
        <v>728</v>
      </c>
      <c r="G671" s="2">
        <v>50823.100000000006</v>
      </c>
      <c r="H671" s="3">
        <v>118</v>
      </c>
      <c r="I671" s="3">
        <v>361</v>
      </c>
      <c r="J671">
        <v>1</v>
      </c>
    </row>
    <row r="672" spans="1:10" x14ac:dyDescent="0.25">
      <c r="A672">
        <v>2022</v>
      </c>
      <c r="B672">
        <v>25</v>
      </c>
      <c r="C672" t="s">
        <v>14</v>
      </c>
      <c r="D672">
        <v>13266</v>
      </c>
      <c r="E672" t="s">
        <v>18</v>
      </c>
      <c r="F672">
        <v>46</v>
      </c>
      <c r="G672" s="2">
        <v>5628.98</v>
      </c>
      <c r="H672" s="3">
        <v>19</v>
      </c>
      <c r="I672" s="3">
        <v>66</v>
      </c>
      <c r="J672">
        <v>1</v>
      </c>
    </row>
    <row r="673" spans="1:10" x14ac:dyDescent="0.25">
      <c r="A673">
        <v>2022</v>
      </c>
      <c r="B673">
        <v>25</v>
      </c>
      <c r="C673" t="s">
        <v>14</v>
      </c>
      <c r="D673">
        <v>13270</v>
      </c>
      <c r="E673" t="s">
        <v>19</v>
      </c>
      <c r="F673">
        <v>4</v>
      </c>
      <c r="G673" s="2">
        <v>606.27</v>
      </c>
      <c r="H673" s="3">
        <v>5</v>
      </c>
      <c r="I673" s="3">
        <v>32</v>
      </c>
      <c r="J673">
        <v>1</v>
      </c>
    </row>
    <row r="674" spans="1:10" x14ac:dyDescent="0.25">
      <c r="A674">
        <v>2022</v>
      </c>
      <c r="B674">
        <v>25</v>
      </c>
      <c r="C674" t="s">
        <v>14</v>
      </c>
      <c r="D674">
        <v>13277</v>
      </c>
      <c r="E674" t="s">
        <v>22</v>
      </c>
      <c r="F674">
        <v>10</v>
      </c>
      <c r="G674" s="2">
        <v>721.8</v>
      </c>
      <c r="H674" s="3">
        <v>1</v>
      </c>
      <c r="I674" s="3">
        <v>9</v>
      </c>
      <c r="J674">
        <v>1</v>
      </c>
    </row>
    <row r="675" spans="1:10" x14ac:dyDescent="0.25">
      <c r="A675">
        <v>2022</v>
      </c>
      <c r="B675">
        <v>25</v>
      </c>
      <c r="C675" t="s">
        <v>14</v>
      </c>
      <c r="D675">
        <v>13278</v>
      </c>
      <c r="E675" t="s">
        <v>236</v>
      </c>
      <c r="F675">
        <v>7</v>
      </c>
      <c r="G675" s="2">
        <v>242.2</v>
      </c>
      <c r="H675" s="3">
        <v>4</v>
      </c>
      <c r="I675" s="3">
        <v>5</v>
      </c>
      <c r="J675">
        <v>1</v>
      </c>
    </row>
    <row r="676" spans="1:10" x14ac:dyDescent="0.25">
      <c r="A676">
        <v>2022</v>
      </c>
      <c r="B676">
        <v>25</v>
      </c>
      <c r="C676" t="s">
        <v>14</v>
      </c>
      <c r="D676">
        <v>13283</v>
      </c>
      <c r="E676" t="s">
        <v>237</v>
      </c>
      <c r="F676">
        <v>9</v>
      </c>
      <c r="G676" s="2">
        <v>311.39999999999998</v>
      </c>
      <c r="H676" s="3">
        <v>6</v>
      </c>
      <c r="I676" s="3">
        <v>9</v>
      </c>
      <c r="J676">
        <v>1</v>
      </c>
    </row>
    <row r="677" spans="1:10" x14ac:dyDescent="0.25">
      <c r="A677">
        <v>2022</v>
      </c>
      <c r="B677">
        <v>25</v>
      </c>
      <c r="C677" t="s">
        <v>14</v>
      </c>
      <c r="D677">
        <v>13284</v>
      </c>
      <c r="E677" t="s">
        <v>23</v>
      </c>
      <c r="F677">
        <v>13</v>
      </c>
      <c r="G677" s="2">
        <v>449.8</v>
      </c>
      <c r="H677" s="3">
        <v>8</v>
      </c>
      <c r="I677" s="3">
        <v>16</v>
      </c>
      <c r="J677">
        <v>1</v>
      </c>
    </row>
    <row r="678" spans="1:10" x14ac:dyDescent="0.25">
      <c r="A678">
        <v>2022</v>
      </c>
      <c r="B678">
        <v>25</v>
      </c>
      <c r="C678" t="s">
        <v>14</v>
      </c>
      <c r="D678">
        <v>13288</v>
      </c>
      <c r="E678" t="s">
        <v>24</v>
      </c>
      <c r="F678">
        <v>1</v>
      </c>
      <c r="G678" s="2">
        <v>52.34</v>
      </c>
      <c r="H678" s="3">
        <v>1</v>
      </c>
      <c r="I678" s="3">
        <v>9</v>
      </c>
      <c r="J678">
        <v>1</v>
      </c>
    </row>
    <row r="679" spans="1:10" x14ac:dyDescent="0.25">
      <c r="A679">
        <v>2022</v>
      </c>
      <c r="B679">
        <v>25</v>
      </c>
      <c r="C679" t="s">
        <v>14</v>
      </c>
      <c r="D679">
        <v>13291</v>
      </c>
      <c r="E679" t="s">
        <v>238</v>
      </c>
      <c r="F679">
        <v>3</v>
      </c>
      <c r="G679" s="2">
        <v>235.5</v>
      </c>
      <c r="H679" s="3">
        <v>2</v>
      </c>
      <c r="I679" s="3">
        <v>5</v>
      </c>
      <c r="J679">
        <v>1</v>
      </c>
    </row>
    <row r="680" spans="1:10" x14ac:dyDescent="0.25">
      <c r="A680">
        <v>2022</v>
      </c>
      <c r="B680">
        <v>25</v>
      </c>
      <c r="C680" t="s">
        <v>14</v>
      </c>
      <c r="D680">
        <v>13292</v>
      </c>
      <c r="E680" t="s">
        <v>25</v>
      </c>
      <c r="F680">
        <v>2</v>
      </c>
      <c r="G680" s="2">
        <v>131</v>
      </c>
      <c r="H680" s="3">
        <v>2</v>
      </c>
      <c r="I680" s="3">
        <v>9</v>
      </c>
      <c r="J680">
        <v>1</v>
      </c>
    </row>
    <row r="681" spans="1:10" x14ac:dyDescent="0.25">
      <c r="A681">
        <v>2022</v>
      </c>
      <c r="B681">
        <v>25</v>
      </c>
      <c r="C681" t="s">
        <v>14</v>
      </c>
      <c r="D681">
        <v>13293</v>
      </c>
      <c r="E681" t="s">
        <v>26</v>
      </c>
      <c r="F681">
        <v>24</v>
      </c>
      <c r="G681" s="2">
        <v>715.92</v>
      </c>
      <c r="H681" s="3">
        <v>16</v>
      </c>
      <c r="I681" s="3">
        <v>50</v>
      </c>
      <c r="J681">
        <v>1</v>
      </c>
    </row>
    <row r="682" spans="1:10" x14ac:dyDescent="0.25">
      <c r="A682">
        <v>2022</v>
      </c>
      <c r="B682">
        <v>25</v>
      </c>
      <c r="C682" t="s">
        <v>14</v>
      </c>
      <c r="D682">
        <v>13294</v>
      </c>
      <c r="E682" t="s">
        <v>27</v>
      </c>
      <c r="F682">
        <v>12</v>
      </c>
      <c r="G682" s="2">
        <v>362.73</v>
      </c>
      <c r="H682" s="3">
        <v>5</v>
      </c>
      <c r="I682" s="3">
        <v>22</v>
      </c>
      <c r="J682">
        <v>1</v>
      </c>
    </row>
    <row r="683" spans="1:10" x14ac:dyDescent="0.25">
      <c r="A683">
        <v>2022</v>
      </c>
      <c r="B683">
        <v>25</v>
      </c>
      <c r="C683" t="s">
        <v>14</v>
      </c>
      <c r="D683">
        <v>13296</v>
      </c>
      <c r="E683" t="s">
        <v>28</v>
      </c>
      <c r="F683">
        <v>880</v>
      </c>
      <c r="G683" s="2">
        <v>27437.109999999997</v>
      </c>
      <c r="H683" s="3">
        <v>258</v>
      </c>
      <c r="I683" s="3">
        <v>800</v>
      </c>
      <c r="J683">
        <v>1</v>
      </c>
    </row>
    <row r="684" spans="1:10" x14ac:dyDescent="0.25">
      <c r="A684">
        <v>2022</v>
      </c>
      <c r="B684">
        <v>25</v>
      </c>
      <c r="C684" t="s">
        <v>14</v>
      </c>
      <c r="D684">
        <v>13401</v>
      </c>
      <c r="E684" t="s">
        <v>30</v>
      </c>
      <c r="F684">
        <v>5</v>
      </c>
      <c r="G684" s="2">
        <v>327.5</v>
      </c>
      <c r="H684" s="3">
        <v>3</v>
      </c>
      <c r="I684" s="3">
        <v>17</v>
      </c>
      <c r="J684">
        <v>1</v>
      </c>
    </row>
    <row r="685" spans="1:10" x14ac:dyDescent="0.25">
      <c r="A685">
        <v>2022</v>
      </c>
      <c r="B685">
        <v>25</v>
      </c>
      <c r="C685" t="s">
        <v>14</v>
      </c>
      <c r="D685">
        <v>13402</v>
      </c>
      <c r="E685" t="s">
        <v>290</v>
      </c>
      <c r="F685">
        <v>1</v>
      </c>
      <c r="G685" s="2">
        <v>32.950000000000003</v>
      </c>
      <c r="H685" s="3">
        <v>1</v>
      </c>
      <c r="I685" s="3">
        <v>3</v>
      </c>
      <c r="J685">
        <v>1</v>
      </c>
    </row>
    <row r="686" spans="1:10" x14ac:dyDescent="0.25">
      <c r="A686">
        <v>2022</v>
      </c>
      <c r="B686">
        <v>25</v>
      </c>
      <c r="C686" t="s">
        <v>14</v>
      </c>
      <c r="D686">
        <v>13405</v>
      </c>
      <c r="E686" t="s">
        <v>31</v>
      </c>
      <c r="F686">
        <v>102</v>
      </c>
      <c r="G686" s="2">
        <v>3424.26</v>
      </c>
      <c r="H686" s="3">
        <v>20</v>
      </c>
      <c r="I686" s="3">
        <v>61</v>
      </c>
      <c r="J686">
        <v>1</v>
      </c>
    </row>
    <row r="687" spans="1:10" x14ac:dyDescent="0.25">
      <c r="A687">
        <v>2022</v>
      </c>
      <c r="B687">
        <v>25</v>
      </c>
      <c r="C687" t="s">
        <v>14</v>
      </c>
      <c r="D687">
        <v>13406</v>
      </c>
      <c r="E687" t="s">
        <v>32</v>
      </c>
      <c r="F687">
        <v>31</v>
      </c>
      <c r="G687" s="2">
        <v>943.81</v>
      </c>
      <c r="H687" s="3">
        <v>21</v>
      </c>
      <c r="I687" s="3">
        <v>68</v>
      </c>
      <c r="J687">
        <v>1</v>
      </c>
    </row>
    <row r="688" spans="1:10" x14ac:dyDescent="0.25">
      <c r="A688">
        <v>2022</v>
      </c>
      <c r="B688">
        <v>25</v>
      </c>
      <c r="C688" t="s">
        <v>14</v>
      </c>
      <c r="D688">
        <v>13408</v>
      </c>
      <c r="E688" t="s">
        <v>33</v>
      </c>
      <c r="F688">
        <v>1</v>
      </c>
      <c r="G688" s="2">
        <v>34.6</v>
      </c>
      <c r="H688" s="3">
        <v>1</v>
      </c>
      <c r="I688" s="3">
        <v>2</v>
      </c>
      <c r="J688">
        <v>1</v>
      </c>
    </row>
    <row r="689" spans="1:10" x14ac:dyDescent="0.25">
      <c r="A689">
        <v>2022</v>
      </c>
      <c r="B689">
        <v>25</v>
      </c>
      <c r="C689" t="s">
        <v>14</v>
      </c>
      <c r="D689">
        <v>13409</v>
      </c>
      <c r="E689" t="s">
        <v>239</v>
      </c>
      <c r="F689">
        <v>1</v>
      </c>
      <c r="G689" s="2">
        <v>34.6</v>
      </c>
      <c r="H689" s="3">
        <v>1</v>
      </c>
      <c r="I689" s="3">
        <v>1</v>
      </c>
      <c r="J689">
        <v>1</v>
      </c>
    </row>
    <row r="690" spans="1:10" x14ac:dyDescent="0.25">
      <c r="A690">
        <v>2022</v>
      </c>
      <c r="B690">
        <v>25</v>
      </c>
      <c r="C690" t="s">
        <v>14</v>
      </c>
      <c r="D690">
        <v>13414</v>
      </c>
      <c r="E690" t="s">
        <v>34</v>
      </c>
      <c r="F690">
        <v>4</v>
      </c>
      <c r="G690" s="2">
        <v>268.69</v>
      </c>
      <c r="H690" s="3">
        <v>4</v>
      </c>
      <c r="I690" s="3">
        <v>17</v>
      </c>
      <c r="J690">
        <v>1</v>
      </c>
    </row>
    <row r="691" spans="1:10" x14ac:dyDescent="0.25">
      <c r="A691">
        <v>2022</v>
      </c>
      <c r="B691">
        <v>25</v>
      </c>
      <c r="C691" t="s">
        <v>14</v>
      </c>
      <c r="D691">
        <v>13417</v>
      </c>
      <c r="E691" t="s">
        <v>35</v>
      </c>
      <c r="F691">
        <v>35</v>
      </c>
      <c r="G691" s="2">
        <v>1044.05</v>
      </c>
      <c r="H691" s="3">
        <v>21</v>
      </c>
      <c r="I691" s="3">
        <v>99</v>
      </c>
      <c r="J691">
        <v>1</v>
      </c>
    </row>
    <row r="692" spans="1:10" x14ac:dyDescent="0.25">
      <c r="A692">
        <v>2022</v>
      </c>
      <c r="B692">
        <v>25</v>
      </c>
      <c r="C692" t="s">
        <v>14</v>
      </c>
      <c r="D692">
        <v>13418</v>
      </c>
      <c r="E692" t="s">
        <v>36</v>
      </c>
      <c r="F692">
        <v>114</v>
      </c>
      <c r="G692" s="2">
        <v>3788.19</v>
      </c>
      <c r="H692" s="3">
        <v>29</v>
      </c>
      <c r="I692" s="3">
        <v>122</v>
      </c>
      <c r="J692">
        <v>1</v>
      </c>
    </row>
    <row r="693" spans="1:10" x14ac:dyDescent="0.25">
      <c r="A693">
        <v>2022</v>
      </c>
      <c r="B693">
        <v>25</v>
      </c>
      <c r="C693" t="s">
        <v>14</v>
      </c>
      <c r="D693">
        <v>13420</v>
      </c>
      <c r="E693" t="s">
        <v>291</v>
      </c>
      <c r="F693">
        <v>1</v>
      </c>
      <c r="G693" s="2">
        <v>32.950000000000003</v>
      </c>
      <c r="H693" s="3">
        <v>1</v>
      </c>
      <c r="I693" s="3">
        <v>2</v>
      </c>
      <c r="J693">
        <v>1</v>
      </c>
    </row>
    <row r="694" spans="1:10" x14ac:dyDescent="0.25">
      <c r="A694">
        <v>2022</v>
      </c>
      <c r="B694">
        <v>25</v>
      </c>
      <c r="C694" t="s">
        <v>14</v>
      </c>
      <c r="D694">
        <v>13421</v>
      </c>
      <c r="E694" t="s">
        <v>292</v>
      </c>
      <c r="F694">
        <v>2</v>
      </c>
      <c r="G694" s="2">
        <v>65.900000000000006</v>
      </c>
      <c r="H694" s="3">
        <v>1</v>
      </c>
      <c r="I694" s="3">
        <v>3</v>
      </c>
      <c r="J694">
        <v>1</v>
      </c>
    </row>
    <row r="695" spans="1:10" x14ac:dyDescent="0.25">
      <c r="A695">
        <v>2022</v>
      </c>
      <c r="B695">
        <v>25</v>
      </c>
      <c r="C695" t="s">
        <v>14</v>
      </c>
      <c r="D695">
        <v>13424</v>
      </c>
      <c r="E695" t="s">
        <v>39</v>
      </c>
      <c r="F695">
        <v>4</v>
      </c>
      <c r="G695" s="2">
        <v>119.32</v>
      </c>
      <c r="H695" s="3">
        <v>4</v>
      </c>
      <c r="I695" s="3">
        <v>21</v>
      </c>
      <c r="J695">
        <v>1</v>
      </c>
    </row>
    <row r="696" spans="1:10" x14ac:dyDescent="0.25">
      <c r="A696">
        <v>2022</v>
      </c>
      <c r="B696">
        <v>25</v>
      </c>
      <c r="C696" t="s">
        <v>14</v>
      </c>
      <c r="D696">
        <v>13427</v>
      </c>
      <c r="E696" t="s">
        <v>41</v>
      </c>
      <c r="F696">
        <v>1</v>
      </c>
      <c r="G696" s="2">
        <v>29.83</v>
      </c>
      <c r="H696" s="3">
        <v>1</v>
      </c>
      <c r="I696" s="3">
        <v>8</v>
      </c>
      <c r="J696">
        <v>1</v>
      </c>
    </row>
    <row r="697" spans="1:10" x14ac:dyDescent="0.25">
      <c r="A697">
        <v>2022</v>
      </c>
      <c r="B697">
        <v>25</v>
      </c>
      <c r="C697" t="s">
        <v>14</v>
      </c>
      <c r="D697">
        <v>13428</v>
      </c>
      <c r="E697" t="s">
        <v>42</v>
      </c>
      <c r="F697">
        <v>2</v>
      </c>
      <c r="G697" s="2">
        <v>59.66</v>
      </c>
      <c r="H697" s="3">
        <v>2</v>
      </c>
      <c r="I697" s="3">
        <v>5</v>
      </c>
      <c r="J697">
        <v>1</v>
      </c>
    </row>
    <row r="698" spans="1:10" x14ac:dyDescent="0.25">
      <c r="A698">
        <v>2022</v>
      </c>
      <c r="B698">
        <v>25</v>
      </c>
      <c r="C698" t="s">
        <v>14</v>
      </c>
      <c r="D698">
        <v>13429</v>
      </c>
      <c r="E698" t="s">
        <v>43</v>
      </c>
      <c r="F698">
        <v>12</v>
      </c>
      <c r="G698" s="2">
        <v>357.96</v>
      </c>
      <c r="H698" s="3">
        <v>6</v>
      </c>
      <c r="I698" s="3">
        <v>19</v>
      </c>
      <c r="J698">
        <v>1</v>
      </c>
    </row>
    <row r="699" spans="1:10" x14ac:dyDescent="0.25">
      <c r="A699">
        <v>2022</v>
      </c>
      <c r="B699">
        <v>25</v>
      </c>
      <c r="C699" t="s">
        <v>14</v>
      </c>
      <c r="D699">
        <v>13432</v>
      </c>
      <c r="E699" t="s">
        <v>45</v>
      </c>
      <c r="F699">
        <v>14</v>
      </c>
      <c r="G699" s="2">
        <v>417.62</v>
      </c>
      <c r="H699" s="3">
        <v>7</v>
      </c>
      <c r="I699" s="3">
        <v>20</v>
      </c>
      <c r="J699">
        <v>1</v>
      </c>
    </row>
    <row r="700" spans="1:10" x14ac:dyDescent="0.25">
      <c r="A700">
        <v>2022</v>
      </c>
      <c r="B700">
        <v>25</v>
      </c>
      <c r="C700" t="s">
        <v>14</v>
      </c>
      <c r="D700">
        <v>13435</v>
      </c>
      <c r="E700" t="s">
        <v>47</v>
      </c>
      <c r="F700">
        <v>7</v>
      </c>
      <c r="G700" s="2">
        <v>208.81</v>
      </c>
      <c r="H700" s="3">
        <v>6</v>
      </c>
      <c r="I700" s="3">
        <v>29</v>
      </c>
      <c r="J700">
        <v>1</v>
      </c>
    </row>
    <row r="701" spans="1:10" x14ac:dyDescent="0.25">
      <c r="A701">
        <v>2022</v>
      </c>
      <c r="B701">
        <v>25</v>
      </c>
      <c r="C701" t="s">
        <v>14</v>
      </c>
      <c r="D701">
        <v>13438</v>
      </c>
      <c r="E701" t="s">
        <v>243</v>
      </c>
      <c r="F701">
        <v>23</v>
      </c>
      <c r="G701" s="2">
        <v>686.09</v>
      </c>
      <c r="H701" s="3">
        <v>15</v>
      </c>
      <c r="I701" s="3">
        <v>41</v>
      </c>
      <c r="J701">
        <v>1</v>
      </c>
    </row>
    <row r="702" spans="1:10" x14ac:dyDescent="0.25">
      <c r="A702">
        <v>2022</v>
      </c>
      <c r="B702">
        <v>25</v>
      </c>
      <c r="C702" t="s">
        <v>14</v>
      </c>
      <c r="D702">
        <v>13439</v>
      </c>
      <c r="E702" t="s">
        <v>294</v>
      </c>
      <c r="F702">
        <v>4</v>
      </c>
      <c r="G702" s="2">
        <v>262</v>
      </c>
      <c r="H702" s="3">
        <v>3</v>
      </c>
      <c r="I702" s="3">
        <v>6</v>
      </c>
      <c r="J702">
        <v>1</v>
      </c>
    </row>
    <row r="703" spans="1:10" x14ac:dyDescent="0.25">
      <c r="A703">
        <v>2022</v>
      </c>
      <c r="B703">
        <v>25</v>
      </c>
      <c r="C703" t="s">
        <v>49</v>
      </c>
      <c r="D703">
        <v>10709</v>
      </c>
      <c r="E703" t="s">
        <v>50</v>
      </c>
      <c r="F703">
        <v>4073</v>
      </c>
      <c r="G703" s="2">
        <v>183285</v>
      </c>
      <c r="H703" s="3">
        <v>1457</v>
      </c>
      <c r="I703" s="3">
        <v>2934</v>
      </c>
      <c r="J703">
        <v>1</v>
      </c>
    </row>
    <row r="704" spans="1:10" x14ac:dyDescent="0.25">
      <c r="A704">
        <v>2022</v>
      </c>
      <c r="B704">
        <v>25</v>
      </c>
      <c r="C704" t="s">
        <v>49</v>
      </c>
      <c r="D704">
        <v>10710</v>
      </c>
      <c r="E704" t="s">
        <v>51</v>
      </c>
      <c r="F704">
        <v>330</v>
      </c>
      <c r="G704" s="2">
        <v>14850</v>
      </c>
      <c r="H704" s="3">
        <v>170</v>
      </c>
      <c r="I704" s="3">
        <v>843</v>
      </c>
      <c r="J704">
        <v>1</v>
      </c>
    </row>
    <row r="705" spans="1:10" x14ac:dyDescent="0.25">
      <c r="A705">
        <v>2022</v>
      </c>
      <c r="B705">
        <v>25</v>
      </c>
      <c r="C705" t="s">
        <v>52</v>
      </c>
      <c r="D705">
        <v>23002</v>
      </c>
      <c r="E705" t="s">
        <v>53</v>
      </c>
      <c r="F705">
        <v>7</v>
      </c>
      <c r="G705" s="2">
        <v>429.24</v>
      </c>
      <c r="H705" s="3">
        <v>6</v>
      </c>
      <c r="I705" s="3">
        <v>209</v>
      </c>
      <c r="J705">
        <v>1</v>
      </c>
    </row>
    <row r="706" spans="1:10" x14ac:dyDescent="0.25">
      <c r="A706">
        <v>2022</v>
      </c>
      <c r="B706">
        <v>25</v>
      </c>
      <c r="C706" t="s">
        <v>52</v>
      </c>
      <c r="D706">
        <v>23003</v>
      </c>
      <c r="E706" t="s">
        <v>54</v>
      </c>
      <c r="F706">
        <v>6</v>
      </c>
      <c r="G706" s="2">
        <v>311.04000000000002</v>
      </c>
      <c r="H706" s="3">
        <v>6</v>
      </c>
      <c r="I706" s="3">
        <v>236</v>
      </c>
      <c r="J706">
        <v>1</v>
      </c>
    </row>
    <row r="707" spans="1:10" x14ac:dyDescent="0.25">
      <c r="A707">
        <v>2022</v>
      </c>
      <c r="B707">
        <v>25</v>
      </c>
      <c r="C707" t="s">
        <v>55</v>
      </c>
      <c r="D707">
        <v>10550</v>
      </c>
      <c r="E707" t="s">
        <v>56</v>
      </c>
      <c r="F707">
        <v>23</v>
      </c>
      <c r="G707" s="2">
        <v>4600</v>
      </c>
      <c r="H707" s="3">
        <v>23</v>
      </c>
      <c r="I707" s="3">
        <v>65</v>
      </c>
      <c r="J707">
        <v>1</v>
      </c>
    </row>
    <row r="708" spans="1:10" x14ac:dyDescent="0.25">
      <c r="A708">
        <v>2022</v>
      </c>
      <c r="B708">
        <v>25</v>
      </c>
      <c r="C708" t="s">
        <v>55</v>
      </c>
      <c r="D708">
        <v>10551</v>
      </c>
      <c r="E708" t="s">
        <v>57</v>
      </c>
      <c r="F708">
        <v>141.5</v>
      </c>
      <c r="G708" s="2">
        <v>18395</v>
      </c>
      <c r="H708" s="3">
        <v>165</v>
      </c>
      <c r="I708" s="3">
        <v>474</v>
      </c>
      <c r="J708">
        <v>1</v>
      </c>
    </row>
    <row r="709" spans="1:10" x14ac:dyDescent="0.25">
      <c r="A709">
        <v>2022</v>
      </c>
      <c r="B709">
        <v>25</v>
      </c>
      <c r="C709" t="s">
        <v>55</v>
      </c>
      <c r="D709">
        <v>10555</v>
      </c>
      <c r="E709" t="s">
        <v>58</v>
      </c>
      <c r="F709">
        <v>3</v>
      </c>
      <c r="G709" s="2">
        <v>390</v>
      </c>
      <c r="H709" s="3">
        <v>3</v>
      </c>
      <c r="I709" s="3">
        <v>19</v>
      </c>
      <c r="J709">
        <v>1</v>
      </c>
    </row>
    <row r="710" spans="1:10" x14ac:dyDescent="0.25">
      <c r="A710">
        <v>2022</v>
      </c>
      <c r="B710">
        <v>25</v>
      </c>
      <c r="C710" t="s">
        <v>55</v>
      </c>
      <c r="D710">
        <v>80001</v>
      </c>
      <c r="E710" t="s">
        <v>59</v>
      </c>
      <c r="F710">
        <v>2</v>
      </c>
      <c r="G710" s="2">
        <v>144</v>
      </c>
      <c r="H710" s="3">
        <v>1</v>
      </c>
      <c r="I710" s="3">
        <v>15</v>
      </c>
      <c r="J710">
        <v>1</v>
      </c>
    </row>
    <row r="711" spans="1:10" x14ac:dyDescent="0.25">
      <c r="A711">
        <v>2022</v>
      </c>
      <c r="B711">
        <v>25</v>
      </c>
      <c r="C711" t="s">
        <v>60</v>
      </c>
      <c r="D711">
        <v>13434</v>
      </c>
      <c r="E711" t="s">
        <v>61</v>
      </c>
      <c r="F711">
        <v>16</v>
      </c>
      <c r="G711" s="2">
        <v>1508.8</v>
      </c>
      <c r="H711" s="3">
        <v>15</v>
      </c>
      <c r="I711" s="3">
        <v>50</v>
      </c>
      <c r="J711">
        <v>1</v>
      </c>
    </row>
    <row r="712" spans="1:10" x14ac:dyDescent="0.25">
      <c r="A712">
        <v>2022</v>
      </c>
      <c r="B712">
        <v>25</v>
      </c>
      <c r="C712" t="s">
        <v>62</v>
      </c>
      <c r="D712">
        <v>18184</v>
      </c>
      <c r="E712" t="s">
        <v>63</v>
      </c>
      <c r="F712">
        <v>2</v>
      </c>
      <c r="G712" s="2">
        <v>31.74</v>
      </c>
      <c r="H712" s="3">
        <v>1</v>
      </c>
      <c r="I712" s="3">
        <v>6</v>
      </c>
      <c r="J712">
        <v>1</v>
      </c>
    </row>
    <row r="713" spans="1:10" x14ac:dyDescent="0.25">
      <c r="A713">
        <v>2022</v>
      </c>
      <c r="B713">
        <v>25</v>
      </c>
      <c r="C713" t="s">
        <v>62</v>
      </c>
      <c r="D713">
        <v>18192</v>
      </c>
      <c r="E713" t="s">
        <v>64</v>
      </c>
      <c r="F713">
        <v>2</v>
      </c>
      <c r="G713" s="2">
        <v>31.74</v>
      </c>
      <c r="H713" s="3">
        <v>1</v>
      </c>
      <c r="I713" s="3">
        <v>13</v>
      </c>
      <c r="J713">
        <v>1</v>
      </c>
    </row>
    <row r="714" spans="1:10" x14ac:dyDescent="0.25">
      <c r="A714">
        <v>2022</v>
      </c>
      <c r="B714">
        <v>25</v>
      </c>
      <c r="C714" t="s">
        <v>62</v>
      </c>
      <c r="D714">
        <v>18326</v>
      </c>
      <c r="E714" t="s">
        <v>68</v>
      </c>
      <c r="F714">
        <v>3</v>
      </c>
      <c r="G714" s="2">
        <v>61.8</v>
      </c>
      <c r="H714" s="3">
        <v>1</v>
      </c>
      <c r="I714" s="3">
        <v>9</v>
      </c>
      <c r="J714">
        <v>1</v>
      </c>
    </row>
    <row r="715" spans="1:10" x14ac:dyDescent="0.25">
      <c r="A715">
        <v>2022</v>
      </c>
      <c r="B715">
        <v>25</v>
      </c>
      <c r="C715" t="s">
        <v>62</v>
      </c>
      <c r="D715">
        <v>18416</v>
      </c>
      <c r="E715" t="s">
        <v>70</v>
      </c>
      <c r="F715">
        <v>2</v>
      </c>
      <c r="G715" s="2">
        <v>31.74</v>
      </c>
      <c r="H715" s="3">
        <v>1</v>
      </c>
      <c r="I715" s="3">
        <v>12</v>
      </c>
      <c r="J715">
        <v>1</v>
      </c>
    </row>
    <row r="716" spans="1:10" x14ac:dyDescent="0.25">
      <c r="A716">
        <v>2022</v>
      </c>
      <c r="B716">
        <v>25</v>
      </c>
      <c r="C716" t="s">
        <v>62</v>
      </c>
      <c r="D716">
        <v>18725</v>
      </c>
      <c r="E716" t="s">
        <v>322</v>
      </c>
      <c r="F716">
        <v>1</v>
      </c>
      <c r="G716" s="2">
        <v>23.32</v>
      </c>
      <c r="H716" s="3">
        <v>1</v>
      </c>
      <c r="I716" s="3">
        <v>1</v>
      </c>
      <c r="J716">
        <v>1</v>
      </c>
    </row>
    <row r="717" spans="1:10" x14ac:dyDescent="0.25">
      <c r="A717">
        <v>2022</v>
      </c>
      <c r="B717">
        <v>25</v>
      </c>
      <c r="C717" t="s">
        <v>62</v>
      </c>
      <c r="D717">
        <v>18727</v>
      </c>
      <c r="E717" t="s">
        <v>323</v>
      </c>
      <c r="F717">
        <v>1</v>
      </c>
      <c r="G717" s="2">
        <v>23.32</v>
      </c>
      <c r="H717" s="3">
        <v>1</v>
      </c>
      <c r="I717" s="3">
        <v>1</v>
      </c>
      <c r="J717">
        <v>1</v>
      </c>
    </row>
    <row r="718" spans="1:10" x14ac:dyDescent="0.25">
      <c r="A718">
        <v>2022</v>
      </c>
      <c r="B718">
        <v>25</v>
      </c>
      <c r="C718" t="s">
        <v>62</v>
      </c>
      <c r="D718">
        <v>18880</v>
      </c>
      <c r="E718" t="s">
        <v>81</v>
      </c>
      <c r="F718">
        <v>2</v>
      </c>
      <c r="G718" s="2">
        <v>30.04</v>
      </c>
      <c r="H718" s="3">
        <v>1</v>
      </c>
      <c r="I718" s="3">
        <v>3</v>
      </c>
      <c r="J718">
        <v>1</v>
      </c>
    </row>
    <row r="719" spans="1:10" x14ac:dyDescent="0.25">
      <c r="A719">
        <v>2022</v>
      </c>
      <c r="B719">
        <v>25</v>
      </c>
      <c r="C719" t="s">
        <v>62</v>
      </c>
      <c r="D719">
        <v>18939</v>
      </c>
      <c r="E719" t="s">
        <v>82</v>
      </c>
      <c r="F719">
        <v>6</v>
      </c>
      <c r="G719" s="2">
        <v>59.4</v>
      </c>
      <c r="H719" s="3">
        <v>1</v>
      </c>
      <c r="I719" s="3">
        <v>11</v>
      </c>
      <c r="J719">
        <v>1</v>
      </c>
    </row>
    <row r="720" spans="1:10" x14ac:dyDescent="0.25">
      <c r="A720">
        <v>2022</v>
      </c>
      <c r="B720">
        <v>25</v>
      </c>
      <c r="C720" t="s">
        <v>62</v>
      </c>
      <c r="D720">
        <v>18940</v>
      </c>
      <c r="E720" t="s">
        <v>83</v>
      </c>
      <c r="F720">
        <v>2</v>
      </c>
      <c r="G720" s="2">
        <v>23.24</v>
      </c>
      <c r="H720" s="3">
        <v>1</v>
      </c>
      <c r="I720" s="3">
        <v>10</v>
      </c>
      <c r="J720">
        <v>1</v>
      </c>
    </row>
    <row r="721" spans="1:10" x14ac:dyDescent="0.25">
      <c r="A721">
        <v>2022</v>
      </c>
      <c r="B721">
        <v>25</v>
      </c>
      <c r="C721" t="s">
        <v>62</v>
      </c>
      <c r="D721">
        <v>18941</v>
      </c>
      <c r="E721" t="s">
        <v>84</v>
      </c>
      <c r="F721">
        <v>8</v>
      </c>
      <c r="G721" s="2">
        <v>82.64</v>
      </c>
      <c r="H721" s="3">
        <v>2</v>
      </c>
      <c r="I721" s="3">
        <v>3</v>
      </c>
      <c r="J721">
        <v>1</v>
      </c>
    </row>
    <row r="722" spans="1:10" x14ac:dyDescent="0.25">
      <c r="A722">
        <v>2022</v>
      </c>
      <c r="B722">
        <v>25</v>
      </c>
      <c r="C722" t="s">
        <v>62</v>
      </c>
      <c r="D722">
        <v>18945</v>
      </c>
      <c r="E722" t="s">
        <v>300</v>
      </c>
      <c r="F722">
        <v>2</v>
      </c>
      <c r="G722" s="2">
        <v>23.24</v>
      </c>
      <c r="H722" s="3">
        <v>1</v>
      </c>
      <c r="I722" s="3">
        <v>2</v>
      </c>
      <c r="J722">
        <v>1</v>
      </c>
    </row>
    <row r="723" spans="1:10" x14ac:dyDescent="0.25">
      <c r="A723">
        <v>2022</v>
      </c>
      <c r="B723">
        <v>25</v>
      </c>
      <c r="C723" t="s">
        <v>62</v>
      </c>
      <c r="D723">
        <v>18959</v>
      </c>
      <c r="E723" t="s">
        <v>87</v>
      </c>
      <c r="F723">
        <v>19</v>
      </c>
      <c r="G723" s="2">
        <v>441.89</v>
      </c>
      <c r="H723" s="3">
        <v>8</v>
      </c>
      <c r="I723" s="3">
        <v>57</v>
      </c>
      <c r="J723">
        <v>1</v>
      </c>
    </row>
    <row r="724" spans="1:10" x14ac:dyDescent="0.25">
      <c r="A724">
        <v>2022</v>
      </c>
      <c r="B724">
        <v>25</v>
      </c>
      <c r="C724" t="s">
        <v>62</v>
      </c>
      <c r="D724">
        <v>18982</v>
      </c>
      <c r="E724" t="s">
        <v>88</v>
      </c>
      <c r="F724">
        <v>16</v>
      </c>
      <c r="G724" s="2">
        <v>371.18</v>
      </c>
      <c r="H724" s="3">
        <v>7</v>
      </c>
      <c r="I724" s="3">
        <v>55</v>
      </c>
      <c r="J724">
        <v>1</v>
      </c>
    </row>
    <row r="725" spans="1:10" x14ac:dyDescent="0.25">
      <c r="A725">
        <v>2022</v>
      </c>
      <c r="B725">
        <v>25</v>
      </c>
      <c r="C725" t="s">
        <v>62</v>
      </c>
      <c r="D725">
        <v>18983</v>
      </c>
      <c r="E725" t="s">
        <v>89</v>
      </c>
      <c r="F725">
        <v>9</v>
      </c>
      <c r="G725" s="2">
        <v>206.19</v>
      </c>
      <c r="H725" s="3">
        <v>4</v>
      </c>
      <c r="I725" s="3">
        <v>44</v>
      </c>
      <c r="J725">
        <v>1</v>
      </c>
    </row>
    <row r="726" spans="1:10" x14ac:dyDescent="0.25">
      <c r="A726">
        <v>2022</v>
      </c>
      <c r="B726">
        <v>25</v>
      </c>
      <c r="C726" t="s">
        <v>62</v>
      </c>
      <c r="D726">
        <v>19399</v>
      </c>
      <c r="E726" t="s">
        <v>90</v>
      </c>
      <c r="F726">
        <v>8</v>
      </c>
      <c r="G726" s="2">
        <v>94.4</v>
      </c>
      <c r="H726" s="3">
        <v>2</v>
      </c>
      <c r="I726" s="3">
        <v>9</v>
      </c>
      <c r="J726">
        <v>1</v>
      </c>
    </row>
    <row r="727" spans="1:10" x14ac:dyDescent="0.25">
      <c r="A727">
        <v>2022</v>
      </c>
      <c r="B727">
        <v>25</v>
      </c>
      <c r="C727" t="s">
        <v>62</v>
      </c>
      <c r="D727">
        <v>19790</v>
      </c>
      <c r="E727" t="s">
        <v>91</v>
      </c>
      <c r="F727">
        <v>14</v>
      </c>
      <c r="G727" s="2">
        <v>172.94</v>
      </c>
      <c r="H727" s="3">
        <v>3</v>
      </c>
      <c r="I727" s="3">
        <v>11</v>
      </c>
      <c r="J727">
        <v>1</v>
      </c>
    </row>
    <row r="728" spans="1:10" x14ac:dyDescent="0.25">
      <c r="A728">
        <v>2022</v>
      </c>
      <c r="B728">
        <v>25</v>
      </c>
      <c r="C728" t="s">
        <v>62</v>
      </c>
      <c r="D728">
        <v>21218</v>
      </c>
      <c r="E728" t="s">
        <v>101</v>
      </c>
      <c r="F728">
        <v>3</v>
      </c>
      <c r="G728" s="2">
        <v>47.61</v>
      </c>
      <c r="H728" s="3">
        <v>1</v>
      </c>
      <c r="I728" s="3">
        <v>20</v>
      </c>
      <c r="J728">
        <v>1</v>
      </c>
    </row>
    <row r="729" spans="1:10" x14ac:dyDescent="0.25">
      <c r="A729">
        <v>2022</v>
      </c>
      <c r="B729">
        <v>25</v>
      </c>
      <c r="C729" t="s">
        <v>62</v>
      </c>
      <c r="D729">
        <v>21220</v>
      </c>
      <c r="E729" t="s">
        <v>263</v>
      </c>
      <c r="F729">
        <v>3</v>
      </c>
      <c r="G729" s="2">
        <v>47.61</v>
      </c>
      <c r="H729" s="3">
        <v>1</v>
      </c>
      <c r="I729" s="3">
        <v>6</v>
      </c>
      <c r="J729">
        <v>1</v>
      </c>
    </row>
    <row r="730" spans="1:10" x14ac:dyDescent="0.25">
      <c r="A730">
        <v>2022</v>
      </c>
      <c r="B730">
        <v>25</v>
      </c>
      <c r="C730" t="s">
        <v>62</v>
      </c>
      <c r="D730">
        <v>21244</v>
      </c>
      <c r="E730" t="s">
        <v>104</v>
      </c>
      <c r="F730">
        <v>5</v>
      </c>
      <c r="G730" s="2">
        <v>65.45</v>
      </c>
      <c r="H730" s="3">
        <v>2</v>
      </c>
      <c r="I730" s="3">
        <v>7</v>
      </c>
      <c r="J730">
        <v>1</v>
      </c>
    </row>
    <row r="731" spans="1:10" x14ac:dyDescent="0.25">
      <c r="A731">
        <v>2022</v>
      </c>
      <c r="B731">
        <v>25</v>
      </c>
      <c r="C731" t="s">
        <v>62</v>
      </c>
      <c r="D731">
        <v>21319</v>
      </c>
      <c r="E731" t="s">
        <v>307</v>
      </c>
      <c r="F731">
        <v>3</v>
      </c>
      <c r="G731" s="2">
        <v>34.86</v>
      </c>
      <c r="H731" s="3">
        <v>1</v>
      </c>
      <c r="I731" s="3">
        <v>2</v>
      </c>
      <c r="J731">
        <v>1</v>
      </c>
    </row>
    <row r="732" spans="1:10" x14ac:dyDescent="0.25">
      <c r="A732">
        <v>2022</v>
      </c>
      <c r="B732">
        <v>25</v>
      </c>
      <c r="C732" t="s">
        <v>62</v>
      </c>
      <c r="D732">
        <v>21331</v>
      </c>
      <c r="E732" t="s">
        <v>111</v>
      </c>
      <c r="F732">
        <v>6</v>
      </c>
      <c r="G732" s="2">
        <v>90.12</v>
      </c>
      <c r="H732" s="3">
        <v>1</v>
      </c>
      <c r="I732" s="3">
        <v>4</v>
      </c>
      <c r="J732">
        <v>1</v>
      </c>
    </row>
    <row r="733" spans="1:10" x14ac:dyDescent="0.25">
      <c r="A733">
        <v>2022</v>
      </c>
      <c r="B733">
        <v>25</v>
      </c>
      <c r="C733" t="s">
        <v>62</v>
      </c>
      <c r="D733">
        <v>21339</v>
      </c>
      <c r="E733" t="s">
        <v>112</v>
      </c>
      <c r="F733">
        <v>1</v>
      </c>
      <c r="G733" s="2">
        <v>23.32</v>
      </c>
      <c r="H733" s="3">
        <v>1</v>
      </c>
      <c r="I733" s="3">
        <v>2</v>
      </c>
      <c r="J733">
        <v>1</v>
      </c>
    </row>
    <row r="734" spans="1:10" x14ac:dyDescent="0.25">
      <c r="A734">
        <v>2022</v>
      </c>
      <c r="B734">
        <v>25</v>
      </c>
      <c r="C734" t="s">
        <v>62</v>
      </c>
      <c r="D734">
        <v>21346</v>
      </c>
      <c r="E734" t="s">
        <v>324</v>
      </c>
      <c r="F734">
        <v>1</v>
      </c>
      <c r="G734" s="2">
        <v>23.32</v>
      </c>
      <c r="H734" s="3">
        <v>1</v>
      </c>
      <c r="I734" s="3">
        <v>1</v>
      </c>
      <c r="J734">
        <v>1</v>
      </c>
    </row>
    <row r="735" spans="1:10" x14ac:dyDescent="0.25">
      <c r="A735">
        <v>2022</v>
      </c>
      <c r="B735">
        <v>25</v>
      </c>
      <c r="C735" t="s">
        <v>62</v>
      </c>
      <c r="D735">
        <v>21491</v>
      </c>
      <c r="E735" t="s">
        <v>113</v>
      </c>
      <c r="F735">
        <v>1</v>
      </c>
      <c r="G735" s="2">
        <v>13.09</v>
      </c>
      <c r="H735" s="3">
        <v>1</v>
      </c>
      <c r="I735" s="3">
        <v>4</v>
      </c>
      <c r="J735">
        <v>1</v>
      </c>
    </row>
    <row r="736" spans="1:10" x14ac:dyDescent="0.25">
      <c r="A736">
        <v>2022</v>
      </c>
      <c r="B736">
        <v>25</v>
      </c>
      <c r="C736" t="s">
        <v>62</v>
      </c>
      <c r="D736">
        <v>21493</v>
      </c>
      <c r="E736" t="s">
        <v>114</v>
      </c>
      <c r="F736">
        <v>12</v>
      </c>
      <c r="G736" s="2">
        <v>276.89999999999998</v>
      </c>
      <c r="H736" s="3">
        <v>5</v>
      </c>
      <c r="I736" s="3">
        <v>53</v>
      </c>
      <c r="J736">
        <v>1</v>
      </c>
    </row>
    <row r="737" spans="1:10" x14ac:dyDescent="0.25">
      <c r="A737">
        <v>2022</v>
      </c>
      <c r="B737">
        <v>25</v>
      </c>
      <c r="C737" t="s">
        <v>62</v>
      </c>
      <c r="D737">
        <v>21494</v>
      </c>
      <c r="E737" t="s">
        <v>115</v>
      </c>
      <c r="F737">
        <v>11</v>
      </c>
      <c r="G737" s="2">
        <v>253.33</v>
      </c>
      <c r="H737" s="3">
        <v>4</v>
      </c>
      <c r="I737" s="3">
        <v>42</v>
      </c>
      <c r="J737">
        <v>1</v>
      </c>
    </row>
    <row r="738" spans="1:10" x14ac:dyDescent="0.25">
      <c r="A738">
        <v>2022</v>
      </c>
      <c r="B738">
        <v>25</v>
      </c>
      <c r="C738" t="s">
        <v>62</v>
      </c>
      <c r="D738">
        <v>21495</v>
      </c>
      <c r="E738" t="s">
        <v>116</v>
      </c>
      <c r="F738">
        <v>13</v>
      </c>
      <c r="G738" s="2">
        <v>306.41000000000003</v>
      </c>
      <c r="H738" s="3">
        <v>5</v>
      </c>
      <c r="I738" s="3">
        <v>48</v>
      </c>
      <c r="J738">
        <v>1</v>
      </c>
    </row>
    <row r="739" spans="1:10" x14ac:dyDescent="0.25">
      <c r="A739">
        <v>2022</v>
      </c>
      <c r="B739">
        <v>25</v>
      </c>
      <c r="C739" t="s">
        <v>62</v>
      </c>
      <c r="D739">
        <v>21496</v>
      </c>
      <c r="E739" t="s">
        <v>117</v>
      </c>
      <c r="F739">
        <v>10</v>
      </c>
      <c r="G739" s="2">
        <v>235.7</v>
      </c>
      <c r="H739" s="3">
        <v>3</v>
      </c>
      <c r="I739" s="3">
        <v>36</v>
      </c>
      <c r="J739">
        <v>1</v>
      </c>
    </row>
    <row r="740" spans="1:10" x14ac:dyDescent="0.25">
      <c r="A740">
        <v>2022</v>
      </c>
      <c r="B740">
        <v>25</v>
      </c>
      <c r="C740" t="s">
        <v>62</v>
      </c>
      <c r="D740">
        <v>21498</v>
      </c>
      <c r="E740" t="s">
        <v>118</v>
      </c>
      <c r="F740">
        <v>14</v>
      </c>
      <c r="G740" s="2">
        <v>324.04000000000002</v>
      </c>
      <c r="H740" s="3">
        <v>7</v>
      </c>
      <c r="I740" s="3">
        <v>55</v>
      </c>
      <c r="J740">
        <v>1</v>
      </c>
    </row>
    <row r="741" spans="1:10" x14ac:dyDescent="0.25">
      <c r="A741">
        <v>2022</v>
      </c>
      <c r="B741">
        <v>25</v>
      </c>
      <c r="C741" t="s">
        <v>62</v>
      </c>
      <c r="D741">
        <v>21499</v>
      </c>
      <c r="E741" t="s">
        <v>119</v>
      </c>
      <c r="F741">
        <v>4</v>
      </c>
      <c r="G741" s="2">
        <v>94.28</v>
      </c>
      <c r="H741" s="3">
        <v>1</v>
      </c>
      <c r="I741" s="3">
        <v>16</v>
      </c>
      <c r="J741">
        <v>1</v>
      </c>
    </row>
    <row r="742" spans="1:10" x14ac:dyDescent="0.25">
      <c r="A742">
        <v>2022</v>
      </c>
      <c r="B742">
        <v>25</v>
      </c>
      <c r="C742" t="s">
        <v>62</v>
      </c>
      <c r="D742">
        <v>21501</v>
      </c>
      <c r="E742" t="s">
        <v>120</v>
      </c>
      <c r="F742">
        <v>13</v>
      </c>
      <c r="G742" s="2">
        <v>306.41000000000003</v>
      </c>
      <c r="H742" s="3">
        <v>5</v>
      </c>
      <c r="I742" s="3">
        <v>42</v>
      </c>
      <c r="J742">
        <v>1</v>
      </c>
    </row>
    <row r="743" spans="1:10" x14ac:dyDescent="0.25">
      <c r="A743">
        <v>2022</v>
      </c>
      <c r="B743">
        <v>25</v>
      </c>
      <c r="C743" t="s">
        <v>62</v>
      </c>
      <c r="D743">
        <v>21502</v>
      </c>
      <c r="E743" t="s">
        <v>121</v>
      </c>
      <c r="F743">
        <v>6</v>
      </c>
      <c r="G743" s="2">
        <v>141.41999999999999</v>
      </c>
      <c r="H743" s="3">
        <v>2</v>
      </c>
      <c r="I743" s="3">
        <v>13</v>
      </c>
      <c r="J743">
        <v>1</v>
      </c>
    </row>
    <row r="744" spans="1:10" x14ac:dyDescent="0.25">
      <c r="A744">
        <v>2022</v>
      </c>
      <c r="B744">
        <v>25</v>
      </c>
      <c r="C744" t="s">
        <v>62</v>
      </c>
      <c r="D744">
        <v>21503</v>
      </c>
      <c r="E744" t="s">
        <v>122</v>
      </c>
      <c r="F744">
        <v>5</v>
      </c>
      <c r="G744" s="2">
        <v>117.85</v>
      </c>
      <c r="H744" s="3">
        <v>2</v>
      </c>
      <c r="I744" s="3">
        <v>17</v>
      </c>
      <c r="J744">
        <v>1</v>
      </c>
    </row>
    <row r="745" spans="1:10" x14ac:dyDescent="0.25">
      <c r="A745">
        <v>2022</v>
      </c>
      <c r="B745">
        <v>25</v>
      </c>
      <c r="C745" t="s">
        <v>62</v>
      </c>
      <c r="D745">
        <v>21508</v>
      </c>
      <c r="E745" t="s">
        <v>123</v>
      </c>
      <c r="F745">
        <v>2</v>
      </c>
      <c r="G745" s="2">
        <v>26.18</v>
      </c>
      <c r="H745" s="3">
        <v>1</v>
      </c>
      <c r="I745" s="3">
        <v>7</v>
      </c>
      <c r="J745">
        <v>1</v>
      </c>
    </row>
    <row r="746" spans="1:10" x14ac:dyDescent="0.25">
      <c r="A746">
        <v>2022</v>
      </c>
      <c r="B746">
        <v>25</v>
      </c>
      <c r="C746" t="s">
        <v>62</v>
      </c>
      <c r="D746">
        <v>21512</v>
      </c>
      <c r="E746" t="s">
        <v>325</v>
      </c>
      <c r="F746">
        <v>2</v>
      </c>
      <c r="G746" s="2">
        <v>26.18</v>
      </c>
      <c r="H746" s="3">
        <v>1</v>
      </c>
      <c r="I746" s="3">
        <v>1</v>
      </c>
      <c r="J746">
        <v>1</v>
      </c>
    </row>
    <row r="747" spans="1:10" x14ac:dyDescent="0.25">
      <c r="A747">
        <v>2022</v>
      </c>
      <c r="B747">
        <v>25</v>
      </c>
      <c r="C747" t="s">
        <v>126</v>
      </c>
      <c r="D747">
        <v>11115</v>
      </c>
      <c r="E747" t="s">
        <v>127</v>
      </c>
      <c r="F747">
        <v>51</v>
      </c>
      <c r="G747" s="2">
        <v>1274.49</v>
      </c>
      <c r="H747" s="3">
        <v>43</v>
      </c>
      <c r="I747" s="3">
        <v>178</v>
      </c>
      <c r="J747">
        <v>1</v>
      </c>
    </row>
    <row r="748" spans="1:10" x14ac:dyDescent="0.25">
      <c r="A748">
        <v>2022</v>
      </c>
      <c r="B748">
        <v>25</v>
      </c>
      <c r="C748" t="s">
        <v>126</v>
      </c>
      <c r="D748">
        <v>11116</v>
      </c>
      <c r="E748" t="s">
        <v>326</v>
      </c>
      <c r="F748">
        <v>180</v>
      </c>
      <c r="G748" s="2">
        <v>4858.2</v>
      </c>
      <c r="H748" s="3">
        <v>128</v>
      </c>
      <c r="I748" s="3">
        <v>128</v>
      </c>
      <c r="J748">
        <v>1</v>
      </c>
    </row>
    <row r="749" spans="1:10" x14ac:dyDescent="0.25">
      <c r="A749">
        <v>2022</v>
      </c>
      <c r="B749">
        <v>25</v>
      </c>
      <c r="C749" t="s">
        <v>126</v>
      </c>
      <c r="D749">
        <v>11117</v>
      </c>
      <c r="E749" t="s">
        <v>128</v>
      </c>
      <c r="F749">
        <v>129</v>
      </c>
      <c r="G749" s="2">
        <v>5029.71</v>
      </c>
      <c r="H749" s="3">
        <v>101</v>
      </c>
      <c r="I749" s="3">
        <v>452</v>
      </c>
      <c r="J749">
        <v>1</v>
      </c>
    </row>
    <row r="750" spans="1:10" x14ac:dyDescent="0.25">
      <c r="A750">
        <v>2022</v>
      </c>
      <c r="B750">
        <v>25</v>
      </c>
      <c r="C750" t="s">
        <v>126</v>
      </c>
      <c r="D750">
        <v>11118</v>
      </c>
      <c r="E750" t="s">
        <v>129</v>
      </c>
      <c r="F750">
        <v>43</v>
      </c>
      <c r="G750" s="2">
        <v>1676.5700000000002</v>
      </c>
      <c r="H750" s="3">
        <v>35</v>
      </c>
      <c r="I750" s="3">
        <v>111</v>
      </c>
      <c r="J750">
        <v>1</v>
      </c>
    </row>
    <row r="751" spans="1:10" x14ac:dyDescent="0.25">
      <c r="A751">
        <v>2022</v>
      </c>
      <c r="B751">
        <v>25</v>
      </c>
      <c r="C751" t="s">
        <v>126</v>
      </c>
      <c r="D751">
        <v>11120</v>
      </c>
      <c r="E751" t="s">
        <v>131</v>
      </c>
      <c r="F751">
        <v>47</v>
      </c>
      <c r="G751" s="2">
        <v>2114.5300000000002</v>
      </c>
      <c r="H751" s="3">
        <v>40</v>
      </c>
      <c r="I751" s="3">
        <v>145</v>
      </c>
      <c r="J751">
        <v>1</v>
      </c>
    </row>
    <row r="752" spans="1:10" x14ac:dyDescent="0.25">
      <c r="A752">
        <v>2022</v>
      </c>
      <c r="B752">
        <v>25</v>
      </c>
      <c r="C752" t="s">
        <v>126</v>
      </c>
      <c r="D752">
        <v>11121</v>
      </c>
      <c r="E752" t="s">
        <v>132</v>
      </c>
      <c r="F752">
        <v>335</v>
      </c>
      <c r="G752" s="2">
        <v>2676.65</v>
      </c>
      <c r="H752" s="3">
        <v>46</v>
      </c>
      <c r="I752" s="3">
        <v>159</v>
      </c>
      <c r="J752">
        <v>1</v>
      </c>
    </row>
    <row r="753" spans="1:10" x14ac:dyDescent="0.25">
      <c r="A753">
        <v>2022</v>
      </c>
      <c r="B753">
        <v>25</v>
      </c>
      <c r="C753" t="s">
        <v>133</v>
      </c>
      <c r="D753">
        <v>12932</v>
      </c>
      <c r="E753" t="s">
        <v>134</v>
      </c>
      <c r="F753">
        <v>10</v>
      </c>
      <c r="G753" s="2">
        <v>89</v>
      </c>
      <c r="H753" s="3">
        <v>1</v>
      </c>
      <c r="I753" s="3">
        <v>58</v>
      </c>
      <c r="J753">
        <v>1</v>
      </c>
    </row>
    <row r="754" spans="1:10" x14ac:dyDescent="0.25">
      <c r="A754">
        <v>2022</v>
      </c>
      <c r="B754">
        <v>25</v>
      </c>
      <c r="C754" t="s">
        <v>133</v>
      </c>
      <c r="D754">
        <v>12952</v>
      </c>
      <c r="E754" t="s">
        <v>327</v>
      </c>
      <c r="F754">
        <v>8</v>
      </c>
      <c r="G754" s="2">
        <v>71.2</v>
      </c>
      <c r="H754" s="3">
        <v>1</v>
      </c>
      <c r="I754" s="3">
        <v>1</v>
      </c>
      <c r="J754">
        <v>1</v>
      </c>
    </row>
    <row r="755" spans="1:10" x14ac:dyDescent="0.25">
      <c r="A755">
        <v>2022</v>
      </c>
      <c r="B755">
        <v>25</v>
      </c>
      <c r="C755" t="s">
        <v>133</v>
      </c>
      <c r="D755">
        <v>13312</v>
      </c>
      <c r="E755" t="s">
        <v>270</v>
      </c>
      <c r="F755">
        <v>3</v>
      </c>
      <c r="G755" s="2">
        <v>176.97</v>
      </c>
      <c r="H755" s="3">
        <v>3</v>
      </c>
      <c r="I755" s="3">
        <v>17</v>
      </c>
      <c r="J755">
        <v>1</v>
      </c>
    </row>
    <row r="756" spans="1:10" x14ac:dyDescent="0.25">
      <c r="A756">
        <v>2022</v>
      </c>
      <c r="B756">
        <v>25</v>
      </c>
      <c r="C756" t="s">
        <v>133</v>
      </c>
      <c r="D756">
        <v>13313</v>
      </c>
      <c r="E756" t="s">
        <v>271</v>
      </c>
      <c r="F756">
        <v>3</v>
      </c>
      <c r="G756" s="2">
        <v>176.97</v>
      </c>
      <c r="H756" s="3">
        <v>3</v>
      </c>
      <c r="I756" s="3">
        <v>13</v>
      </c>
      <c r="J756">
        <v>1</v>
      </c>
    </row>
    <row r="757" spans="1:10" x14ac:dyDescent="0.25">
      <c r="A757">
        <v>2022</v>
      </c>
      <c r="B757">
        <v>25</v>
      </c>
      <c r="C757" t="s">
        <v>133</v>
      </c>
      <c r="D757">
        <v>13344</v>
      </c>
      <c r="E757" t="s">
        <v>135</v>
      </c>
      <c r="F757">
        <v>28</v>
      </c>
      <c r="G757" s="2">
        <v>923.72</v>
      </c>
      <c r="H757" s="3">
        <v>27</v>
      </c>
      <c r="I757" s="3">
        <v>60</v>
      </c>
      <c r="J757">
        <v>1</v>
      </c>
    </row>
    <row r="758" spans="1:10" x14ac:dyDescent="0.25">
      <c r="A758">
        <v>2022</v>
      </c>
      <c r="B758">
        <v>25</v>
      </c>
      <c r="C758" t="s">
        <v>133</v>
      </c>
      <c r="D758">
        <v>13345</v>
      </c>
      <c r="E758" t="s">
        <v>308</v>
      </c>
      <c r="F758">
        <v>41</v>
      </c>
      <c r="G758" s="2">
        <v>1352.59</v>
      </c>
      <c r="H758" s="3">
        <v>39</v>
      </c>
      <c r="I758" s="3">
        <v>108</v>
      </c>
      <c r="J758">
        <v>1</v>
      </c>
    </row>
    <row r="759" spans="1:10" x14ac:dyDescent="0.25">
      <c r="A759">
        <v>2022</v>
      </c>
      <c r="B759">
        <v>25</v>
      </c>
      <c r="C759" t="s">
        <v>133</v>
      </c>
      <c r="D759">
        <v>13346</v>
      </c>
      <c r="E759" t="s">
        <v>136</v>
      </c>
      <c r="F759">
        <v>25</v>
      </c>
      <c r="G759" s="2">
        <v>824.75</v>
      </c>
      <c r="H759" s="3">
        <v>25</v>
      </c>
      <c r="I759" s="3">
        <v>86</v>
      </c>
      <c r="J759">
        <v>1</v>
      </c>
    </row>
    <row r="760" spans="1:10" x14ac:dyDescent="0.25">
      <c r="A760">
        <v>2022</v>
      </c>
      <c r="B760">
        <v>25</v>
      </c>
      <c r="C760" t="s">
        <v>133</v>
      </c>
      <c r="D760">
        <v>13350</v>
      </c>
      <c r="E760" t="s">
        <v>137</v>
      </c>
      <c r="F760">
        <v>26</v>
      </c>
      <c r="G760" s="2">
        <v>857.74</v>
      </c>
      <c r="H760" s="3">
        <v>25</v>
      </c>
      <c r="I760" s="3">
        <v>61</v>
      </c>
      <c r="J760">
        <v>1</v>
      </c>
    </row>
    <row r="761" spans="1:10" x14ac:dyDescent="0.25">
      <c r="A761">
        <v>2022</v>
      </c>
      <c r="B761">
        <v>25</v>
      </c>
      <c r="C761" t="s">
        <v>133</v>
      </c>
      <c r="D761">
        <v>13355</v>
      </c>
      <c r="E761" t="s">
        <v>309</v>
      </c>
      <c r="F761">
        <v>95</v>
      </c>
      <c r="G761" s="2">
        <v>1349</v>
      </c>
      <c r="H761" s="3">
        <v>80</v>
      </c>
      <c r="I761" s="3">
        <v>188</v>
      </c>
      <c r="J761">
        <v>1</v>
      </c>
    </row>
    <row r="762" spans="1:10" x14ac:dyDescent="0.25">
      <c r="A762">
        <v>2022</v>
      </c>
      <c r="B762">
        <v>25</v>
      </c>
      <c r="C762" t="s">
        <v>133</v>
      </c>
      <c r="D762">
        <v>13370</v>
      </c>
      <c r="E762" t="s">
        <v>139</v>
      </c>
      <c r="F762">
        <v>159</v>
      </c>
      <c r="G762" s="2">
        <v>1415.1000000000001</v>
      </c>
      <c r="H762" s="3">
        <v>130</v>
      </c>
      <c r="I762" s="3">
        <v>466</v>
      </c>
      <c r="J762">
        <v>1</v>
      </c>
    </row>
    <row r="763" spans="1:10" x14ac:dyDescent="0.25">
      <c r="A763">
        <v>2022</v>
      </c>
      <c r="B763">
        <v>25</v>
      </c>
      <c r="C763" t="s">
        <v>133</v>
      </c>
      <c r="D763">
        <v>13374</v>
      </c>
      <c r="E763" t="s">
        <v>141</v>
      </c>
      <c r="F763">
        <v>231</v>
      </c>
      <c r="G763" s="2">
        <v>2055.9</v>
      </c>
      <c r="H763" s="3">
        <v>184</v>
      </c>
      <c r="I763" s="3">
        <v>552</v>
      </c>
      <c r="J763">
        <v>1</v>
      </c>
    </row>
    <row r="764" spans="1:10" x14ac:dyDescent="0.25">
      <c r="A764">
        <v>2022</v>
      </c>
      <c r="B764">
        <v>25</v>
      </c>
      <c r="C764" t="s">
        <v>133</v>
      </c>
      <c r="D764">
        <v>13375</v>
      </c>
      <c r="E764" t="s">
        <v>142</v>
      </c>
      <c r="F764">
        <v>2</v>
      </c>
      <c r="G764" s="2">
        <v>41.8</v>
      </c>
      <c r="H764" s="3">
        <v>2</v>
      </c>
      <c r="I764" s="3">
        <v>19</v>
      </c>
      <c r="J764">
        <v>1</v>
      </c>
    </row>
    <row r="765" spans="1:10" x14ac:dyDescent="0.25">
      <c r="A765">
        <v>2022</v>
      </c>
      <c r="B765">
        <v>25</v>
      </c>
      <c r="C765" t="s">
        <v>133</v>
      </c>
      <c r="D765">
        <v>13376</v>
      </c>
      <c r="E765" t="s">
        <v>143</v>
      </c>
      <c r="F765">
        <v>3</v>
      </c>
      <c r="G765" s="2">
        <v>62.7</v>
      </c>
      <c r="H765" s="3">
        <v>3</v>
      </c>
      <c r="I765" s="3">
        <v>22</v>
      </c>
      <c r="J765">
        <v>1</v>
      </c>
    </row>
    <row r="766" spans="1:10" x14ac:dyDescent="0.25">
      <c r="A766">
        <v>2022</v>
      </c>
      <c r="B766">
        <v>25</v>
      </c>
      <c r="C766" t="s">
        <v>133</v>
      </c>
      <c r="D766">
        <v>13377</v>
      </c>
      <c r="E766" t="s">
        <v>144</v>
      </c>
      <c r="F766">
        <v>5</v>
      </c>
      <c r="G766" s="2">
        <v>104.5</v>
      </c>
      <c r="H766" s="3">
        <v>4</v>
      </c>
      <c r="I766" s="3">
        <v>15</v>
      </c>
      <c r="J766">
        <v>1</v>
      </c>
    </row>
    <row r="767" spans="1:10" x14ac:dyDescent="0.25">
      <c r="A767">
        <v>2022</v>
      </c>
      <c r="B767">
        <v>25</v>
      </c>
      <c r="C767" t="s">
        <v>133</v>
      </c>
      <c r="D767">
        <v>13378</v>
      </c>
      <c r="E767" t="s">
        <v>145</v>
      </c>
      <c r="F767">
        <v>4</v>
      </c>
      <c r="G767" s="2">
        <v>83.6</v>
      </c>
      <c r="H767" s="3">
        <v>4</v>
      </c>
      <c r="I767" s="3">
        <v>23</v>
      </c>
      <c r="J767">
        <v>1</v>
      </c>
    </row>
    <row r="768" spans="1:10" x14ac:dyDescent="0.25">
      <c r="A768">
        <v>2022</v>
      </c>
      <c r="B768">
        <v>25</v>
      </c>
      <c r="C768" t="s">
        <v>133</v>
      </c>
      <c r="D768">
        <v>13388</v>
      </c>
      <c r="E768" t="s">
        <v>310</v>
      </c>
      <c r="F768">
        <v>164</v>
      </c>
      <c r="G768" s="2">
        <v>1459.6000000000001</v>
      </c>
      <c r="H768" s="3">
        <v>146</v>
      </c>
      <c r="I768" s="3">
        <v>248</v>
      </c>
      <c r="J768">
        <v>1</v>
      </c>
    </row>
    <row r="769" spans="1:10" x14ac:dyDescent="0.25">
      <c r="A769">
        <v>2022</v>
      </c>
      <c r="B769">
        <v>25</v>
      </c>
      <c r="C769" t="s">
        <v>133</v>
      </c>
      <c r="D769">
        <v>13602</v>
      </c>
      <c r="E769" t="s">
        <v>311</v>
      </c>
      <c r="F769">
        <v>146</v>
      </c>
      <c r="G769" s="2">
        <v>1299.4000000000001</v>
      </c>
      <c r="H769" s="3">
        <v>122</v>
      </c>
      <c r="I769" s="3">
        <v>222</v>
      </c>
      <c r="J769">
        <v>1</v>
      </c>
    </row>
    <row r="770" spans="1:10" x14ac:dyDescent="0.25">
      <c r="A770">
        <v>2022</v>
      </c>
      <c r="B770">
        <v>25</v>
      </c>
      <c r="C770" t="s">
        <v>133</v>
      </c>
      <c r="D770">
        <v>13604</v>
      </c>
      <c r="E770" t="s">
        <v>146</v>
      </c>
      <c r="F770">
        <v>167</v>
      </c>
      <c r="G770" s="2">
        <v>1486.3000000000002</v>
      </c>
      <c r="H770" s="3">
        <v>140</v>
      </c>
      <c r="I770" s="3">
        <v>591</v>
      </c>
      <c r="J770">
        <v>1</v>
      </c>
    </row>
    <row r="771" spans="1:10" x14ac:dyDescent="0.25">
      <c r="A771">
        <v>2022</v>
      </c>
      <c r="B771">
        <v>25</v>
      </c>
      <c r="C771" t="s">
        <v>133</v>
      </c>
      <c r="D771">
        <v>14012</v>
      </c>
      <c r="E771" t="s">
        <v>148</v>
      </c>
      <c r="F771">
        <v>121</v>
      </c>
      <c r="G771" s="2">
        <v>1076.9000000000001</v>
      </c>
      <c r="H771" s="3">
        <v>103</v>
      </c>
      <c r="I771" s="3">
        <v>332</v>
      </c>
      <c r="J771">
        <v>1</v>
      </c>
    </row>
    <row r="772" spans="1:10" x14ac:dyDescent="0.25">
      <c r="A772">
        <v>2022</v>
      </c>
      <c r="B772">
        <v>25</v>
      </c>
      <c r="C772" t="s">
        <v>133</v>
      </c>
      <c r="D772">
        <v>14013</v>
      </c>
      <c r="E772" t="s">
        <v>149</v>
      </c>
      <c r="F772">
        <v>90</v>
      </c>
      <c r="G772" s="2">
        <v>801</v>
      </c>
      <c r="H772" s="3">
        <v>75</v>
      </c>
      <c r="I772" s="3">
        <v>358</v>
      </c>
      <c r="J772">
        <v>1</v>
      </c>
    </row>
    <row r="773" spans="1:10" x14ac:dyDescent="0.25">
      <c r="A773">
        <v>2022</v>
      </c>
      <c r="B773">
        <v>25</v>
      </c>
      <c r="C773" t="s">
        <v>133</v>
      </c>
      <c r="D773">
        <v>14023</v>
      </c>
      <c r="E773" t="s">
        <v>150</v>
      </c>
      <c r="F773">
        <v>25</v>
      </c>
      <c r="G773" s="2">
        <v>724.75</v>
      </c>
      <c r="H773" s="3">
        <v>24</v>
      </c>
      <c r="I773" s="3">
        <v>115</v>
      </c>
      <c r="J773">
        <v>1</v>
      </c>
    </row>
    <row r="774" spans="1:10" x14ac:dyDescent="0.25">
      <c r="A774">
        <v>2022</v>
      </c>
      <c r="B774">
        <v>25</v>
      </c>
      <c r="C774" t="s">
        <v>133</v>
      </c>
      <c r="D774">
        <v>14024</v>
      </c>
      <c r="E774" t="s">
        <v>151</v>
      </c>
      <c r="F774">
        <v>19</v>
      </c>
      <c r="G774" s="2">
        <v>550.80999999999995</v>
      </c>
      <c r="H774" s="3">
        <v>18</v>
      </c>
      <c r="I774" s="3">
        <v>120</v>
      </c>
      <c r="J774">
        <v>1</v>
      </c>
    </row>
    <row r="775" spans="1:10" x14ac:dyDescent="0.25">
      <c r="A775">
        <v>2022</v>
      </c>
      <c r="B775">
        <v>25</v>
      </c>
      <c r="C775" t="s">
        <v>133</v>
      </c>
      <c r="D775">
        <v>14025</v>
      </c>
      <c r="E775" t="s">
        <v>152</v>
      </c>
      <c r="F775">
        <v>18</v>
      </c>
      <c r="G775" s="2">
        <v>521.82000000000005</v>
      </c>
      <c r="H775" s="3">
        <v>18</v>
      </c>
      <c r="I775" s="3">
        <v>151</v>
      </c>
      <c r="J775">
        <v>1</v>
      </c>
    </row>
    <row r="776" spans="1:10" x14ac:dyDescent="0.25">
      <c r="A776">
        <v>2022</v>
      </c>
      <c r="B776">
        <v>25</v>
      </c>
      <c r="C776" t="s">
        <v>133</v>
      </c>
      <c r="D776">
        <v>14039</v>
      </c>
      <c r="E776" t="s">
        <v>280</v>
      </c>
      <c r="F776">
        <v>7</v>
      </c>
      <c r="G776" s="2">
        <v>235.55</v>
      </c>
      <c r="H776" s="3">
        <v>7</v>
      </c>
      <c r="I776" s="3">
        <v>29</v>
      </c>
      <c r="J776">
        <v>1</v>
      </c>
    </row>
    <row r="777" spans="1:10" x14ac:dyDescent="0.25">
      <c r="A777">
        <v>2022</v>
      </c>
      <c r="B777">
        <v>25</v>
      </c>
      <c r="C777" t="s">
        <v>133</v>
      </c>
      <c r="D777">
        <v>14040</v>
      </c>
      <c r="E777" t="s">
        <v>281</v>
      </c>
      <c r="F777">
        <v>6</v>
      </c>
      <c r="G777" s="2">
        <v>201.9</v>
      </c>
      <c r="H777" s="3">
        <v>6</v>
      </c>
      <c r="I777" s="3">
        <v>16</v>
      </c>
      <c r="J777">
        <v>1</v>
      </c>
    </row>
    <row r="778" spans="1:10" x14ac:dyDescent="0.25">
      <c r="A778">
        <v>2022</v>
      </c>
      <c r="B778">
        <v>25</v>
      </c>
      <c r="C778" t="s">
        <v>133</v>
      </c>
      <c r="D778">
        <v>14041</v>
      </c>
      <c r="E778" t="s">
        <v>282</v>
      </c>
      <c r="F778">
        <v>3</v>
      </c>
      <c r="G778" s="2">
        <v>100.95</v>
      </c>
      <c r="H778" s="3">
        <v>3</v>
      </c>
      <c r="I778" s="3">
        <v>26</v>
      </c>
      <c r="J778">
        <v>1</v>
      </c>
    </row>
    <row r="779" spans="1:10" x14ac:dyDescent="0.25">
      <c r="A779">
        <v>2022</v>
      </c>
      <c r="B779">
        <v>25</v>
      </c>
      <c r="C779" t="s">
        <v>133</v>
      </c>
      <c r="D779">
        <v>14042</v>
      </c>
      <c r="E779" t="s">
        <v>283</v>
      </c>
      <c r="F779">
        <v>7</v>
      </c>
      <c r="G779" s="2">
        <v>235.55</v>
      </c>
      <c r="H779" s="3">
        <v>7</v>
      </c>
      <c r="I779" s="3">
        <v>38</v>
      </c>
      <c r="J779">
        <v>1</v>
      </c>
    </row>
    <row r="780" spans="1:10" x14ac:dyDescent="0.25">
      <c r="A780">
        <v>2022</v>
      </c>
      <c r="B780">
        <v>25</v>
      </c>
      <c r="C780" t="s">
        <v>133</v>
      </c>
      <c r="D780">
        <v>14044</v>
      </c>
      <c r="E780" t="s">
        <v>313</v>
      </c>
      <c r="F780">
        <v>1</v>
      </c>
      <c r="G780" s="2">
        <v>83.2</v>
      </c>
      <c r="H780" s="3">
        <v>1</v>
      </c>
      <c r="I780" s="3">
        <v>2</v>
      </c>
      <c r="J780">
        <v>1</v>
      </c>
    </row>
    <row r="781" spans="1:10" x14ac:dyDescent="0.25">
      <c r="A781">
        <v>2022</v>
      </c>
      <c r="B781">
        <v>25</v>
      </c>
      <c r="C781" t="s">
        <v>133</v>
      </c>
      <c r="D781">
        <v>14045</v>
      </c>
      <c r="E781" t="s">
        <v>314</v>
      </c>
      <c r="F781">
        <v>1</v>
      </c>
      <c r="G781" s="2">
        <v>94.6</v>
      </c>
      <c r="H781" s="3">
        <v>1</v>
      </c>
      <c r="I781" s="3">
        <v>2</v>
      </c>
      <c r="J781">
        <v>1</v>
      </c>
    </row>
    <row r="782" spans="1:10" x14ac:dyDescent="0.25">
      <c r="A782">
        <v>2022</v>
      </c>
      <c r="B782">
        <v>25</v>
      </c>
      <c r="C782" t="s">
        <v>133</v>
      </c>
      <c r="D782">
        <v>14061</v>
      </c>
      <c r="E782" t="s">
        <v>315</v>
      </c>
      <c r="F782">
        <v>2</v>
      </c>
      <c r="G782" s="2">
        <v>64.8</v>
      </c>
      <c r="H782" s="3">
        <v>2</v>
      </c>
      <c r="I782" s="3">
        <v>6</v>
      </c>
      <c r="J782">
        <v>1</v>
      </c>
    </row>
    <row r="783" spans="1:10" x14ac:dyDescent="0.25">
      <c r="A783">
        <v>2022</v>
      </c>
      <c r="B783">
        <v>25</v>
      </c>
      <c r="C783" t="s">
        <v>153</v>
      </c>
      <c r="D783">
        <v>11324</v>
      </c>
      <c r="E783" t="s">
        <v>154</v>
      </c>
      <c r="F783">
        <v>115</v>
      </c>
      <c r="G783" s="2">
        <v>1023.5</v>
      </c>
      <c r="H783" s="3">
        <v>19</v>
      </c>
      <c r="I783" s="3">
        <v>74</v>
      </c>
      <c r="J783">
        <v>1</v>
      </c>
    </row>
    <row r="784" spans="1:10" x14ac:dyDescent="0.25">
      <c r="A784">
        <v>2022</v>
      </c>
      <c r="B784">
        <v>25</v>
      </c>
      <c r="C784" t="s">
        <v>153</v>
      </c>
      <c r="D784">
        <v>11325</v>
      </c>
      <c r="E784" t="s">
        <v>155</v>
      </c>
      <c r="F784">
        <v>75</v>
      </c>
      <c r="G784" s="2">
        <v>711.75</v>
      </c>
      <c r="H784" s="3">
        <v>11</v>
      </c>
      <c r="I784" s="3">
        <v>68</v>
      </c>
      <c r="J784">
        <v>1</v>
      </c>
    </row>
    <row r="785" spans="1:10" x14ac:dyDescent="0.25">
      <c r="A785">
        <v>2022</v>
      </c>
      <c r="B785">
        <v>25</v>
      </c>
      <c r="C785" t="s">
        <v>284</v>
      </c>
      <c r="D785">
        <v>19725</v>
      </c>
      <c r="E785" t="s">
        <v>316</v>
      </c>
      <c r="F785">
        <v>1</v>
      </c>
      <c r="G785" s="2">
        <v>89.9</v>
      </c>
      <c r="H785" s="3">
        <v>1</v>
      </c>
      <c r="I785" s="3">
        <v>2</v>
      </c>
      <c r="J785">
        <v>1</v>
      </c>
    </row>
    <row r="786" spans="1:10" x14ac:dyDescent="0.25">
      <c r="A786">
        <v>2022</v>
      </c>
      <c r="B786">
        <v>25</v>
      </c>
      <c r="C786" t="s">
        <v>284</v>
      </c>
      <c r="D786">
        <v>19734</v>
      </c>
      <c r="E786" t="s">
        <v>287</v>
      </c>
      <c r="F786">
        <v>1</v>
      </c>
      <c r="G786" s="2">
        <v>135</v>
      </c>
      <c r="H786" s="3">
        <v>1</v>
      </c>
      <c r="I786" s="3">
        <v>4</v>
      </c>
      <c r="J786">
        <v>1</v>
      </c>
    </row>
    <row r="787" spans="1:10" x14ac:dyDescent="0.25">
      <c r="A787">
        <v>2022</v>
      </c>
      <c r="B787">
        <v>25</v>
      </c>
      <c r="C787" t="s">
        <v>284</v>
      </c>
      <c r="D787">
        <v>19735</v>
      </c>
      <c r="E787" t="s">
        <v>288</v>
      </c>
      <c r="F787">
        <v>2</v>
      </c>
      <c r="G787" s="2">
        <v>526</v>
      </c>
      <c r="H787" s="3">
        <v>2</v>
      </c>
      <c r="I787" s="3">
        <v>5</v>
      </c>
      <c r="J787">
        <v>1</v>
      </c>
    </row>
    <row r="788" spans="1:10" x14ac:dyDescent="0.25">
      <c r="A788">
        <v>2022</v>
      </c>
      <c r="B788">
        <v>25</v>
      </c>
      <c r="C788" t="s">
        <v>156</v>
      </c>
      <c r="D788">
        <v>13500</v>
      </c>
      <c r="E788" t="s">
        <v>157</v>
      </c>
      <c r="F788">
        <v>33</v>
      </c>
      <c r="G788" s="2">
        <v>1151.04</v>
      </c>
      <c r="H788" s="3">
        <v>30</v>
      </c>
      <c r="I788" s="3">
        <v>94</v>
      </c>
      <c r="J788">
        <v>1</v>
      </c>
    </row>
    <row r="789" spans="1:10" x14ac:dyDescent="0.25">
      <c r="A789">
        <v>2022</v>
      </c>
      <c r="B789">
        <v>25</v>
      </c>
      <c r="C789" t="s">
        <v>156</v>
      </c>
      <c r="D789">
        <v>13505</v>
      </c>
      <c r="E789" t="s">
        <v>319</v>
      </c>
      <c r="F789">
        <v>29</v>
      </c>
      <c r="G789" s="2">
        <v>1011.52</v>
      </c>
      <c r="H789" s="3">
        <v>25</v>
      </c>
      <c r="I789" s="3">
        <v>27</v>
      </c>
      <c r="J789">
        <v>1</v>
      </c>
    </row>
    <row r="790" spans="1:10" x14ac:dyDescent="0.25">
      <c r="A790">
        <v>2022</v>
      </c>
      <c r="B790">
        <v>25</v>
      </c>
      <c r="C790" t="s">
        <v>156</v>
      </c>
      <c r="D790">
        <v>13511</v>
      </c>
      <c r="E790" t="s">
        <v>163</v>
      </c>
      <c r="F790">
        <v>4</v>
      </c>
      <c r="G790" s="2">
        <v>129.52000000000001</v>
      </c>
      <c r="H790" s="3">
        <v>4</v>
      </c>
      <c r="I790" s="3">
        <v>16</v>
      </c>
      <c r="J790">
        <v>1</v>
      </c>
    </row>
    <row r="791" spans="1:10" x14ac:dyDescent="0.25">
      <c r="A791">
        <v>2022</v>
      </c>
      <c r="B791">
        <v>25</v>
      </c>
      <c r="C791" t="s">
        <v>156</v>
      </c>
      <c r="D791">
        <v>13512</v>
      </c>
      <c r="E791" t="s">
        <v>164</v>
      </c>
      <c r="F791">
        <v>19</v>
      </c>
      <c r="G791" s="2">
        <v>615.22</v>
      </c>
      <c r="H791" s="3">
        <v>15</v>
      </c>
      <c r="I791" s="3">
        <v>20</v>
      </c>
      <c r="J791">
        <v>1</v>
      </c>
    </row>
    <row r="792" spans="1:10" x14ac:dyDescent="0.25">
      <c r="A792">
        <v>2022</v>
      </c>
      <c r="B792">
        <v>25</v>
      </c>
      <c r="C792" t="s">
        <v>156</v>
      </c>
      <c r="D792">
        <v>13513</v>
      </c>
      <c r="E792" t="s">
        <v>165</v>
      </c>
      <c r="F792">
        <v>3</v>
      </c>
      <c r="G792" s="2">
        <v>115.92</v>
      </c>
      <c r="H792" s="3">
        <v>3</v>
      </c>
      <c r="I792" s="3">
        <v>10</v>
      </c>
      <c r="J792">
        <v>1</v>
      </c>
    </row>
    <row r="793" spans="1:10" x14ac:dyDescent="0.25">
      <c r="A793">
        <v>2022</v>
      </c>
      <c r="B793">
        <v>25</v>
      </c>
      <c r="C793" t="s">
        <v>156</v>
      </c>
      <c r="D793">
        <v>13518</v>
      </c>
      <c r="E793" t="s">
        <v>320</v>
      </c>
      <c r="F793">
        <v>16</v>
      </c>
      <c r="G793" s="2">
        <v>508.96</v>
      </c>
      <c r="H793" s="3">
        <v>13</v>
      </c>
      <c r="I793" s="3">
        <v>14</v>
      </c>
      <c r="J793">
        <v>1</v>
      </c>
    </row>
    <row r="794" spans="1:10" x14ac:dyDescent="0.25">
      <c r="A794">
        <v>2022</v>
      </c>
      <c r="B794">
        <v>25</v>
      </c>
      <c r="C794" t="s">
        <v>156</v>
      </c>
      <c r="D794">
        <v>13520</v>
      </c>
      <c r="E794" t="s">
        <v>166</v>
      </c>
      <c r="F794">
        <v>2</v>
      </c>
      <c r="G794" s="2">
        <v>77.28</v>
      </c>
      <c r="H794" s="3">
        <v>2</v>
      </c>
      <c r="I794" s="3">
        <v>7</v>
      </c>
      <c r="J794">
        <v>1</v>
      </c>
    </row>
    <row r="795" spans="1:10" x14ac:dyDescent="0.25">
      <c r="A795">
        <v>2022</v>
      </c>
      <c r="B795">
        <v>25</v>
      </c>
      <c r="C795" t="s">
        <v>156</v>
      </c>
      <c r="D795">
        <v>13523</v>
      </c>
      <c r="E795" t="s">
        <v>167</v>
      </c>
      <c r="F795">
        <v>6</v>
      </c>
      <c r="G795" s="2">
        <v>231.84</v>
      </c>
      <c r="H795" s="3">
        <v>6</v>
      </c>
      <c r="I795" s="3">
        <v>14</v>
      </c>
      <c r="J795">
        <v>1</v>
      </c>
    </row>
    <row r="796" spans="1:10" x14ac:dyDescent="0.25">
      <c r="A796">
        <v>2022</v>
      </c>
      <c r="B796">
        <v>25</v>
      </c>
      <c r="C796" t="s">
        <v>156</v>
      </c>
      <c r="D796">
        <v>13524</v>
      </c>
      <c r="E796" t="s">
        <v>168</v>
      </c>
      <c r="F796">
        <v>4</v>
      </c>
      <c r="G796" s="2">
        <v>127.24</v>
      </c>
      <c r="H796" s="3">
        <v>4</v>
      </c>
      <c r="I796" s="3">
        <v>19</v>
      </c>
      <c r="J796">
        <v>1</v>
      </c>
    </row>
    <row r="797" spans="1:10" x14ac:dyDescent="0.25">
      <c r="A797">
        <v>2022</v>
      </c>
      <c r="B797">
        <v>25</v>
      </c>
      <c r="C797" t="s">
        <v>156</v>
      </c>
      <c r="D797">
        <v>13527</v>
      </c>
      <c r="E797" t="s">
        <v>328</v>
      </c>
      <c r="F797">
        <v>8</v>
      </c>
      <c r="G797" s="2">
        <v>377.52</v>
      </c>
      <c r="H797" s="3">
        <v>5</v>
      </c>
      <c r="I797" s="3">
        <v>5</v>
      </c>
      <c r="J797">
        <v>1</v>
      </c>
    </row>
    <row r="798" spans="1:10" x14ac:dyDescent="0.25">
      <c r="A798">
        <v>2022</v>
      </c>
      <c r="B798">
        <v>25</v>
      </c>
      <c r="C798" t="s">
        <v>156</v>
      </c>
      <c r="D798">
        <v>13528</v>
      </c>
      <c r="E798" t="s">
        <v>329</v>
      </c>
      <c r="F798">
        <v>4</v>
      </c>
      <c r="G798" s="2">
        <v>188.76</v>
      </c>
      <c r="H798" s="3">
        <v>4</v>
      </c>
      <c r="I798" s="3">
        <v>4</v>
      </c>
      <c r="J798">
        <v>1</v>
      </c>
    </row>
    <row r="799" spans="1:10" x14ac:dyDescent="0.25">
      <c r="A799">
        <v>2022</v>
      </c>
      <c r="B799">
        <v>25</v>
      </c>
      <c r="C799" t="s">
        <v>156</v>
      </c>
      <c r="D799">
        <v>13530</v>
      </c>
      <c r="E799" t="s">
        <v>330</v>
      </c>
      <c r="F799">
        <v>22</v>
      </c>
      <c r="G799" s="2">
        <v>767.36</v>
      </c>
      <c r="H799" s="3">
        <v>20</v>
      </c>
      <c r="I799" s="3">
        <v>20</v>
      </c>
      <c r="J799">
        <v>1</v>
      </c>
    </row>
    <row r="800" spans="1:10" x14ac:dyDescent="0.25">
      <c r="A800">
        <v>2022</v>
      </c>
      <c r="B800">
        <v>25</v>
      </c>
      <c r="C800" t="s">
        <v>156</v>
      </c>
      <c r="D800">
        <v>13531</v>
      </c>
      <c r="E800" t="s">
        <v>321</v>
      </c>
      <c r="F800">
        <v>7</v>
      </c>
      <c r="G800" s="2">
        <v>244.16</v>
      </c>
      <c r="H800" s="3">
        <v>7</v>
      </c>
      <c r="I800" s="3">
        <v>8</v>
      </c>
      <c r="J800">
        <v>1</v>
      </c>
    </row>
    <row r="801" spans="1:10" x14ac:dyDescent="0.25">
      <c r="A801">
        <v>2022</v>
      </c>
      <c r="B801">
        <v>25</v>
      </c>
      <c r="C801" t="s">
        <v>156</v>
      </c>
      <c r="D801">
        <v>13533</v>
      </c>
      <c r="E801" t="s">
        <v>170</v>
      </c>
      <c r="F801">
        <v>10</v>
      </c>
      <c r="G801" s="2">
        <v>318.10000000000002</v>
      </c>
      <c r="H801" s="3">
        <v>10</v>
      </c>
      <c r="I801" s="3">
        <v>66</v>
      </c>
      <c r="J801">
        <v>1</v>
      </c>
    </row>
    <row r="802" spans="1:10" x14ac:dyDescent="0.25">
      <c r="A802">
        <v>2022</v>
      </c>
      <c r="B802">
        <v>25</v>
      </c>
      <c r="C802" t="s">
        <v>156</v>
      </c>
      <c r="D802">
        <v>13534</v>
      </c>
      <c r="E802" t="s">
        <v>171</v>
      </c>
      <c r="F802">
        <v>4</v>
      </c>
      <c r="G802" s="2">
        <v>188.76</v>
      </c>
      <c r="H802" s="3">
        <v>4</v>
      </c>
      <c r="I802" s="3">
        <v>14</v>
      </c>
      <c r="J802">
        <v>1</v>
      </c>
    </row>
    <row r="803" spans="1:10" x14ac:dyDescent="0.25">
      <c r="A803">
        <v>2022</v>
      </c>
      <c r="B803">
        <v>25</v>
      </c>
      <c r="C803" t="s">
        <v>156</v>
      </c>
      <c r="D803">
        <v>13537</v>
      </c>
      <c r="E803" t="s">
        <v>172</v>
      </c>
      <c r="F803">
        <v>11</v>
      </c>
      <c r="G803" s="2">
        <v>383.68</v>
      </c>
      <c r="H803" s="3">
        <v>11</v>
      </c>
      <c r="I803" s="3">
        <v>34</v>
      </c>
      <c r="J803">
        <v>1</v>
      </c>
    </row>
    <row r="804" spans="1:10" x14ac:dyDescent="0.25">
      <c r="A804">
        <v>2022</v>
      </c>
      <c r="B804">
        <v>25</v>
      </c>
      <c r="C804" t="s">
        <v>156</v>
      </c>
      <c r="D804">
        <v>13540</v>
      </c>
      <c r="E804" t="s">
        <v>173</v>
      </c>
      <c r="F804">
        <v>13</v>
      </c>
      <c r="G804" s="2">
        <v>226.72</v>
      </c>
      <c r="H804" s="3">
        <v>7</v>
      </c>
      <c r="I804" s="3">
        <v>246</v>
      </c>
      <c r="J804">
        <v>1</v>
      </c>
    </row>
    <row r="805" spans="1:10" x14ac:dyDescent="0.25">
      <c r="A805">
        <v>2022</v>
      </c>
      <c r="B805">
        <v>25</v>
      </c>
      <c r="C805" t="s">
        <v>156</v>
      </c>
      <c r="D805">
        <v>13541</v>
      </c>
      <c r="E805" t="s">
        <v>174</v>
      </c>
      <c r="F805">
        <v>62</v>
      </c>
      <c r="G805" s="2">
        <v>1081.28</v>
      </c>
      <c r="H805" s="3">
        <v>52</v>
      </c>
      <c r="I805" s="3">
        <v>162</v>
      </c>
      <c r="J805">
        <v>1</v>
      </c>
    </row>
    <row r="806" spans="1:10" x14ac:dyDescent="0.25">
      <c r="A806">
        <v>2022</v>
      </c>
      <c r="B806">
        <v>25</v>
      </c>
      <c r="C806" t="s">
        <v>156</v>
      </c>
      <c r="D806">
        <v>13542</v>
      </c>
      <c r="E806" t="s">
        <v>175</v>
      </c>
      <c r="F806">
        <v>87</v>
      </c>
      <c r="G806" s="2">
        <v>1517.28</v>
      </c>
      <c r="H806" s="3">
        <v>55</v>
      </c>
      <c r="I806" s="3">
        <v>219</v>
      </c>
      <c r="J806">
        <v>1</v>
      </c>
    </row>
    <row r="807" spans="1:10" x14ac:dyDescent="0.25">
      <c r="A807">
        <v>2022</v>
      </c>
      <c r="B807">
        <v>25</v>
      </c>
      <c r="C807" t="s">
        <v>156</v>
      </c>
      <c r="D807">
        <v>13546</v>
      </c>
      <c r="E807" t="s">
        <v>177</v>
      </c>
      <c r="F807">
        <v>9</v>
      </c>
      <c r="G807" s="2">
        <v>313.92</v>
      </c>
      <c r="H807" s="3">
        <v>8</v>
      </c>
      <c r="I807" s="3">
        <v>28</v>
      </c>
      <c r="J807">
        <v>1</v>
      </c>
    </row>
    <row r="808" spans="1:10" x14ac:dyDescent="0.25">
      <c r="A808">
        <v>2022</v>
      </c>
      <c r="B808">
        <v>25</v>
      </c>
      <c r="C808" t="s">
        <v>156</v>
      </c>
      <c r="D808">
        <v>13547</v>
      </c>
      <c r="E808" t="s">
        <v>178</v>
      </c>
      <c r="F808">
        <v>2</v>
      </c>
      <c r="G808" s="2">
        <v>64.760000000000005</v>
      </c>
      <c r="H808" s="3">
        <v>2</v>
      </c>
      <c r="I808" s="3">
        <v>48</v>
      </c>
      <c r="J808">
        <v>1</v>
      </c>
    </row>
    <row r="809" spans="1:10" x14ac:dyDescent="0.25">
      <c r="A809">
        <v>2022</v>
      </c>
      <c r="B809">
        <v>25</v>
      </c>
      <c r="C809" t="s">
        <v>156</v>
      </c>
      <c r="D809">
        <v>13548</v>
      </c>
      <c r="E809" t="s">
        <v>331</v>
      </c>
      <c r="F809">
        <v>5</v>
      </c>
      <c r="G809" s="2">
        <v>235.95</v>
      </c>
      <c r="H809" s="3">
        <v>5</v>
      </c>
      <c r="I809" s="3">
        <v>5</v>
      </c>
      <c r="J809">
        <v>1</v>
      </c>
    </row>
    <row r="810" spans="1:10" x14ac:dyDescent="0.25">
      <c r="A810">
        <v>2022</v>
      </c>
      <c r="B810">
        <v>25</v>
      </c>
      <c r="C810" t="s">
        <v>156</v>
      </c>
      <c r="D810">
        <v>13553</v>
      </c>
      <c r="E810" t="s">
        <v>179</v>
      </c>
      <c r="F810">
        <v>5</v>
      </c>
      <c r="G810" s="2">
        <v>174.4</v>
      </c>
      <c r="H810" s="3">
        <v>3</v>
      </c>
      <c r="I810" s="3">
        <v>8</v>
      </c>
      <c r="J810">
        <v>1</v>
      </c>
    </row>
    <row r="811" spans="1:10" x14ac:dyDescent="0.25">
      <c r="A811">
        <v>2022</v>
      </c>
      <c r="B811">
        <v>25</v>
      </c>
      <c r="C811" t="s">
        <v>156</v>
      </c>
      <c r="D811">
        <v>13554</v>
      </c>
      <c r="E811" t="s">
        <v>180</v>
      </c>
      <c r="F811">
        <v>7</v>
      </c>
      <c r="G811" s="2">
        <v>244.16000000000003</v>
      </c>
      <c r="H811" s="3">
        <v>5</v>
      </c>
      <c r="I811" s="3">
        <v>12</v>
      </c>
      <c r="J811">
        <v>1</v>
      </c>
    </row>
    <row r="812" spans="1:10" x14ac:dyDescent="0.25">
      <c r="A812">
        <v>2022</v>
      </c>
      <c r="B812">
        <v>25</v>
      </c>
      <c r="C812" t="s">
        <v>181</v>
      </c>
      <c r="D812">
        <v>12707</v>
      </c>
      <c r="E812" t="s">
        <v>182</v>
      </c>
      <c r="F812">
        <v>394</v>
      </c>
      <c r="G812" s="2">
        <v>2600.4</v>
      </c>
      <c r="H812" s="3">
        <v>126</v>
      </c>
      <c r="I812" s="3">
        <v>498</v>
      </c>
      <c r="J812">
        <v>1</v>
      </c>
    </row>
    <row r="813" spans="1:10" x14ac:dyDescent="0.25">
      <c r="A813">
        <v>2022</v>
      </c>
      <c r="B813">
        <v>25</v>
      </c>
      <c r="C813" t="s">
        <v>181</v>
      </c>
      <c r="D813">
        <v>12708</v>
      </c>
      <c r="E813" t="s">
        <v>183</v>
      </c>
      <c r="F813">
        <v>171</v>
      </c>
      <c r="G813" s="2">
        <v>1128.5999999999999</v>
      </c>
      <c r="H813" s="3">
        <v>60</v>
      </c>
      <c r="I813" s="3">
        <v>214</v>
      </c>
      <c r="J813">
        <v>1</v>
      </c>
    </row>
    <row r="814" spans="1:10" x14ac:dyDescent="0.25">
      <c r="A814">
        <v>2022</v>
      </c>
      <c r="B814">
        <v>25</v>
      </c>
      <c r="C814" t="s">
        <v>181</v>
      </c>
      <c r="D814">
        <v>12709</v>
      </c>
      <c r="E814" t="s">
        <v>184</v>
      </c>
      <c r="F814">
        <v>175</v>
      </c>
      <c r="G814" s="2">
        <v>1155</v>
      </c>
      <c r="H814" s="3">
        <v>60</v>
      </c>
      <c r="I814" s="3">
        <v>238</v>
      </c>
      <c r="J814">
        <v>1</v>
      </c>
    </row>
    <row r="815" spans="1:10" x14ac:dyDescent="0.25">
      <c r="A815">
        <v>2022</v>
      </c>
      <c r="B815">
        <v>25</v>
      </c>
      <c r="C815" t="s">
        <v>181</v>
      </c>
      <c r="D815">
        <v>12715</v>
      </c>
      <c r="E815" t="s">
        <v>185</v>
      </c>
      <c r="F815">
        <v>98</v>
      </c>
      <c r="G815" s="2">
        <v>1323</v>
      </c>
      <c r="H815" s="3">
        <v>69</v>
      </c>
      <c r="I815" s="3">
        <v>315</v>
      </c>
      <c r="J815">
        <v>1</v>
      </c>
    </row>
    <row r="816" spans="1:10" x14ac:dyDescent="0.25">
      <c r="A816">
        <v>2022</v>
      </c>
      <c r="B816">
        <v>25</v>
      </c>
      <c r="C816" t="s">
        <v>181</v>
      </c>
      <c r="D816">
        <v>12734</v>
      </c>
      <c r="E816" t="s">
        <v>186</v>
      </c>
      <c r="F816">
        <v>45</v>
      </c>
      <c r="G816" s="2">
        <v>819</v>
      </c>
      <c r="H816" s="3">
        <v>43</v>
      </c>
      <c r="I816" s="3">
        <v>150</v>
      </c>
      <c r="J816">
        <v>1</v>
      </c>
    </row>
    <row r="817" spans="1:10" x14ac:dyDescent="0.25">
      <c r="A817">
        <v>2022</v>
      </c>
      <c r="B817">
        <v>25</v>
      </c>
      <c r="C817" t="s">
        <v>181</v>
      </c>
      <c r="D817">
        <v>12735</v>
      </c>
      <c r="E817" t="s">
        <v>187</v>
      </c>
      <c r="F817">
        <v>54</v>
      </c>
      <c r="G817" s="2">
        <v>982.8</v>
      </c>
      <c r="H817" s="3">
        <v>51</v>
      </c>
      <c r="I817" s="3">
        <v>154</v>
      </c>
      <c r="J817">
        <v>1</v>
      </c>
    </row>
    <row r="818" spans="1:10" x14ac:dyDescent="0.25">
      <c r="A818">
        <v>2022</v>
      </c>
      <c r="B818">
        <v>25</v>
      </c>
      <c r="C818" t="s">
        <v>181</v>
      </c>
      <c r="D818">
        <v>12830</v>
      </c>
      <c r="E818" t="s">
        <v>188</v>
      </c>
      <c r="F818">
        <v>38</v>
      </c>
      <c r="G818" s="2">
        <v>566.20000000000005</v>
      </c>
      <c r="H818" s="3">
        <v>35</v>
      </c>
      <c r="I818" s="3">
        <v>174</v>
      </c>
      <c r="J818">
        <v>1</v>
      </c>
    </row>
    <row r="819" spans="1:10" x14ac:dyDescent="0.25">
      <c r="A819">
        <v>2022</v>
      </c>
      <c r="B819">
        <v>25</v>
      </c>
      <c r="C819" t="s">
        <v>181</v>
      </c>
      <c r="D819">
        <v>12831</v>
      </c>
      <c r="E819" t="s">
        <v>189</v>
      </c>
      <c r="F819">
        <v>66</v>
      </c>
      <c r="G819" s="2">
        <v>983.4</v>
      </c>
      <c r="H819" s="3">
        <v>51</v>
      </c>
      <c r="I819" s="3">
        <v>257</v>
      </c>
      <c r="J819">
        <v>1</v>
      </c>
    </row>
    <row r="820" spans="1:10" x14ac:dyDescent="0.25">
      <c r="A820">
        <v>2022</v>
      </c>
      <c r="B820">
        <v>25</v>
      </c>
      <c r="C820" t="s">
        <v>181</v>
      </c>
      <c r="D820">
        <v>12832</v>
      </c>
      <c r="E820" t="s">
        <v>190</v>
      </c>
      <c r="F820">
        <v>73</v>
      </c>
      <c r="G820" s="2">
        <v>1087.7</v>
      </c>
      <c r="H820" s="3">
        <v>64</v>
      </c>
      <c r="I820" s="3">
        <v>300</v>
      </c>
      <c r="J820">
        <v>1</v>
      </c>
    </row>
    <row r="821" spans="1:10" x14ac:dyDescent="0.25">
      <c r="A821">
        <v>2022</v>
      </c>
      <c r="B821">
        <v>25</v>
      </c>
      <c r="C821" t="s">
        <v>181</v>
      </c>
      <c r="D821">
        <v>13213</v>
      </c>
      <c r="E821" t="s">
        <v>191</v>
      </c>
      <c r="F821">
        <v>97</v>
      </c>
      <c r="G821" s="2">
        <v>543.20000000000005</v>
      </c>
      <c r="H821" s="3">
        <v>88</v>
      </c>
      <c r="I821" s="3">
        <v>343</v>
      </c>
      <c r="J821">
        <v>1</v>
      </c>
    </row>
    <row r="822" spans="1:10" x14ac:dyDescent="0.25">
      <c r="A822">
        <v>2022</v>
      </c>
      <c r="B822">
        <v>25</v>
      </c>
      <c r="C822" t="s">
        <v>181</v>
      </c>
      <c r="D822">
        <v>13214</v>
      </c>
      <c r="E822" t="s">
        <v>192</v>
      </c>
      <c r="F822">
        <v>95</v>
      </c>
      <c r="G822" s="2">
        <v>532</v>
      </c>
      <c r="H822" s="3">
        <v>85</v>
      </c>
      <c r="I822" s="3">
        <v>368</v>
      </c>
      <c r="J822">
        <v>1</v>
      </c>
    </row>
    <row r="823" spans="1:10" x14ac:dyDescent="0.25">
      <c r="A823">
        <v>2022</v>
      </c>
      <c r="B823">
        <v>25</v>
      </c>
      <c r="C823" t="s">
        <v>181</v>
      </c>
      <c r="D823">
        <v>13215</v>
      </c>
      <c r="E823" t="s">
        <v>193</v>
      </c>
      <c r="F823">
        <v>24</v>
      </c>
      <c r="G823" s="2">
        <v>357.6</v>
      </c>
      <c r="H823" s="3">
        <v>21</v>
      </c>
      <c r="I823" s="3">
        <v>124</v>
      </c>
      <c r="J823">
        <v>1</v>
      </c>
    </row>
    <row r="824" spans="1:10" x14ac:dyDescent="0.25">
      <c r="A824">
        <v>2022</v>
      </c>
      <c r="B824">
        <v>25</v>
      </c>
      <c r="C824" t="s">
        <v>181</v>
      </c>
      <c r="D824">
        <v>13217</v>
      </c>
      <c r="E824" t="s">
        <v>194</v>
      </c>
      <c r="F824">
        <v>132</v>
      </c>
      <c r="G824" s="2">
        <v>739.2</v>
      </c>
      <c r="H824" s="3">
        <v>111</v>
      </c>
      <c r="I824" s="3">
        <v>434</v>
      </c>
      <c r="J824">
        <v>1</v>
      </c>
    </row>
    <row r="825" spans="1:10" x14ac:dyDescent="0.25">
      <c r="A825">
        <v>2022</v>
      </c>
      <c r="B825">
        <v>25</v>
      </c>
      <c r="C825" t="s">
        <v>181</v>
      </c>
      <c r="D825">
        <v>13218</v>
      </c>
      <c r="E825" t="s">
        <v>195</v>
      </c>
      <c r="F825">
        <v>1186</v>
      </c>
      <c r="G825" s="2">
        <v>15773.8</v>
      </c>
      <c r="H825" s="3">
        <v>269</v>
      </c>
      <c r="I825" s="3">
        <v>983</v>
      </c>
      <c r="J825">
        <v>1</v>
      </c>
    </row>
    <row r="826" spans="1:10" x14ac:dyDescent="0.25">
      <c r="A826">
        <v>2022</v>
      </c>
      <c r="B826">
        <v>25</v>
      </c>
      <c r="C826" t="s">
        <v>181</v>
      </c>
      <c r="D826">
        <v>13219</v>
      </c>
      <c r="E826" t="s">
        <v>196</v>
      </c>
      <c r="F826">
        <v>63</v>
      </c>
      <c r="G826" s="2">
        <v>837.9</v>
      </c>
      <c r="H826" s="3">
        <v>14</v>
      </c>
      <c r="I826" s="3">
        <v>53</v>
      </c>
      <c r="J826">
        <v>1</v>
      </c>
    </row>
    <row r="827" spans="1:10" x14ac:dyDescent="0.25">
      <c r="A827">
        <v>2022</v>
      </c>
      <c r="B827">
        <v>25</v>
      </c>
      <c r="C827" t="s">
        <v>181</v>
      </c>
      <c r="D827">
        <v>13220</v>
      </c>
      <c r="E827" t="s">
        <v>197</v>
      </c>
      <c r="F827">
        <v>64</v>
      </c>
      <c r="G827" s="2">
        <v>851.2</v>
      </c>
      <c r="H827" s="3">
        <v>56</v>
      </c>
      <c r="I827" s="3">
        <v>186</v>
      </c>
      <c r="J827">
        <v>1</v>
      </c>
    </row>
    <row r="828" spans="1:10" x14ac:dyDescent="0.25">
      <c r="A828">
        <v>2022</v>
      </c>
      <c r="B828">
        <v>25</v>
      </c>
      <c r="C828" t="s">
        <v>181</v>
      </c>
      <c r="D828">
        <v>13221</v>
      </c>
      <c r="E828" t="s">
        <v>198</v>
      </c>
      <c r="F828">
        <v>400</v>
      </c>
      <c r="G828" s="2">
        <v>5320</v>
      </c>
      <c r="H828" s="3">
        <v>106</v>
      </c>
      <c r="I828" s="3">
        <v>444</v>
      </c>
      <c r="J828">
        <v>1</v>
      </c>
    </row>
    <row r="829" spans="1:10" x14ac:dyDescent="0.25">
      <c r="A829">
        <v>2022</v>
      </c>
      <c r="B829">
        <v>25</v>
      </c>
      <c r="C829" t="s">
        <v>181</v>
      </c>
      <c r="D829">
        <v>13222</v>
      </c>
      <c r="E829" t="s">
        <v>199</v>
      </c>
      <c r="F829">
        <v>277</v>
      </c>
      <c r="G829" s="2">
        <v>3684.1</v>
      </c>
      <c r="H829" s="3">
        <v>59</v>
      </c>
      <c r="I829" s="3">
        <v>254</v>
      </c>
      <c r="J829">
        <v>1</v>
      </c>
    </row>
    <row r="830" spans="1:10" x14ac:dyDescent="0.25">
      <c r="A830">
        <v>2022</v>
      </c>
      <c r="B830">
        <v>25</v>
      </c>
      <c r="C830" t="s">
        <v>181</v>
      </c>
      <c r="D830">
        <v>13223</v>
      </c>
      <c r="E830" t="s">
        <v>200</v>
      </c>
      <c r="F830">
        <v>241</v>
      </c>
      <c r="G830" s="2">
        <v>3205.3</v>
      </c>
      <c r="H830" s="3">
        <v>112</v>
      </c>
      <c r="I830" s="3">
        <v>464</v>
      </c>
      <c r="J830">
        <v>1</v>
      </c>
    </row>
    <row r="831" spans="1:10" x14ac:dyDescent="0.25">
      <c r="A831">
        <v>2022</v>
      </c>
      <c r="B831">
        <v>25</v>
      </c>
      <c r="C831" t="s">
        <v>181</v>
      </c>
      <c r="D831">
        <v>13224</v>
      </c>
      <c r="E831" t="s">
        <v>201</v>
      </c>
      <c r="F831">
        <v>334</v>
      </c>
      <c r="G831" s="2">
        <v>4442.2</v>
      </c>
      <c r="H831" s="3">
        <v>107</v>
      </c>
      <c r="I831" s="3">
        <v>446</v>
      </c>
      <c r="J831">
        <v>1</v>
      </c>
    </row>
    <row r="832" spans="1:10" x14ac:dyDescent="0.25">
      <c r="A832">
        <v>2022</v>
      </c>
      <c r="B832">
        <v>25</v>
      </c>
      <c r="C832" t="s">
        <v>181</v>
      </c>
      <c r="D832">
        <v>13225</v>
      </c>
      <c r="E832" t="s">
        <v>202</v>
      </c>
      <c r="F832">
        <v>145</v>
      </c>
      <c r="G832" s="2">
        <v>1928.5</v>
      </c>
      <c r="H832" s="3">
        <v>39</v>
      </c>
      <c r="I832" s="3">
        <v>185</v>
      </c>
      <c r="J832">
        <v>1</v>
      </c>
    </row>
    <row r="833" spans="1:10" x14ac:dyDescent="0.25">
      <c r="A833">
        <v>2022</v>
      </c>
      <c r="B833">
        <v>25</v>
      </c>
      <c r="C833" t="s">
        <v>181</v>
      </c>
      <c r="D833">
        <v>13227</v>
      </c>
      <c r="E833" t="s">
        <v>203</v>
      </c>
      <c r="F833">
        <v>31</v>
      </c>
      <c r="G833" s="2">
        <v>412.3</v>
      </c>
      <c r="H833" s="3">
        <v>29</v>
      </c>
      <c r="I833" s="3">
        <v>153</v>
      </c>
      <c r="J833">
        <v>1</v>
      </c>
    </row>
    <row r="834" spans="1:10" x14ac:dyDescent="0.25">
      <c r="A834">
        <v>2022</v>
      </c>
      <c r="B834">
        <v>25</v>
      </c>
      <c r="C834" t="s">
        <v>181</v>
      </c>
      <c r="D834">
        <v>13253</v>
      </c>
      <c r="E834" t="s">
        <v>204</v>
      </c>
      <c r="F834">
        <v>105</v>
      </c>
      <c r="G834" s="2">
        <v>1039.5</v>
      </c>
      <c r="H834" s="3">
        <v>83</v>
      </c>
      <c r="I834" s="3">
        <v>349</v>
      </c>
      <c r="J834">
        <v>1</v>
      </c>
    </row>
    <row r="835" spans="1:10" x14ac:dyDescent="0.25">
      <c r="A835">
        <v>2022</v>
      </c>
      <c r="B835">
        <v>25</v>
      </c>
      <c r="C835" t="s">
        <v>181</v>
      </c>
      <c r="D835">
        <v>13255</v>
      </c>
      <c r="E835" t="s">
        <v>205</v>
      </c>
      <c r="F835">
        <v>323</v>
      </c>
      <c r="G835" s="2">
        <v>3197.7000000000003</v>
      </c>
      <c r="H835" s="3">
        <v>218</v>
      </c>
      <c r="I835" s="3">
        <v>820</v>
      </c>
      <c r="J835">
        <v>1</v>
      </c>
    </row>
    <row r="836" spans="1:10" x14ac:dyDescent="0.25">
      <c r="A836">
        <v>2022</v>
      </c>
      <c r="B836">
        <v>25</v>
      </c>
      <c r="C836" t="s">
        <v>181</v>
      </c>
      <c r="D836">
        <v>13256</v>
      </c>
      <c r="E836" t="s">
        <v>206</v>
      </c>
      <c r="F836">
        <v>118</v>
      </c>
      <c r="G836" s="2">
        <v>1168.2</v>
      </c>
      <c r="H836" s="3">
        <v>81</v>
      </c>
      <c r="I836" s="3">
        <v>336</v>
      </c>
      <c r="J836">
        <v>1</v>
      </c>
    </row>
    <row r="837" spans="1:10" x14ac:dyDescent="0.25">
      <c r="A837">
        <v>2022</v>
      </c>
      <c r="B837">
        <v>25</v>
      </c>
      <c r="C837" t="s">
        <v>181</v>
      </c>
      <c r="D837">
        <v>13257</v>
      </c>
      <c r="E837" t="s">
        <v>207</v>
      </c>
      <c r="F837">
        <v>348</v>
      </c>
      <c r="G837" s="2">
        <v>3445.2000000000003</v>
      </c>
      <c r="H837" s="3">
        <v>219</v>
      </c>
      <c r="I837" s="3">
        <v>856</v>
      </c>
      <c r="J837">
        <v>1</v>
      </c>
    </row>
    <row r="838" spans="1:10" x14ac:dyDescent="0.25">
      <c r="A838">
        <v>2022</v>
      </c>
      <c r="B838">
        <v>25</v>
      </c>
      <c r="C838" t="s">
        <v>181</v>
      </c>
      <c r="D838">
        <v>13258</v>
      </c>
      <c r="E838" t="s">
        <v>208</v>
      </c>
      <c r="F838">
        <v>132</v>
      </c>
      <c r="G838" s="2">
        <v>1306.8</v>
      </c>
      <c r="H838" s="3">
        <v>103</v>
      </c>
      <c r="I838" s="3">
        <v>399</v>
      </c>
      <c r="J838">
        <v>1</v>
      </c>
    </row>
    <row r="839" spans="1:10" x14ac:dyDescent="0.25">
      <c r="A839">
        <v>2022</v>
      </c>
      <c r="B839">
        <v>25</v>
      </c>
      <c r="C839" t="s">
        <v>181</v>
      </c>
      <c r="D839">
        <v>13259</v>
      </c>
      <c r="E839" t="s">
        <v>209</v>
      </c>
      <c r="F839">
        <v>237</v>
      </c>
      <c r="G839" s="2">
        <v>2346.3000000000002</v>
      </c>
      <c r="H839" s="3">
        <v>179</v>
      </c>
      <c r="I839" s="3">
        <v>663</v>
      </c>
      <c r="J839">
        <v>1</v>
      </c>
    </row>
    <row r="840" spans="1:10" x14ac:dyDescent="0.25">
      <c r="A840">
        <v>2022</v>
      </c>
      <c r="B840">
        <v>25</v>
      </c>
      <c r="C840" t="s">
        <v>181</v>
      </c>
      <c r="D840">
        <v>13321</v>
      </c>
      <c r="E840" t="s">
        <v>210</v>
      </c>
      <c r="F840">
        <v>40</v>
      </c>
      <c r="G840" s="2">
        <v>596</v>
      </c>
      <c r="H840" s="3">
        <v>33</v>
      </c>
      <c r="I840" s="3">
        <v>124</v>
      </c>
      <c r="J840">
        <v>1</v>
      </c>
    </row>
    <row r="841" spans="1:10" x14ac:dyDescent="0.25">
      <c r="A841">
        <v>2022</v>
      </c>
      <c r="B841">
        <v>25</v>
      </c>
      <c r="C841" t="s">
        <v>181</v>
      </c>
      <c r="D841">
        <v>13359</v>
      </c>
      <c r="E841" t="s">
        <v>211</v>
      </c>
      <c r="F841">
        <v>116</v>
      </c>
      <c r="G841" s="2">
        <v>1148.4000000000001</v>
      </c>
      <c r="H841" s="3">
        <v>81</v>
      </c>
      <c r="I841" s="3">
        <v>363</v>
      </c>
      <c r="J841">
        <v>1</v>
      </c>
    </row>
    <row r="842" spans="1:10" x14ac:dyDescent="0.25">
      <c r="A842">
        <v>2022</v>
      </c>
      <c r="B842">
        <v>25</v>
      </c>
      <c r="C842" t="s">
        <v>181</v>
      </c>
      <c r="D842">
        <v>13363</v>
      </c>
      <c r="E842" t="s">
        <v>212</v>
      </c>
      <c r="F842">
        <v>99</v>
      </c>
      <c r="G842" s="2">
        <v>653.4</v>
      </c>
      <c r="H842" s="3">
        <v>42</v>
      </c>
      <c r="I842" s="3">
        <v>159</v>
      </c>
      <c r="J842">
        <v>1</v>
      </c>
    </row>
    <row r="843" spans="1:10" x14ac:dyDescent="0.25">
      <c r="A843">
        <v>2022</v>
      </c>
      <c r="B843">
        <v>25</v>
      </c>
      <c r="C843" t="s">
        <v>181</v>
      </c>
      <c r="D843">
        <v>13364</v>
      </c>
      <c r="E843" t="s">
        <v>213</v>
      </c>
      <c r="F843">
        <v>194</v>
      </c>
      <c r="G843" s="2">
        <v>1280.4000000000001</v>
      </c>
      <c r="H843" s="3">
        <v>66</v>
      </c>
      <c r="I843" s="3">
        <v>250</v>
      </c>
      <c r="J843">
        <v>1</v>
      </c>
    </row>
    <row r="844" spans="1:10" x14ac:dyDescent="0.25">
      <c r="A844">
        <v>2022</v>
      </c>
      <c r="B844">
        <v>25</v>
      </c>
      <c r="C844" t="s">
        <v>181</v>
      </c>
      <c r="D844">
        <v>13395</v>
      </c>
      <c r="E844" t="s">
        <v>214</v>
      </c>
      <c r="F844">
        <v>48</v>
      </c>
      <c r="G844" s="2">
        <v>633.6</v>
      </c>
      <c r="H844" s="3">
        <v>42</v>
      </c>
      <c r="I844" s="3">
        <v>223</v>
      </c>
      <c r="J844">
        <v>1</v>
      </c>
    </row>
    <row r="845" spans="1:10" x14ac:dyDescent="0.25">
      <c r="A845">
        <v>2022</v>
      </c>
      <c r="B845">
        <v>25</v>
      </c>
      <c r="C845" t="s">
        <v>181</v>
      </c>
      <c r="D845">
        <v>13398</v>
      </c>
      <c r="E845" t="s">
        <v>215</v>
      </c>
      <c r="F845">
        <v>138</v>
      </c>
      <c r="G845" s="2">
        <v>1821.6</v>
      </c>
      <c r="H845" s="3">
        <v>79</v>
      </c>
      <c r="I845" s="3">
        <v>327</v>
      </c>
      <c r="J845">
        <v>1</v>
      </c>
    </row>
    <row r="846" spans="1:10" x14ac:dyDescent="0.25">
      <c r="A846">
        <v>2022</v>
      </c>
      <c r="B846">
        <v>25</v>
      </c>
      <c r="C846" t="s">
        <v>181</v>
      </c>
      <c r="D846">
        <v>13399</v>
      </c>
      <c r="E846" t="s">
        <v>216</v>
      </c>
      <c r="F846">
        <v>54</v>
      </c>
      <c r="G846" s="2">
        <v>712.8</v>
      </c>
      <c r="H846" s="3">
        <v>39</v>
      </c>
      <c r="I846" s="3">
        <v>185</v>
      </c>
      <c r="J846">
        <v>1</v>
      </c>
    </row>
    <row r="847" spans="1:10" x14ac:dyDescent="0.25">
      <c r="A847">
        <v>2022</v>
      </c>
      <c r="B847">
        <v>25</v>
      </c>
      <c r="C847" t="s">
        <v>181</v>
      </c>
      <c r="D847">
        <v>13600</v>
      </c>
      <c r="E847" t="s">
        <v>217</v>
      </c>
      <c r="F847">
        <v>79</v>
      </c>
      <c r="G847" s="2">
        <v>1042.8</v>
      </c>
      <c r="H847" s="3">
        <v>62</v>
      </c>
      <c r="I847" s="3">
        <v>274</v>
      </c>
      <c r="J847">
        <v>1</v>
      </c>
    </row>
    <row r="848" spans="1:10" x14ac:dyDescent="0.25">
      <c r="A848">
        <v>2022</v>
      </c>
      <c r="B848">
        <v>25</v>
      </c>
      <c r="C848" t="s">
        <v>181</v>
      </c>
      <c r="D848">
        <v>13601</v>
      </c>
      <c r="E848" t="s">
        <v>218</v>
      </c>
      <c r="F848">
        <v>172</v>
      </c>
      <c r="G848" s="2">
        <v>2270.4</v>
      </c>
      <c r="H848" s="3">
        <v>116</v>
      </c>
      <c r="I848" s="3">
        <v>481</v>
      </c>
      <c r="J848">
        <v>1</v>
      </c>
    </row>
    <row r="849" spans="1:10" x14ac:dyDescent="0.25">
      <c r="A849">
        <v>2022</v>
      </c>
      <c r="B849">
        <v>25</v>
      </c>
      <c r="C849" t="s">
        <v>181</v>
      </c>
      <c r="D849">
        <v>14015</v>
      </c>
      <c r="E849" t="s">
        <v>219</v>
      </c>
      <c r="F849">
        <v>34</v>
      </c>
      <c r="G849" s="2">
        <v>506.6</v>
      </c>
      <c r="H849" s="3">
        <v>31</v>
      </c>
      <c r="I849" s="3">
        <v>144</v>
      </c>
      <c r="J849">
        <v>1</v>
      </c>
    </row>
    <row r="850" spans="1:10" x14ac:dyDescent="0.25">
      <c r="A850">
        <v>2022</v>
      </c>
      <c r="B850">
        <v>25</v>
      </c>
      <c r="C850" t="s">
        <v>181</v>
      </c>
      <c r="D850">
        <v>14016</v>
      </c>
      <c r="E850" t="s">
        <v>220</v>
      </c>
      <c r="F850">
        <v>192</v>
      </c>
      <c r="G850" s="2">
        <v>1267.1999999999998</v>
      </c>
      <c r="H850" s="3">
        <v>69</v>
      </c>
      <c r="I850" s="3">
        <v>271</v>
      </c>
      <c r="J850">
        <v>1</v>
      </c>
    </row>
    <row r="851" spans="1:10" x14ac:dyDescent="0.25">
      <c r="A851">
        <v>2022</v>
      </c>
      <c r="B851">
        <v>25</v>
      </c>
      <c r="C851" t="s">
        <v>181</v>
      </c>
      <c r="D851">
        <v>14022</v>
      </c>
      <c r="E851" t="s">
        <v>221</v>
      </c>
      <c r="F851">
        <v>81</v>
      </c>
      <c r="G851" s="2">
        <v>453.6</v>
      </c>
      <c r="H851" s="3">
        <v>72</v>
      </c>
      <c r="I851" s="3">
        <v>291</v>
      </c>
      <c r="J851">
        <v>1</v>
      </c>
    </row>
    <row r="852" spans="1:10" x14ac:dyDescent="0.25">
      <c r="A852">
        <v>2022</v>
      </c>
      <c r="B852">
        <v>25</v>
      </c>
      <c r="C852" t="s">
        <v>181</v>
      </c>
      <c r="D852">
        <v>14027</v>
      </c>
      <c r="E852" t="s">
        <v>222</v>
      </c>
      <c r="F852">
        <v>81</v>
      </c>
      <c r="G852" s="2">
        <v>801.9</v>
      </c>
      <c r="H852" s="3">
        <v>59</v>
      </c>
      <c r="I852" s="3">
        <v>202</v>
      </c>
      <c r="J852">
        <v>1</v>
      </c>
    </row>
    <row r="853" spans="1:10" x14ac:dyDescent="0.25">
      <c r="A853">
        <v>2022</v>
      </c>
      <c r="B853">
        <v>25</v>
      </c>
      <c r="C853" t="s">
        <v>223</v>
      </c>
      <c r="D853">
        <v>11000</v>
      </c>
      <c r="E853" t="s">
        <v>224</v>
      </c>
      <c r="F853">
        <v>58</v>
      </c>
      <c r="G853" s="2">
        <v>1864.7</v>
      </c>
      <c r="H853" s="3">
        <v>53</v>
      </c>
      <c r="I853" s="3">
        <v>85</v>
      </c>
      <c r="J853">
        <v>1</v>
      </c>
    </row>
    <row r="854" spans="1:10" x14ac:dyDescent="0.25">
      <c r="A854">
        <v>2022</v>
      </c>
      <c r="B854">
        <v>25</v>
      </c>
      <c r="C854" t="s">
        <v>223</v>
      </c>
      <c r="D854">
        <v>11001</v>
      </c>
      <c r="E854" t="s">
        <v>225</v>
      </c>
      <c r="F854">
        <v>25</v>
      </c>
      <c r="G854" s="2">
        <v>628.75</v>
      </c>
      <c r="H854" s="3">
        <v>24</v>
      </c>
      <c r="I854" s="3">
        <v>103</v>
      </c>
      <c r="J854">
        <v>1</v>
      </c>
    </row>
    <row r="855" spans="1:10" x14ac:dyDescent="0.25">
      <c r="A855">
        <v>2022</v>
      </c>
      <c r="B855">
        <v>25</v>
      </c>
      <c r="C855" t="s">
        <v>223</v>
      </c>
      <c r="D855">
        <v>11010</v>
      </c>
      <c r="E855" t="s">
        <v>226</v>
      </c>
      <c r="F855">
        <v>19</v>
      </c>
      <c r="G855" s="2">
        <v>477.85</v>
      </c>
      <c r="H855" s="3">
        <v>16</v>
      </c>
      <c r="I855" s="3">
        <v>60</v>
      </c>
      <c r="J855">
        <v>1</v>
      </c>
    </row>
    <row r="856" spans="1:10" x14ac:dyDescent="0.25">
      <c r="A856">
        <v>2022</v>
      </c>
      <c r="B856">
        <v>25</v>
      </c>
      <c r="C856" t="s">
        <v>223</v>
      </c>
      <c r="D856">
        <v>11011</v>
      </c>
      <c r="E856" t="s">
        <v>227</v>
      </c>
      <c r="F856">
        <v>23</v>
      </c>
      <c r="G856" s="2">
        <v>739.45</v>
      </c>
      <c r="H856" s="3">
        <v>22</v>
      </c>
      <c r="I856" s="3">
        <v>223</v>
      </c>
      <c r="J856">
        <v>1</v>
      </c>
    </row>
    <row r="857" spans="1:10" x14ac:dyDescent="0.25">
      <c r="A857">
        <v>2022</v>
      </c>
      <c r="B857">
        <v>25</v>
      </c>
      <c r="C857" t="s">
        <v>223</v>
      </c>
      <c r="D857">
        <v>11103</v>
      </c>
      <c r="E857" t="s">
        <v>228</v>
      </c>
      <c r="F857">
        <v>2</v>
      </c>
      <c r="G857" s="2">
        <v>82.4</v>
      </c>
      <c r="H857" s="3">
        <v>1</v>
      </c>
      <c r="I857" s="3">
        <v>1</v>
      </c>
      <c r="J857">
        <v>1</v>
      </c>
    </row>
    <row r="858" spans="1:10" x14ac:dyDescent="0.25">
      <c r="A858">
        <v>2022</v>
      </c>
      <c r="B858">
        <v>25</v>
      </c>
      <c r="C858" t="s">
        <v>223</v>
      </c>
      <c r="D858">
        <v>11104</v>
      </c>
      <c r="E858" t="s">
        <v>229</v>
      </c>
      <c r="F858">
        <v>9</v>
      </c>
      <c r="G858" s="2">
        <v>370.79999999999995</v>
      </c>
      <c r="H858" s="3">
        <v>6</v>
      </c>
      <c r="I858" s="3">
        <v>27</v>
      </c>
      <c r="J858">
        <v>1</v>
      </c>
    </row>
    <row r="859" spans="1:10" x14ac:dyDescent="0.25">
      <c r="A859">
        <v>2022</v>
      </c>
      <c r="B859">
        <v>25</v>
      </c>
      <c r="C859" t="s">
        <v>223</v>
      </c>
      <c r="D859">
        <v>18106</v>
      </c>
      <c r="E859" t="s">
        <v>230</v>
      </c>
      <c r="F859">
        <v>30</v>
      </c>
      <c r="G859" s="2">
        <v>439.5</v>
      </c>
      <c r="H859" s="3">
        <v>4</v>
      </c>
      <c r="I859" s="3">
        <v>12</v>
      </c>
      <c r="J859">
        <v>1</v>
      </c>
    </row>
    <row r="860" spans="1:10" x14ac:dyDescent="0.25">
      <c r="A860">
        <v>2022</v>
      </c>
      <c r="B860">
        <v>25</v>
      </c>
      <c r="C860" t="s">
        <v>231</v>
      </c>
      <c r="D860">
        <v>19709</v>
      </c>
      <c r="E860" t="s">
        <v>232</v>
      </c>
      <c r="F860">
        <v>78</v>
      </c>
      <c r="G860" s="2">
        <v>1879.8</v>
      </c>
      <c r="H860" s="3">
        <v>66</v>
      </c>
      <c r="I860" s="3">
        <v>281</v>
      </c>
      <c r="J860">
        <v>1</v>
      </c>
    </row>
    <row r="861" spans="1:10" x14ac:dyDescent="0.25">
      <c r="A861">
        <v>2022</v>
      </c>
      <c r="B861">
        <v>25</v>
      </c>
      <c r="C861" t="s">
        <v>231</v>
      </c>
      <c r="D861">
        <v>19711</v>
      </c>
      <c r="E861" t="s">
        <v>233</v>
      </c>
      <c r="F861">
        <v>31</v>
      </c>
      <c r="G861" s="2">
        <v>1494.2</v>
      </c>
      <c r="H861" s="3">
        <v>30</v>
      </c>
      <c r="I861" s="3">
        <v>138</v>
      </c>
      <c r="J861">
        <v>1</v>
      </c>
    </row>
    <row r="862" spans="1:10" x14ac:dyDescent="0.25">
      <c r="A862">
        <v>2022</v>
      </c>
      <c r="B862">
        <v>26</v>
      </c>
      <c r="C862" t="s">
        <v>14</v>
      </c>
      <c r="D862">
        <v>13260</v>
      </c>
      <c r="E862" t="s">
        <v>234</v>
      </c>
      <c r="F862">
        <v>32</v>
      </c>
      <c r="G862" s="2">
        <v>1054.4000000000001</v>
      </c>
      <c r="H862" s="3">
        <v>19</v>
      </c>
      <c r="I862" s="3">
        <v>62</v>
      </c>
      <c r="J862">
        <v>1</v>
      </c>
    </row>
    <row r="863" spans="1:10" x14ac:dyDescent="0.25">
      <c r="A863">
        <v>2022</v>
      </c>
      <c r="B863">
        <v>26</v>
      </c>
      <c r="C863" t="s">
        <v>14</v>
      </c>
      <c r="D863">
        <v>13262</v>
      </c>
      <c r="E863" t="s">
        <v>235</v>
      </c>
      <c r="F863">
        <v>1</v>
      </c>
      <c r="G863" s="2">
        <v>32.950000000000003</v>
      </c>
      <c r="H863" s="3">
        <v>1</v>
      </c>
      <c r="I863" s="3">
        <v>2</v>
      </c>
      <c r="J863">
        <v>1</v>
      </c>
    </row>
    <row r="864" spans="1:10" x14ac:dyDescent="0.25">
      <c r="A864">
        <v>2022</v>
      </c>
      <c r="B864">
        <v>26</v>
      </c>
      <c r="C864" t="s">
        <v>14</v>
      </c>
      <c r="D864">
        <v>13264</v>
      </c>
      <c r="E864" t="s">
        <v>16</v>
      </c>
      <c r="F864">
        <v>102</v>
      </c>
      <c r="G864" s="2">
        <v>5960.6</v>
      </c>
      <c r="H864" s="3">
        <v>55</v>
      </c>
      <c r="I864" s="3">
        <v>155</v>
      </c>
      <c r="J864">
        <v>1</v>
      </c>
    </row>
    <row r="865" spans="1:10" x14ac:dyDescent="0.25">
      <c r="A865">
        <v>2022</v>
      </c>
      <c r="B865">
        <v>26</v>
      </c>
      <c r="C865" t="s">
        <v>14</v>
      </c>
      <c r="D865">
        <v>13265</v>
      </c>
      <c r="E865" t="s">
        <v>17</v>
      </c>
      <c r="F865">
        <v>107</v>
      </c>
      <c r="G865" s="2">
        <v>8151</v>
      </c>
      <c r="H865" s="3">
        <v>43</v>
      </c>
      <c r="I865" s="3">
        <v>319</v>
      </c>
      <c r="J865">
        <v>1</v>
      </c>
    </row>
    <row r="866" spans="1:10" x14ac:dyDescent="0.25">
      <c r="A866">
        <v>2022</v>
      </c>
      <c r="B866">
        <v>26</v>
      </c>
      <c r="C866" t="s">
        <v>14</v>
      </c>
      <c r="D866">
        <v>13266</v>
      </c>
      <c r="E866" t="s">
        <v>18</v>
      </c>
      <c r="F866">
        <v>153</v>
      </c>
      <c r="G866" s="2">
        <v>19508.97</v>
      </c>
      <c r="H866" s="3">
        <v>94</v>
      </c>
      <c r="I866" s="3">
        <v>140</v>
      </c>
      <c r="J866">
        <v>1</v>
      </c>
    </row>
    <row r="867" spans="1:10" x14ac:dyDescent="0.25">
      <c r="A867">
        <v>2022</v>
      </c>
      <c r="B867">
        <v>26</v>
      </c>
      <c r="C867" t="s">
        <v>14</v>
      </c>
      <c r="D867">
        <v>13270</v>
      </c>
      <c r="E867" t="s">
        <v>19</v>
      </c>
      <c r="F867">
        <v>5.5</v>
      </c>
      <c r="G867" s="2">
        <v>745.19</v>
      </c>
      <c r="H867" s="3">
        <v>7</v>
      </c>
      <c r="I867" s="3">
        <v>29</v>
      </c>
      <c r="J867">
        <v>1</v>
      </c>
    </row>
    <row r="868" spans="1:10" x14ac:dyDescent="0.25">
      <c r="A868">
        <v>2022</v>
      </c>
      <c r="B868">
        <v>26</v>
      </c>
      <c r="C868" t="s">
        <v>14</v>
      </c>
      <c r="D868">
        <v>13271</v>
      </c>
      <c r="E868" t="s">
        <v>20</v>
      </c>
      <c r="F868">
        <v>2</v>
      </c>
      <c r="G868" s="2">
        <v>319.98</v>
      </c>
      <c r="H868" s="3">
        <v>3</v>
      </c>
      <c r="I868" s="3">
        <v>13</v>
      </c>
      <c r="J868">
        <v>1</v>
      </c>
    </row>
    <row r="869" spans="1:10" x14ac:dyDescent="0.25">
      <c r="A869">
        <v>2022</v>
      </c>
      <c r="B869">
        <v>26</v>
      </c>
      <c r="C869" t="s">
        <v>14</v>
      </c>
      <c r="D869">
        <v>13276</v>
      </c>
      <c r="E869" t="s">
        <v>289</v>
      </c>
      <c r="F869">
        <v>1</v>
      </c>
      <c r="G869" s="2">
        <v>32.950000000000003</v>
      </c>
      <c r="H869" s="3">
        <v>1</v>
      </c>
      <c r="I869" s="3">
        <v>2</v>
      </c>
      <c r="J869">
        <v>1</v>
      </c>
    </row>
    <row r="870" spans="1:10" x14ac:dyDescent="0.25">
      <c r="A870">
        <v>2022</v>
      </c>
      <c r="B870">
        <v>26</v>
      </c>
      <c r="C870" t="s">
        <v>14</v>
      </c>
      <c r="D870">
        <v>13277</v>
      </c>
      <c r="E870" t="s">
        <v>22</v>
      </c>
      <c r="F870">
        <v>5</v>
      </c>
      <c r="G870" s="2">
        <v>369</v>
      </c>
      <c r="H870" s="3">
        <v>1</v>
      </c>
      <c r="I870" s="3">
        <v>7</v>
      </c>
      <c r="J870">
        <v>1</v>
      </c>
    </row>
    <row r="871" spans="1:10" x14ac:dyDescent="0.25">
      <c r="A871">
        <v>2022</v>
      </c>
      <c r="B871">
        <v>26</v>
      </c>
      <c r="C871" t="s">
        <v>14</v>
      </c>
      <c r="D871">
        <v>13278</v>
      </c>
      <c r="E871" t="s">
        <v>236</v>
      </c>
      <c r="F871">
        <v>2</v>
      </c>
      <c r="G871" s="2">
        <v>69.2</v>
      </c>
      <c r="H871" s="3">
        <v>2</v>
      </c>
      <c r="I871" s="3">
        <v>6</v>
      </c>
      <c r="J871">
        <v>1</v>
      </c>
    </row>
    <row r="872" spans="1:10" x14ac:dyDescent="0.25">
      <c r="A872">
        <v>2022</v>
      </c>
      <c r="B872">
        <v>26</v>
      </c>
      <c r="C872" t="s">
        <v>14</v>
      </c>
      <c r="D872">
        <v>13283</v>
      </c>
      <c r="E872" t="s">
        <v>237</v>
      </c>
      <c r="F872">
        <v>2</v>
      </c>
      <c r="G872" s="2">
        <v>69.2</v>
      </c>
      <c r="H872" s="3">
        <v>2</v>
      </c>
      <c r="I872" s="3">
        <v>11</v>
      </c>
      <c r="J872">
        <v>1</v>
      </c>
    </row>
    <row r="873" spans="1:10" x14ac:dyDescent="0.25">
      <c r="A873">
        <v>2022</v>
      </c>
      <c r="B873">
        <v>26</v>
      </c>
      <c r="C873" t="s">
        <v>14</v>
      </c>
      <c r="D873">
        <v>13284</v>
      </c>
      <c r="E873" t="s">
        <v>23</v>
      </c>
      <c r="F873">
        <v>7</v>
      </c>
      <c r="G873" s="2">
        <v>242.2</v>
      </c>
      <c r="H873" s="3">
        <v>4</v>
      </c>
      <c r="I873" s="3">
        <v>17</v>
      </c>
      <c r="J873">
        <v>1</v>
      </c>
    </row>
    <row r="874" spans="1:10" x14ac:dyDescent="0.25">
      <c r="A874">
        <v>2022</v>
      </c>
      <c r="B874">
        <v>26</v>
      </c>
      <c r="C874" t="s">
        <v>14</v>
      </c>
      <c r="D874">
        <v>13288</v>
      </c>
      <c r="E874" t="s">
        <v>24</v>
      </c>
      <c r="F874">
        <v>1</v>
      </c>
      <c r="G874" s="2">
        <v>52.34</v>
      </c>
      <c r="H874" s="3">
        <v>1</v>
      </c>
      <c r="I874" s="3">
        <v>8</v>
      </c>
      <c r="J874">
        <v>1</v>
      </c>
    </row>
    <row r="875" spans="1:10" x14ac:dyDescent="0.25">
      <c r="A875">
        <v>2022</v>
      </c>
      <c r="B875">
        <v>26</v>
      </c>
      <c r="C875" t="s">
        <v>14</v>
      </c>
      <c r="D875">
        <v>13292</v>
      </c>
      <c r="E875" t="s">
        <v>25</v>
      </c>
      <c r="F875">
        <v>6</v>
      </c>
      <c r="G875" s="2">
        <v>447.6</v>
      </c>
      <c r="H875" s="3">
        <v>3</v>
      </c>
      <c r="I875" s="3">
        <v>8</v>
      </c>
      <c r="J875">
        <v>1</v>
      </c>
    </row>
    <row r="876" spans="1:10" x14ac:dyDescent="0.25">
      <c r="A876">
        <v>2022</v>
      </c>
      <c r="B876">
        <v>26</v>
      </c>
      <c r="C876" t="s">
        <v>14</v>
      </c>
      <c r="D876">
        <v>13293</v>
      </c>
      <c r="E876" t="s">
        <v>26</v>
      </c>
      <c r="F876">
        <v>5</v>
      </c>
      <c r="G876" s="2">
        <v>179</v>
      </c>
      <c r="H876" s="3">
        <v>5</v>
      </c>
      <c r="I876" s="3">
        <v>44</v>
      </c>
      <c r="J876">
        <v>1</v>
      </c>
    </row>
    <row r="877" spans="1:10" x14ac:dyDescent="0.25">
      <c r="A877">
        <v>2022</v>
      </c>
      <c r="B877">
        <v>26</v>
      </c>
      <c r="C877" t="s">
        <v>14</v>
      </c>
      <c r="D877">
        <v>13294</v>
      </c>
      <c r="E877" t="s">
        <v>27</v>
      </c>
      <c r="F877">
        <v>2</v>
      </c>
      <c r="G877" s="2">
        <v>71.599999999999994</v>
      </c>
      <c r="H877" s="3">
        <v>2</v>
      </c>
      <c r="I877" s="3">
        <v>19</v>
      </c>
      <c r="J877">
        <v>1</v>
      </c>
    </row>
    <row r="878" spans="1:10" x14ac:dyDescent="0.25">
      <c r="A878">
        <v>2022</v>
      </c>
      <c r="B878">
        <v>26</v>
      </c>
      <c r="C878" t="s">
        <v>14</v>
      </c>
      <c r="D878">
        <v>13296</v>
      </c>
      <c r="E878" t="s">
        <v>28</v>
      </c>
      <c r="F878">
        <v>181</v>
      </c>
      <c r="G878" s="2">
        <v>6479.8</v>
      </c>
      <c r="H878" s="3">
        <v>115</v>
      </c>
      <c r="I878" s="3">
        <v>781</v>
      </c>
      <c r="J878">
        <v>1</v>
      </c>
    </row>
    <row r="879" spans="1:10" x14ac:dyDescent="0.25">
      <c r="A879">
        <v>2022</v>
      </c>
      <c r="B879">
        <v>26</v>
      </c>
      <c r="C879" t="s">
        <v>14</v>
      </c>
      <c r="D879">
        <v>13401</v>
      </c>
      <c r="E879" t="s">
        <v>30</v>
      </c>
      <c r="F879">
        <v>2</v>
      </c>
      <c r="G879" s="2">
        <v>147.6</v>
      </c>
      <c r="H879" s="3">
        <v>2</v>
      </c>
      <c r="I879" s="3">
        <v>12</v>
      </c>
      <c r="J879">
        <v>1</v>
      </c>
    </row>
    <row r="880" spans="1:10" x14ac:dyDescent="0.25">
      <c r="A880">
        <v>2022</v>
      </c>
      <c r="B880">
        <v>26</v>
      </c>
      <c r="C880" t="s">
        <v>14</v>
      </c>
      <c r="D880">
        <v>13402</v>
      </c>
      <c r="E880" t="s">
        <v>290</v>
      </c>
      <c r="F880">
        <v>1</v>
      </c>
      <c r="G880" s="2">
        <v>32.950000000000003</v>
      </c>
      <c r="H880" s="3">
        <v>1</v>
      </c>
      <c r="I880" s="3">
        <v>4</v>
      </c>
      <c r="J880">
        <v>1</v>
      </c>
    </row>
    <row r="881" spans="1:10" x14ac:dyDescent="0.25">
      <c r="A881">
        <v>2022</v>
      </c>
      <c r="B881">
        <v>26</v>
      </c>
      <c r="C881" t="s">
        <v>14</v>
      </c>
      <c r="D881">
        <v>13405</v>
      </c>
      <c r="E881" t="s">
        <v>31</v>
      </c>
      <c r="F881">
        <v>7</v>
      </c>
      <c r="G881" s="2">
        <v>250.6</v>
      </c>
      <c r="H881" s="3">
        <v>5</v>
      </c>
      <c r="I881" s="3">
        <v>50</v>
      </c>
      <c r="J881">
        <v>1</v>
      </c>
    </row>
    <row r="882" spans="1:10" x14ac:dyDescent="0.25">
      <c r="A882">
        <v>2022</v>
      </c>
      <c r="B882">
        <v>26</v>
      </c>
      <c r="C882" t="s">
        <v>14</v>
      </c>
      <c r="D882">
        <v>13406</v>
      </c>
      <c r="E882" t="s">
        <v>32</v>
      </c>
      <c r="F882">
        <v>5</v>
      </c>
      <c r="G882" s="2">
        <v>179</v>
      </c>
      <c r="H882" s="3">
        <v>3</v>
      </c>
      <c r="I882" s="3">
        <v>59</v>
      </c>
      <c r="J882">
        <v>1</v>
      </c>
    </row>
    <row r="883" spans="1:10" x14ac:dyDescent="0.25">
      <c r="A883">
        <v>2022</v>
      </c>
      <c r="B883">
        <v>26</v>
      </c>
      <c r="C883" t="s">
        <v>14</v>
      </c>
      <c r="D883">
        <v>13409</v>
      </c>
      <c r="E883" t="s">
        <v>239</v>
      </c>
      <c r="F883">
        <v>1</v>
      </c>
      <c r="G883" s="2">
        <v>34.6</v>
      </c>
      <c r="H883" s="3">
        <v>1</v>
      </c>
      <c r="I883" s="3">
        <v>1</v>
      </c>
      <c r="J883">
        <v>1</v>
      </c>
    </row>
    <row r="884" spans="1:10" x14ac:dyDescent="0.25">
      <c r="A884">
        <v>2022</v>
      </c>
      <c r="B884">
        <v>26</v>
      </c>
      <c r="C884" t="s">
        <v>14</v>
      </c>
      <c r="D884">
        <v>13414</v>
      </c>
      <c r="E884" t="s">
        <v>34</v>
      </c>
      <c r="F884">
        <v>3</v>
      </c>
      <c r="G884" s="2">
        <v>226.2</v>
      </c>
      <c r="H884" s="3">
        <v>3</v>
      </c>
      <c r="I884" s="3">
        <v>11</v>
      </c>
      <c r="J884">
        <v>1</v>
      </c>
    </row>
    <row r="885" spans="1:10" x14ac:dyDescent="0.25">
      <c r="A885">
        <v>2022</v>
      </c>
      <c r="B885">
        <v>26</v>
      </c>
      <c r="C885" t="s">
        <v>14</v>
      </c>
      <c r="D885">
        <v>13417</v>
      </c>
      <c r="E885" t="s">
        <v>35</v>
      </c>
      <c r="F885">
        <v>14</v>
      </c>
      <c r="G885" s="2">
        <v>501.2</v>
      </c>
      <c r="H885" s="3">
        <v>14</v>
      </c>
      <c r="I885" s="3">
        <v>99</v>
      </c>
      <c r="J885">
        <v>1</v>
      </c>
    </row>
    <row r="886" spans="1:10" x14ac:dyDescent="0.25">
      <c r="A886">
        <v>2022</v>
      </c>
      <c r="B886">
        <v>26</v>
      </c>
      <c r="C886" t="s">
        <v>14</v>
      </c>
      <c r="D886">
        <v>13418</v>
      </c>
      <c r="E886" t="s">
        <v>36</v>
      </c>
      <c r="F886">
        <v>15</v>
      </c>
      <c r="G886" s="2">
        <v>537</v>
      </c>
      <c r="H886" s="3">
        <v>14</v>
      </c>
      <c r="I886" s="3">
        <v>110</v>
      </c>
      <c r="J886">
        <v>1</v>
      </c>
    </row>
    <row r="887" spans="1:10" x14ac:dyDescent="0.25">
      <c r="A887">
        <v>2022</v>
      </c>
      <c r="B887">
        <v>26</v>
      </c>
      <c r="C887" t="s">
        <v>14</v>
      </c>
      <c r="D887">
        <v>13419</v>
      </c>
      <c r="E887" t="s">
        <v>37</v>
      </c>
      <c r="F887">
        <v>2</v>
      </c>
      <c r="G887" s="2">
        <v>65.900000000000006</v>
      </c>
      <c r="H887" s="3">
        <v>2</v>
      </c>
      <c r="I887" s="3">
        <v>5</v>
      </c>
      <c r="J887">
        <v>1</v>
      </c>
    </row>
    <row r="888" spans="1:10" x14ac:dyDescent="0.25">
      <c r="A888">
        <v>2022</v>
      </c>
      <c r="B888">
        <v>26</v>
      </c>
      <c r="C888" t="s">
        <v>14</v>
      </c>
      <c r="D888">
        <v>13420</v>
      </c>
      <c r="E888" t="s">
        <v>291</v>
      </c>
      <c r="F888">
        <v>4</v>
      </c>
      <c r="G888" s="2">
        <v>131.80000000000001</v>
      </c>
      <c r="H888" s="3">
        <v>3</v>
      </c>
      <c r="I888" s="3">
        <v>5</v>
      </c>
      <c r="J888">
        <v>1</v>
      </c>
    </row>
    <row r="889" spans="1:10" x14ac:dyDescent="0.25">
      <c r="A889">
        <v>2022</v>
      </c>
      <c r="B889">
        <v>26</v>
      </c>
      <c r="C889" t="s">
        <v>14</v>
      </c>
      <c r="D889">
        <v>13421</v>
      </c>
      <c r="E889" t="s">
        <v>292</v>
      </c>
      <c r="F889">
        <v>3</v>
      </c>
      <c r="G889" s="2">
        <v>98.85</v>
      </c>
      <c r="H889" s="3">
        <v>3</v>
      </c>
      <c r="I889" s="3">
        <v>6</v>
      </c>
      <c r="J889">
        <v>1</v>
      </c>
    </row>
    <row r="890" spans="1:10" x14ac:dyDescent="0.25">
      <c r="A890">
        <v>2022</v>
      </c>
      <c r="B890">
        <v>26</v>
      </c>
      <c r="C890" t="s">
        <v>14</v>
      </c>
      <c r="D890">
        <v>13423</v>
      </c>
      <c r="E890" t="s">
        <v>38</v>
      </c>
      <c r="F890">
        <v>1</v>
      </c>
      <c r="G890" s="2">
        <v>126.3</v>
      </c>
      <c r="H890" s="3">
        <v>1</v>
      </c>
      <c r="I890" s="3">
        <v>1</v>
      </c>
      <c r="J890">
        <v>1</v>
      </c>
    </row>
    <row r="891" spans="1:10" x14ac:dyDescent="0.25">
      <c r="A891">
        <v>2022</v>
      </c>
      <c r="B891">
        <v>26</v>
      </c>
      <c r="C891" t="s">
        <v>14</v>
      </c>
      <c r="D891">
        <v>13424</v>
      </c>
      <c r="E891" t="s">
        <v>39</v>
      </c>
      <c r="F891">
        <v>6</v>
      </c>
      <c r="G891" s="2">
        <v>214.8</v>
      </c>
      <c r="H891" s="3">
        <v>6</v>
      </c>
      <c r="I891" s="3">
        <v>27</v>
      </c>
      <c r="J891">
        <v>1</v>
      </c>
    </row>
    <row r="892" spans="1:10" x14ac:dyDescent="0.25">
      <c r="A892">
        <v>2022</v>
      </c>
      <c r="B892">
        <v>26</v>
      </c>
      <c r="C892" t="s">
        <v>14</v>
      </c>
      <c r="D892">
        <v>13425</v>
      </c>
      <c r="E892" t="s">
        <v>40</v>
      </c>
      <c r="F892">
        <v>1</v>
      </c>
      <c r="G892" s="2">
        <v>78.599999999999994</v>
      </c>
      <c r="H892" s="3">
        <v>1</v>
      </c>
      <c r="I892" s="3">
        <v>3</v>
      </c>
      <c r="J892">
        <v>1</v>
      </c>
    </row>
    <row r="893" spans="1:10" x14ac:dyDescent="0.25">
      <c r="A893">
        <v>2022</v>
      </c>
      <c r="B893">
        <v>26</v>
      </c>
      <c r="C893" t="s">
        <v>14</v>
      </c>
      <c r="D893">
        <v>13426</v>
      </c>
      <c r="E893" t="s">
        <v>241</v>
      </c>
      <c r="F893">
        <v>1</v>
      </c>
      <c r="G893" s="2">
        <v>35.799999999999997</v>
      </c>
      <c r="H893" s="3">
        <v>1</v>
      </c>
      <c r="I893" s="3">
        <v>3</v>
      </c>
      <c r="J893">
        <v>1</v>
      </c>
    </row>
    <row r="894" spans="1:10" x14ac:dyDescent="0.25">
      <c r="A894">
        <v>2022</v>
      </c>
      <c r="B894">
        <v>26</v>
      </c>
      <c r="C894" t="s">
        <v>14</v>
      </c>
      <c r="D894">
        <v>13427</v>
      </c>
      <c r="E894" t="s">
        <v>41</v>
      </c>
      <c r="F894">
        <v>4</v>
      </c>
      <c r="G894" s="2">
        <v>143.19999999999999</v>
      </c>
      <c r="H894" s="3">
        <v>4</v>
      </c>
      <c r="I894" s="3">
        <v>10</v>
      </c>
      <c r="J894">
        <v>1</v>
      </c>
    </row>
    <row r="895" spans="1:10" x14ac:dyDescent="0.25">
      <c r="A895">
        <v>2022</v>
      </c>
      <c r="B895">
        <v>26</v>
      </c>
      <c r="C895" t="s">
        <v>14</v>
      </c>
      <c r="D895">
        <v>13428</v>
      </c>
      <c r="E895" t="s">
        <v>42</v>
      </c>
      <c r="F895">
        <v>1</v>
      </c>
      <c r="G895" s="2">
        <v>35.799999999999997</v>
      </c>
      <c r="H895" s="3">
        <v>1</v>
      </c>
      <c r="I895" s="3">
        <v>3</v>
      </c>
      <c r="J895">
        <v>1</v>
      </c>
    </row>
    <row r="896" spans="1:10" x14ac:dyDescent="0.25">
      <c r="A896">
        <v>2022</v>
      </c>
      <c r="B896">
        <v>26</v>
      </c>
      <c r="C896" t="s">
        <v>14</v>
      </c>
      <c r="D896">
        <v>13429</v>
      </c>
      <c r="E896" t="s">
        <v>43</v>
      </c>
      <c r="F896">
        <v>1</v>
      </c>
      <c r="G896" s="2">
        <v>35.799999999999997</v>
      </c>
      <c r="H896" s="3">
        <v>1</v>
      </c>
      <c r="I896" s="3">
        <v>15</v>
      </c>
      <c r="J896">
        <v>1</v>
      </c>
    </row>
    <row r="897" spans="1:10" x14ac:dyDescent="0.25">
      <c r="A897">
        <v>2022</v>
      </c>
      <c r="B897">
        <v>26</v>
      </c>
      <c r="C897" t="s">
        <v>14</v>
      </c>
      <c r="D897">
        <v>13430</v>
      </c>
      <c r="E897" t="s">
        <v>44</v>
      </c>
      <c r="F897">
        <v>2</v>
      </c>
      <c r="G897" s="2">
        <v>152.39999999999998</v>
      </c>
      <c r="H897" s="3">
        <v>2</v>
      </c>
      <c r="I897" s="3">
        <v>5</v>
      </c>
      <c r="J897">
        <v>1</v>
      </c>
    </row>
    <row r="898" spans="1:10" x14ac:dyDescent="0.25">
      <c r="A898">
        <v>2022</v>
      </c>
      <c r="B898">
        <v>26</v>
      </c>
      <c r="C898" t="s">
        <v>14</v>
      </c>
      <c r="D898">
        <v>13431</v>
      </c>
      <c r="E898" t="s">
        <v>293</v>
      </c>
      <c r="F898">
        <v>2</v>
      </c>
      <c r="G898" s="2">
        <v>65.900000000000006</v>
      </c>
      <c r="H898" s="3">
        <v>2</v>
      </c>
      <c r="I898" s="3">
        <v>2</v>
      </c>
      <c r="J898">
        <v>1</v>
      </c>
    </row>
    <row r="899" spans="1:10" x14ac:dyDescent="0.25">
      <c r="A899">
        <v>2022</v>
      </c>
      <c r="B899">
        <v>26</v>
      </c>
      <c r="C899" t="s">
        <v>14</v>
      </c>
      <c r="D899">
        <v>13433</v>
      </c>
      <c r="E899" t="s">
        <v>46</v>
      </c>
      <c r="F899">
        <v>4</v>
      </c>
      <c r="G899" s="2">
        <v>304.79999999999995</v>
      </c>
      <c r="H899" s="3">
        <v>4</v>
      </c>
      <c r="I899" s="3">
        <v>9</v>
      </c>
      <c r="J899">
        <v>1</v>
      </c>
    </row>
    <row r="900" spans="1:10" x14ac:dyDescent="0.25">
      <c r="A900">
        <v>2022</v>
      </c>
      <c r="B900">
        <v>26</v>
      </c>
      <c r="C900" t="s">
        <v>14</v>
      </c>
      <c r="D900">
        <v>13435</v>
      </c>
      <c r="E900" t="s">
        <v>47</v>
      </c>
      <c r="F900">
        <v>2</v>
      </c>
      <c r="G900" s="2">
        <v>71.599999999999994</v>
      </c>
      <c r="H900" s="3">
        <v>2</v>
      </c>
      <c r="I900" s="3">
        <v>31</v>
      </c>
      <c r="J900">
        <v>1</v>
      </c>
    </row>
    <row r="901" spans="1:10" x14ac:dyDescent="0.25">
      <c r="A901">
        <v>2022</v>
      </c>
      <c r="B901">
        <v>26</v>
      </c>
      <c r="C901" t="s">
        <v>14</v>
      </c>
      <c r="D901">
        <v>13436</v>
      </c>
      <c r="E901" t="s">
        <v>48</v>
      </c>
      <c r="F901">
        <v>3</v>
      </c>
      <c r="G901" s="2">
        <v>98.85</v>
      </c>
      <c r="H901" s="3">
        <v>3</v>
      </c>
      <c r="I901" s="3">
        <v>3</v>
      </c>
      <c r="J901">
        <v>1</v>
      </c>
    </row>
    <row r="902" spans="1:10" x14ac:dyDescent="0.25">
      <c r="A902">
        <v>2022</v>
      </c>
      <c r="B902">
        <v>26</v>
      </c>
      <c r="C902" t="s">
        <v>14</v>
      </c>
      <c r="D902">
        <v>13437</v>
      </c>
      <c r="E902" t="s">
        <v>242</v>
      </c>
      <c r="F902">
        <v>1</v>
      </c>
      <c r="G902" s="2">
        <v>32.950000000000003</v>
      </c>
      <c r="H902" s="3">
        <v>1</v>
      </c>
      <c r="I902" s="3">
        <v>3</v>
      </c>
      <c r="J902">
        <v>1</v>
      </c>
    </row>
    <row r="903" spans="1:10" x14ac:dyDescent="0.25">
      <c r="A903">
        <v>2022</v>
      </c>
      <c r="B903">
        <v>26</v>
      </c>
      <c r="C903" t="s">
        <v>14</v>
      </c>
      <c r="D903">
        <v>13438</v>
      </c>
      <c r="E903" t="s">
        <v>243</v>
      </c>
      <c r="F903">
        <v>11</v>
      </c>
      <c r="G903" s="2">
        <v>393.8</v>
      </c>
      <c r="H903" s="3">
        <v>9</v>
      </c>
      <c r="I903" s="3">
        <v>48</v>
      </c>
      <c r="J903">
        <v>1</v>
      </c>
    </row>
    <row r="904" spans="1:10" x14ac:dyDescent="0.25">
      <c r="A904">
        <v>2022</v>
      </c>
      <c r="B904">
        <v>26</v>
      </c>
      <c r="C904" t="s">
        <v>14</v>
      </c>
      <c r="D904">
        <v>13439</v>
      </c>
      <c r="E904" t="s">
        <v>294</v>
      </c>
      <c r="F904">
        <v>5</v>
      </c>
      <c r="G904" s="2">
        <v>373.79999999999995</v>
      </c>
      <c r="H904" s="3">
        <v>5</v>
      </c>
      <c r="I904" s="3">
        <v>11</v>
      </c>
      <c r="J904">
        <v>1</v>
      </c>
    </row>
    <row r="905" spans="1:10" x14ac:dyDescent="0.25">
      <c r="A905">
        <v>2022</v>
      </c>
      <c r="B905">
        <v>26</v>
      </c>
      <c r="C905" t="s">
        <v>49</v>
      </c>
      <c r="D905">
        <v>10709</v>
      </c>
      <c r="E905" t="s">
        <v>50</v>
      </c>
      <c r="F905">
        <v>3696</v>
      </c>
      <c r="G905" s="2">
        <v>166320</v>
      </c>
      <c r="H905" s="3">
        <v>1318</v>
      </c>
      <c r="I905" s="3">
        <v>3001</v>
      </c>
      <c r="J905">
        <v>1</v>
      </c>
    </row>
    <row r="906" spans="1:10" x14ac:dyDescent="0.25">
      <c r="A906">
        <v>2022</v>
      </c>
      <c r="B906">
        <v>26</v>
      </c>
      <c r="C906" t="s">
        <v>49</v>
      </c>
      <c r="D906">
        <v>10710</v>
      </c>
      <c r="E906" t="s">
        <v>51</v>
      </c>
      <c r="F906">
        <v>852</v>
      </c>
      <c r="G906" s="2">
        <v>38340</v>
      </c>
      <c r="H906" s="3">
        <v>345</v>
      </c>
      <c r="I906" s="3">
        <v>785</v>
      </c>
      <c r="J906">
        <v>1</v>
      </c>
    </row>
    <row r="907" spans="1:10" x14ac:dyDescent="0.25">
      <c r="A907">
        <v>2022</v>
      </c>
      <c r="B907">
        <v>26</v>
      </c>
      <c r="C907" t="s">
        <v>52</v>
      </c>
      <c r="D907">
        <v>23002</v>
      </c>
      <c r="E907" t="s">
        <v>53</v>
      </c>
      <c r="F907">
        <v>17</v>
      </c>
      <c r="G907" s="2">
        <v>1042.44</v>
      </c>
      <c r="H907" s="3">
        <v>17</v>
      </c>
      <c r="I907" s="3">
        <v>99</v>
      </c>
      <c r="J907">
        <v>1</v>
      </c>
    </row>
    <row r="908" spans="1:10" x14ac:dyDescent="0.25">
      <c r="A908">
        <v>2022</v>
      </c>
      <c r="B908">
        <v>26</v>
      </c>
      <c r="C908" t="s">
        <v>52</v>
      </c>
      <c r="D908">
        <v>23003</v>
      </c>
      <c r="E908" t="s">
        <v>54</v>
      </c>
      <c r="F908">
        <v>4</v>
      </c>
      <c r="G908" s="2">
        <v>207.36</v>
      </c>
      <c r="H908" s="3">
        <v>4</v>
      </c>
      <c r="I908" s="3">
        <v>75</v>
      </c>
      <c r="J908">
        <v>1</v>
      </c>
    </row>
    <row r="909" spans="1:10" x14ac:dyDescent="0.25">
      <c r="A909">
        <v>2022</v>
      </c>
      <c r="B909">
        <v>26</v>
      </c>
      <c r="C909" t="s">
        <v>55</v>
      </c>
      <c r="D909">
        <v>10550</v>
      </c>
      <c r="E909" t="s">
        <v>56</v>
      </c>
      <c r="F909">
        <v>16.5</v>
      </c>
      <c r="G909" s="2">
        <v>3300</v>
      </c>
      <c r="H909" s="3">
        <v>16</v>
      </c>
      <c r="I909" s="3">
        <v>68</v>
      </c>
      <c r="J909">
        <v>1</v>
      </c>
    </row>
    <row r="910" spans="1:10" x14ac:dyDescent="0.25">
      <c r="A910">
        <v>2022</v>
      </c>
      <c r="B910">
        <v>26</v>
      </c>
      <c r="C910" t="s">
        <v>55</v>
      </c>
      <c r="D910">
        <v>10551</v>
      </c>
      <c r="E910" t="s">
        <v>57</v>
      </c>
      <c r="F910">
        <v>118.5</v>
      </c>
      <c r="G910" s="2">
        <v>15405</v>
      </c>
      <c r="H910" s="3">
        <v>155</v>
      </c>
      <c r="I910" s="3">
        <v>494</v>
      </c>
      <c r="J910">
        <v>1</v>
      </c>
    </row>
    <row r="911" spans="1:10" x14ac:dyDescent="0.25">
      <c r="A911">
        <v>2022</v>
      </c>
      <c r="B911">
        <v>26</v>
      </c>
      <c r="C911" t="s">
        <v>55</v>
      </c>
      <c r="D911">
        <v>10555</v>
      </c>
      <c r="E911" t="s">
        <v>58</v>
      </c>
      <c r="F911">
        <v>2</v>
      </c>
      <c r="G911" s="2">
        <v>260</v>
      </c>
      <c r="H911" s="3">
        <v>3</v>
      </c>
      <c r="I911" s="3">
        <v>19</v>
      </c>
      <c r="J911">
        <v>1</v>
      </c>
    </row>
    <row r="912" spans="1:10" x14ac:dyDescent="0.25">
      <c r="A912">
        <v>2022</v>
      </c>
      <c r="B912">
        <v>26</v>
      </c>
      <c r="C912" t="s">
        <v>55</v>
      </c>
      <c r="D912">
        <v>80001</v>
      </c>
      <c r="E912" t="s">
        <v>59</v>
      </c>
      <c r="F912">
        <v>1</v>
      </c>
      <c r="G912" s="2">
        <v>72</v>
      </c>
      <c r="H912" s="3">
        <v>1</v>
      </c>
      <c r="I912" s="3">
        <v>13</v>
      </c>
      <c r="J912">
        <v>1</v>
      </c>
    </row>
    <row r="913" spans="1:10" x14ac:dyDescent="0.25">
      <c r="A913">
        <v>2022</v>
      </c>
      <c r="B913">
        <v>26</v>
      </c>
      <c r="C913" t="s">
        <v>60</v>
      </c>
      <c r="D913">
        <v>13434</v>
      </c>
      <c r="E913" t="s">
        <v>61</v>
      </c>
      <c r="F913">
        <v>8</v>
      </c>
      <c r="G913" s="2">
        <v>754.4</v>
      </c>
      <c r="H913" s="3">
        <v>8</v>
      </c>
      <c r="I913" s="3">
        <v>50</v>
      </c>
      <c r="J913">
        <v>1</v>
      </c>
    </row>
    <row r="914" spans="1:10" x14ac:dyDescent="0.25">
      <c r="A914">
        <v>2022</v>
      </c>
      <c r="B914">
        <v>26</v>
      </c>
      <c r="C914" t="s">
        <v>60</v>
      </c>
      <c r="D914">
        <v>13441</v>
      </c>
      <c r="E914" t="s">
        <v>332</v>
      </c>
      <c r="F914">
        <v>5</v>
      </c>
      <c r="G914" s="2">
        <v>372.5</v>
      </c>
      <c r="H914" s="3">
        <v>5</v>
      </c>
      <c r="I914" s="3">
        <v>5</v>
      </c>
      <c r="J914">
        <v>1</v>
      </c>
    </row>
    <row r="915" spans="1:10" x14ac:dyDescent="0.25">
      <c r="A915">
        <v>2022</v>
      </c>
      <c r="B915">
        <v>26</v>
      </c>
      <c r="C915" t="s">
        <v>62</v>
      </c>
      <c r="D915">
        <v>18184</v>
      </c>
      <c r="E915" t="s">
        <v>63</v>
      </c>
      <c r="F915">
        <v>4</v>
      </c>
      <c r="G915" s="2">
        <v>57.33</v>
      </c>
      <c r="H915" s="3">
        <v>2</v>
      </c>
      <c r="I915" s="3">
        <v>8</v>
      </c>
      <c r="J915">
        <v>1</v>
      </c>
    </row>
    <row r="916" spans="1:10" x14ac:dyDescent="0.25">
      <c r="A916">
        <v>2022</v>
      </c>
      <c r="B916">
        <v>26</v>
      </c>
      <c r="C916" t="s">
        <v>62</v>
      </c>
      <c r="D916">
        <v>18192</v>
      </c>
      <c r="E916" t="s">
        <v>64</v>
      </c>
      <c r="F916">
        <v>34</v>
      </c>
      <c r="G916" s="2">
        <v>478.08000000000004</v>
      </c>
      <c r="H916" s="3">
        <v>6</v>
      </c>
      <c r="I916" s="3">
        <v>16</v>
      </c>
      <c r="J916">
        <v>1</v>
      </c>
    </row>
    <row r="917" spans="1:10" x14ac:dyDescent="0.25">
      <c r="A917">
        <v>2022</v>
      </c>
      <c r="B917">
        <v>26</v>
      </c>
      <c r="C917" t="s">
        <v>62</v>
      </c>
      <c r="D917">
        <v>18206</v>
      </c>
      <c r="E917" t="s">
        <v>245</v>
      </c>
      <c r="F917">
        <v>4</v>
      </c>
      <c r="G917" s="2">
        <v>81.599999999999994</v>
      </c>
      <c r="H917" s="3">
        <v>2</v>
      </c>
      <c r="I917" s="3">
        <v>3</v>
      </c>
      <c r="J917">
        <v>1</v>
      </c>
    </row>
    <row r="918" spans="1:10" x14ac:dyDescent="0.25">
      <c r="A918">
        <v>2022</v>
      </c>
      <c r="B918">
        <v>26</v>
      </c>
      <c r="C918" t="s">
        <v>62</v>
      </c>
      <c r="D918">
        <v>18314</v>
      </c>
      <c r="E918" t="s">
        <v>333</v>
      </c>
      <c r="F918">
        <v>1</v>
      </c>
      <c r="G918" s="2">
        <v>23.7</v>
      </c>
      <c r="H918" s="3">
        <v>1</v>
      </c>
      <c r="I918" s="3">
        <v>1</v>
      </c>
      <c r="J918">
        <v>1</v>
      </c>
    </row>
    <row r="919" spans="1:10" x14ac:dyDescent="0.25">
      <c r="A919">
        <v>2022</v>
      </c>
      <c r="B919">
        <v>26</v>
      </c>
      <c r="C919" t="s">
        <v>62</v>
      </c>
      <c r="D919">
        <v>18317</v>
      </c>
      <c r="E919" t="s">
        <v>67</v>
      </c>
      <c r="F919">
        <v>1</v>
      </c>
      <c r="G919" s="2">
        <v>23.7</v>
      </c>
      <c r="H919" s="3">
        <v>1</v>
      </c>
      <c r="I919" s="3">
        <v>1</v>
      </c>
      <c r="J919">
        <v>1</v>
      </c>
    </row>
    <row r="920" spans="1:10" x14ac:dyDescent="0.25">
      <c r="A920">
        <v>2022</v>
      </c>
      <c r="B920">
        <v>26</v>
      </c>
      <c r="C920" t="s">
        <v>62</v>
      </c>
      <c r="D920">
        <v>18360</v>
      </c>
      <c r="E920" t="s">
        <v>295</v>
      </c>
      <c r="F920">
        <v>2</v>
      </c>
      <c r="G920" s="2">
        <v>48.84</v>
      </c>
      <c r="H920" s="3">
        <v>1</v>
      </c>
      <c r="I920" s="3">
        <v>1</v>
      </c>
      <c r="J920">
        <v>1</v>
      </c>
    </row>
    <row r="921" spans="1:10" x14ac:dyDescent="0.25">
      <c r="A921">
        <v>2022</v>
      </c>
      <c r="B921">
        <v>26</v>
      </c>
      <c r="C921" t="s">
        <v>62</v>
      </c>
      <c r="D921">
        <v>18416</v>
      </c>
      <c r="E921" t="s">
        <v>70</v>
      </c>
      <c r="F921">
        <v>3</v>
      </c>
      <c r="G921" s="2">
        <v>41.46</v>
      </c>
      <c r="H921" s="3">
        <v>1</v>
      </c>
      <c r="I921" s="3">
        <v>2</v>
      </c>
      <c r="J921">
        <v>1</v>
      </c>
    </row>
    <row r="922" spans="1:10" x14ac:dyDescent="0.25">
      <c r="A922">
        <v>2022</v>
      </c>
      <c r="B922">
        <v>26</v>
      </c>
      <c r="C922" t="s">
        <v>62</v>
      </c>
      <c r="D922">
        <v>18429</v>
      </c>
      <c r="E922" t="s">
        <v>334</v>
      </c>
      <c r="F922">
        <v>2</v>
      </c>
      <c r="G922" s="2">
        <v>48.84</v>
      </c>
      <c r="H922" s="3">
        <v>1</v>
      </c>
      <c r="I922" s="3">
        <v>1</v>
      </c>
      <c r="J922">
        <v>1</v>
      </c>
    </row>
    <row r="923" spans="1:10" x14ac:dyDescent="0.25">
      <c r="A923">
        <v>2022</v>
      </c>
      <c r="B923">
        <v>26</v>
      </c>
      <c r="C923" t="s">
        <v>62</v>
      </c>
      <c r="D923">
        <v>18434</v>
      </c>
      <c r="E923" t="s">
        <v>71</v>
      </c>
      <c r="F923">
        <v>10</v>
      </c>
      <c r="G923" s="2">
        <v>137.82</v>
      </c>
      <c r="H923" s="3">
        <v>3</v>
      </c>
      <c r="I923" s="3">
        <v>6</v>
      </c>
      <c r="J923">
        <v>1</v>
      </c>
    </row>
    <row r="924" spans="1:10" x14ac:dyDescent="0.25">
      <c r="A924">
        <v>2022</v>
      </c>
      <c r="B924">
        <v>26</v>
      </c>
      <c r="C924" t="s">
        <v>62</v>
      </c>
      <c r="D924">
        <v>18443</v>
      </c>
      <c r="E924" t="s">
        <v>335</v>
      </c>
      <c r="F924">
        <v>1</v>
      </c>
      <c r="G924" s="2">
        <v>15.87</v>
      </c>
      <c r="H924" s="3">
        <v>1</v>
      </c>
      <c r="I924" s="3">
        <v>1</v>
      </c>
      <c r="J924">
        <v>1</v>
      </c>
    </row>
    <row r="925" spans="1:10" x14ac:dyDescent="0.25">
      <c r="A925">
        <v>2022</v>
      </c>
      <c r="B925">
        <v>26</v>
      </c>
      <c r="C925" t="s">
        <v>62</v>
      </c>
      <c r="D925">
        <v>18459</v>
      </c>
      <c r="E925" t="s">
        <v>72</v>
      </c>
      <c r="F925">
        <v>5</v>
      </c>
      <c r="G925" s="2">
        <v>109.83</v>
      </c>
      <c r="H925" s="3">
        <v>2</v>
      </c>
      <c r="I925" s="3">
        <v>2</v>
      </c>
      <c r="J925">
        <v>1</v>
      </c>
    </row>
    <row r="926" spans="1:10" x14ac:dyDescent="0.25">
      <c r="A926">
        <v>2022</v>
      </c>
      <c r="B926">
        <v>26</v>
      </c>
      <c r="C926" t="s">
        <v>62</v>
      </c>
      <c r="D926">
        <v>18460</v>
      </c>
      <c r="E926" t="s">
        <v>73</v>
      </c>
      <c r="F926">
        <v>23</v>
      </c>
      <c r="G926" s="2">
        <v>484.40999999999997</v>
      </c>
      <c r="H926" s="3">
        <v>4</v>
      </c>
      <c r="I926" s="3">
        <v>5</v>
      </c>
      <c r="J926">
        <v>1</v>
      </c>
    </row>
    <row r="927" spans="1:10" x14ac:dyDescent="0.25">
      <c r="A927">
        <v>2022</v>
      </c>
      <c r="B927">
        <v>26</v>
      </c>
      <c r="C927" t="s">
        <v>62</v>
      </c>
      <c r="D927">
        <v>18461</v>
      </c>
      <c r="E927" t="s">
        <v>74</v>
      </c>
      <c r="F927">
        <v>15</v>
      </c>
      <c r="G927" s="2">
        <v>326.60000000000002</v>
      </c>
      <c r="H927" s="3">
        <v>5</v>
      </c>
      <c r="I927" s="3">
        <v>6</v>
      </c>
      <c r="J927">
        <v>1</v>
      </c>
    </row>
    <row r="928" spans="1:10" x14ac:dyDescent="0.25">
      <c r="A928">
        <v>2022</v>
      </c>
      <c r="B928">
        <v>26</v>
      </c>
      <c r="C928" t="s">
        <v>62</v>
      </c>
      <c r="D928">
        <v>18479</v>
      </c>
      <c r="E928" t="s">
        <v>75</v>
      </c>
      <c r="F928">
        <v>14</v>
      </c>
      <c r="G928" s="2">
        <v>236.32</v>
      </c>
      <c r="H928" s="3">
        <v>2</v>
      </c>
      <c r="I928" s="3">
        <v>2</v>
      </c>
      <c r="J928">
        <v>1</v>
      </c>
    </row>
    <row r="929" spans="1:10" x14ac:dyDescent="0.25">
      <c r="A929">
        <v>2022</v>
      </c>
      <c r="B929">
        <v>26</v>
      </c>
      <c r="C929" t="s">
        <v>62</v>
      </c>
      <c r="D929">
        <v>18480</v>
      </c>
      <c r="E929" t="s">
        <v>76</v>
      </c>
      <c r="F929">
        <v>7</v>
      </c>
      <c r="G929" s="2">
        <v>118.16</v>
      </c>
      <c r="H929" s="3">
        <v>3</v>
      </c>
      <c r="I929" s="3">
        <v>3</v>
      </c>
      <c r="J929">
        <v>1</v>
      </c>
    </row>
    <row r="930" spans="1:10" x14ac:dyDescent="0.25">
      <c r="A930">
        <v>2022</v>
      </c>
      <c r="B930">
        <v>26</v>
      </c>
      <c r="C930" t="s">
        <v>62</v>
      </c>
      <c r="D930">
        <v>18485</v>
      </c>
      <c r="E930" t="s">
        <v>297</v>
      </c>
      <c r="F930">
        <v>15</v>
      </c>
      <c r="G930" s="2">
        <v>253.2</v>
      </c>
      <c r="H930" s="3">
        <v>3</v>
      </c>
      <c r="I930" s="3">
        <v>4</v>
      </c>
      <c r="J930">
        <v>1</v>
      </c>
    </row>
    <row r="931" spans="1:10" x14ac:dyDescent="0.25">
      <c r="A931">
        <v>2022</v>
      </c>
      <c r="B931">
        <v>26</v>
      </c>
      <c r="C931" t="s">
        <v>62</v>
      </c>
      <c r="D931">
        <v>18491</v>
      </c>
      <c r="E931" t="s">
        <v>78</v>
      </c>
      <c r="F931">
        <v>17</v>
      </c>
      <c r="G931" s="2">
        <v>286.95999999999998</v>
      </c>
      <c r="H931" s="3">
        <v>3</v>
      </c>
      <c r="I931" s="3">
        <v>4</v>
      </c>
      <c r="J931">
        <v>1</v>
      </c>
    </row>
    <row r="932" spans="1:10" x14ac:dyDescent="0.25">
      <c r="A932">
        <v>2022</v>
      </c>
      <c r="B932">
        <v>26</v>
      </c>
      <c r="C932" t="s">
        <v>62</v>
      </c>
      <c r="D932">
        <v>18497</v>
      </c>
      <c r="E932" t="s">
        <v>79</v>
      </c>
      <c r="F932">
        <v>12</v>
      </c>
      <c r="G932" s="2">
        <v>210</v>
      </c>
      <c r="H932" s="3">
        <v>4</v>
      </c>
      <c r="I932" s="3">
        <v>5</v>
      </c>
      <c r="J932">
        <v>1</v>
      </c>
    </row>
    <row r="933" spans="1:10" x14ac:dyDescent="0.25">
      <c r="A933">
        <v>2022</v>
      </c>
      <c r="B933">
        <v>26</v>
      </c>
      <c r="C933" t="s">
        <v>62</v>
      </c>
      <c r="D933">
        <v>18546</v>
      </c>
      <c r="E933" t="s">
        <v>247</v>
      </c>
      <c r="F933">
        <v>2</v>
      </c>
      <c r="G933" s="2">
        <v>47.4</v>
      </c>
      <c r="H933" s="3">
        <v>1</v>
      </c>
      <c r="I933" s="3">
        <v>2</v>
      </c>
      <c r="J933">
        <v>1</v>
      </c>
    </row>
    <row r="934" spans="1:10" x14ac:dyDescent="0.25">
      <c r="A934">
        <v>2022</v>
      </c>
      <c r="B934">
        <v>26</v>
      </c>
      <c r="C934" t="s">
        <v>62</v>
      </c>
      <c r="D934">
        <v>18725</v>
      </c>
      <c r="E934" t="s">
        <v>322</v>
      </c>
      <c r="F934">
        <v>1</v>
      </c>
      <c r="G934" s="2">
        <v>23.32</v>
      </c>
      <c r="H934" s="3">
        <v>1</v>
      </c>
      <c r="I934" s="3">
        <v>2</v>
      </c>
      <c r="J934">
        <v>1</v>
      </c>
    </row>
    <row r="935" spans="1:10" x14ac:dyDescent="0.25">
      <c r="A935">
        <v>2022</v>
      </c>
      <c r="B935">
        <v>26</v>
      </c>
      <c r="C935" t="s">
        <v>62</v>
      </c>
      <c r="D935">
        <v>18742</v>
      </c>
      <c r="E935" t="s">
        <v>257</v>
      </c>
      <c r="F935">
        <v>1</v>
      </c>
      <c r="G935" s="2">
        <v>23.32</v>
      </c>
      <c r="H935" s="3">
        <v>1</v>
      </c>
      <c r="I935" s="3">
        <v>2</v>
      </c>
      <c r="J935">
        <v>1</v>
      </c>
    </row>
    <row r="936" spans="1:10" x14ac:dyDescent="0.25">
      <c r="A936">
        <v>2022</v>
      </c>
      <c r="B936">
        <v>26</v>
      </c>
      <c r="C936" t="s">
        <v>62</v>
      </c>
      <c r="D936">
        <v>18745</v>
      </c>
      <c r="E936" t="s">
        <v>336</v>
      </c>
      <c r="F936">
        <v>1</v>
      </c>
      <c r="G936" s="2">
        <v>23.32</v>
      </c>
      <c r="H936" s="3">
        <v>1</v>
      </c>
      <c r="I936" s="3">
        <v>1</v>
      </c>
      <c r="J936">
        <v>1</v>
      </c>
    </row>
    <row r="937" spans="1:10" x14ac:dyDescent="0.25">
      <c r="A937">
        <v>2022</v>
      </c>
      <c r="B937">
        <v>26</v>
      </c>
      <c r="C937" t="s">
        <v>62</v>
      </c>
      <c r="D937">
        <v>18748</v>
      </c>
      <c r="E937" t="s">
        <v>337</v>
      </c>
      <c r="F937">
        <v>2</v>
      </c>
      <c r="G937" s="2">
        <v>46.64</v>
      </c>
      <c r="H937" s="3">
        <v>1</v>
      </c>
      <c r="I937" s="3">
        <v>1</v>
      </c>
      <c r="J937">
        <v>1</v>
      </c>
    </row>
    <row r="938" spans="1:10" x14ac:dyDescent="0.25">
      <c r="A938">
        <v>2022</v>
      </c>
      <c r="B938">
        <v>26</v>
      </c>
      <c r="C938" t="s">
        <v>62</v>
      </c>
      <c r="D938">
        <v>18754</v>
      </c>
      <c r="E938" t="s">
        <v>338</v>
      </c>
      <c r="F938">
        <v>1</v>
      </c>
      <c r="G938" s="2">
        <v>23.32</v>
      </c>
      <c r="H938" s="3">
        <v>1</v>
      </c>
      <c r="I938" s="3">
        <v>1</v>
      </c>
      <c r="J938">
        <v>1</v>
      </c>
    </row>
    <row r="939" spans="1:10" x14ac:dyDescent="0.25">
      <c r="A939">
        <v>2022</v>
      </c>
      <c r="B939">
        <v>26</v>
      </c>
      <c r="C939" t="s">
        <v>62</v>
      </c>
      <c r="D939">
        <v>18774</v>
      </c>
      <c r="E939" t="s">
        <v>259</v>
      </c>
      <c r="F939">
        <v>6</v>
      </c>
      <c r="G939" s="2">
        <v>77.58</v>
      </c>
      <c r="H939" s="3">
        <v>2</v>
      </c>
      <c r="I939" s="3">
        <v>3</v>
      </c>
      <c r="J939">
        <v>1</v>
      </c>
    </row>
    <row r="940" spans="1:10" x14ac:dyDescent="0.25">
      <c r="A940">
        <v>2022</v>
      </c>
      <c r="B940">
        <v>26</v>
      </c>
      <c r="C940" t="s">
        <v>62</v>
      </c>
      <c r="D940">
        <v>18816</v>
      </c>
      <c r="E940" t="s">
        <v>339</v>
      </c>
      <c r="F940">
        <v>5</v>
      </c>
      <c r="G940" s="2">
        <v>87.6</v>
      </c>
      <c r="H940" s="3">
        <v>1</v>
      </c>
      <c r="I940" s="3">
        <v>1</v>
      </c>
      <c r="J940">
        <v>1</v>
      </c>
    </row>
    <row r="941" spans="1:10" x14ac:dyDescent="0.25">
      <c r="A941">
        <v>2022</v>
      </c>
      <c r="B941">
        <v>26</v>
      </c>
      <c r="C941" t="s">
        <v>62</v>
      </c>
      <c r="D941">
        <v>18880</v>
      </c>
      <c r="E941" t="s">
        <v>81</v>
      </c>
      <c r="F941">
        <v>6</v>
      </c>
      <c r="G941" s="2">
        <v>73.44</v>
      </c>
      <c r="H941" s="3">
        <v>1</v>
      </c>
      <c r="I941" s="3">
        <v>1</v>
      </c>
      <c r="J941">
        <v>1</v>
      </c>
    </row>
    <row r="942" spans="1:10" x14ac:dyDescent="0.25">
      <c r="A942">
        <v>2022</v>
      </c>
      <c r="B942">
        <v>26</v>
      </c>
      <c r="C942" t="s">
        <v>62</v>
      </c>
      <c r="D942">
        <v>18939</v>
      </c>
      <c r="E942" t="s">
        <v>82</v>
      </c>
      <c r="F942">
        <v>24</v>
      </c>
      <c r="G942" s="2">
        <v>237.6</v>
      </c>
      <c r="H942" s="3">
        <v>2</v>
      </c>
      <c r="I942" s="3">
        <v>4</v>
      </c>
      <c r="J942">
        <v>1</v>
      </c>
    </row>
    <row r="943" spans="1:10" x14ac:dyDescent="0.25">
      <c r="A943">
        <v>2022</v>
      </c>
      <c r="B943">
        <v>26</v>
      </c>
      <c r="C943" t="s">
        <v>62</v>
      </c>
      <c r="D943">
        <v>18940</v>
      </c>
      <c r="E943" t="s">
        <v>83</v>
      </c>
      <c r="F943">
        <v>28</v>
      </c>
      <c r="G943" s="2">
        <v>284.08</v>
      </c>
      <c r="H943" s="3">
        <v>4</v>
      </c>
      <c r="I943" s="3">
        <v>13</v>
      </c>
      <c r="J943">
        <v>1</v>
      </c>
    </row>
    <row r="944" spans="1:10" x14ac:dyDescent="0.25">
      <c r="A944">
        <v>2022</v>
      </c>
      <c r="B944">
        <v>26</v>
      </c>
      <c r="C944" t="s">
        <v>62</v>
      </c>
      <c r="D944">
        <v>18941</v>
      </c>
      <c r="E944" t="s">
        <v>84</v>
      </c>
      <c r="F944">
        <v>24</v>
      </c>
      <c r="G944" s="2">
        <v>237.6</v>
      </c>
      <c r="H944" s="3">
        <v>2</v>
      </c>
      <c r="I944" s="3">
        <v>4</v>
      </c>
      <c r="J944">
        <v>1</v>
      </c>
    </row>
    <row r="945" spans="1:10" x14ac:dyDescent="0.25">
      <c r="A945">
        <v>2022</v>
      </c>
      <c r="B945">
        <v>26</v>
      </c>
      <c r="C945" t="s">
        <v>62</v>
      </c>
      <c r="D945">
        <v>18945</v>
      </c>
      <c r="E945" t="s">
        <v>300</v>
      </c>
      <c r="F945">
        <v>12</v>
      </c>
      <c r="G945" s="2">
        <v>118.8</v>
      </c>
      <c r="H945" s="3">
        <v>1</v>
      </c>
      <c r="I945" s="3">
        <v>1</v>
      </c>
      <c r="J945">
        <v>1</v>
      </c>
    </row>
    <row r="946" spans="1:10" x14ac:dyDescent="0.25">
      <c r="A946">
        <v>2022</v>
      </c>
      <c r="B946">
        <v>26</v>
      </c>
      <c r="C946" t="s">
        <v>62</v>
      </c>
      <c r="D946">
        <v>18959</v>
      </c>
      <c r="E946" t="s">
        <v>87</v>
      </c>
      <c r="F946">
        <v>39</v>
      </c>
      <c r="G946" s="2">
        <v>889.53</v>
      </c>
      <c r="H946" s="3">
        <v>20</v>
      </c>
      <c r="I946" s="3">
        <v>53</v>
      </c>
      <c r="J946">
        <v>1</v>
      </c>
    </row>
    <row r="947" spans="1:10" x14ac:dyDescent="0.25">
      <c r="A947">
        <v>2022</v>
      </c>
      <c r="B947">
        <v>26</v>
      </c>
      <c r="C947" t="s">
        <v>62</v>
      </c>
      <c r="D947">
        <v>18982</v>
      </c>
      <c r="E947" t="s">
        <v>88</v>
      </c>
      <c r="F947">
        <v>41</v>
      </c>
      <c r="G947" s="2">
        <v>948.55000000000007</v>
      </c>
      <c r="H947" s="3">
        <v>22</v>
      </c>
      <c r="I947" s="3">
        <v>56</v>
      </c>
      <c r="J947">
        <v>1</v>
      </c>
    </row>
    <row r="948" spans="1:10" x14ac:dyDescent="0.25">
      <c r="A948">
        <v>2022</v>
      </c>
      <c r="B948">
        <v>26</v>
      </c>
      <c r="C948" t="s">
        <v>62</v>
      </c>
      <c r="D948">
        <v>18983</v>
      </c>
      <c r="E948" t="s">
        <v>89</v>
      </c>
      <c r="F948">
        <v>19</v>
      </c>
      <c r="G948" s="2">
        <v>430.01</v>
      </c>
      <c r="H948" s="3">
        <v>11</v>
      </c>
      <c r="I948" s="3">
        <v>37</v>
      </c>
      <c r="J948">
        <v>1</v>
      </c>
    </row>
    <row r="949" spans="1:10" x14ac:dyDescent="0.25">
      <c r="A949">
        <v>2022</v>
      </c>
      <c r="B949">
        <v>26</v>
      </c>
      <c r="C949" t="s">
        <v>62</v>
      </c>
      <c r="D949">
        <v>18998</v>
      </c>
      <c r="E949" t="s">
        <v>340</v>
      </c>
      <c r="F949">
        <v>1</v>
      </c>
      <c r="G949" s="2">
        <v>23.57</v>
      </c>
      <c r="H949" s="3">
        <v>1</v>
      </c>
      <c r="I949" s="3">
        <v>1</v>
      </c>
      <c r="J949">
        <v>1</v>
      </c>
    </row>
    <row r="950" spans="1:10" x14ac:dyDescent="0.25">
      <c r="A950">
        <v>2022</v>
      </c>
      <c r="B950">
        <v>26</v>
      </c>
      <c r="C950" t="s">
        <v>62</v>
      </c>
      <c r="D950">
        <v>19790</v>
      </c>
      <c r="E950" t="s">
        <v>91</v>
      </c>
      <c r="F950">
        <v>15</v>
      </c>
      <c r="G950" s="2">
        <v>172.27</v>
      </c>
      <c r="H950" s="3">
        <v>3</v>
      </c>
      <c r="I950" s="3">
        <v>14</v>
      </c>
      <c r="J950">
        <v>1</v>
      </c>
    </row>
    <row r="951" spans="1:10" x14ac:dyDescent="0.25">
      <c r="A951">
        <v>2022</v>
      </c>
      <c r="B951">
        <v>26</v>
      </c>
      <c r="C951" t="s">
        <v>62</v>
      </c>
      <c r="D951">
        <v>21041</v>
      </c>
      <c r="E951" t="s">
        <v>341</v>
      </c>
      <c r="F951">
        <v>7</v>
      </c>
      <c r="G951" s="2">
        <v>140.15</v>
      </c>
      <c r="H951" s="3">
        <v>2</v>
      </c>
      <c r="I951" s="3">
        <v>2</v>
      </c>
      <c r="J951">
        <v>1</v>
      </c>
    </row>
    <row r="952" spans="1:10" x14ac:dyDescent="0.25">
      <c r="A952">
        <v>2022</v>
      </c>
      <c r="B952">
        <v>26</v>
      </c>
      <c r="C952" t="s">
        <v>62</v>
      </c>
      <c r="D952">
        <v>21047</v>
      </c>
      <c r="E952" t="s">
        <v>302</v>
      </c>
      <c r="F952">
        <v>8</v>
      </c>
      <c r="G952" s="2">
        <v>163.72</v>
      </c>
      <c r="H952" s="3">
        <v>2</v>
      </c>
      <c r="I952" s="3">
        <v>4</v>
      </c>
      <c r="J952">
        <v>1</v>
      </c>
    </row>
    <row r="953" spans="1:10" x14ac:dyDescent="0.25">
      <c r="A953">
        <v>2022</v>
      </c>
      <c r="B953">
        <v>26</v>
      </c>
      <c r="C953" t="s">
        <v>62</v>
      </c>
      <c r="D953">
        <v>21097</v>
      </c>
      <c r="E953" t="s">
        <v>342</v>
      </c>
      <c r="F953">
        <v>1</v>
      </c>
      <c r="G953" s="2">
        <v>15.87</v>
      </c>
      <c r="H953" s="3">
        <v>1</v>
      </c>
      <c r="I953" s="3">
        <v>1</v>
      </c>
      <c r="J953">
        <v>1</v>
      </c>
    </row>
    <row r="954" spans="1:10" x14ac:dyDescent="0.25">
      <c r="A954">
        <v>2022</v>
      </c>
      <c r="B954">
        <v>26</v>
      </c>
      <c r="C954" t="s">
        <v>62</v>
      </c>
      <c r="D954">
        <v>21194</v>
      </c>
      <c r="E954" t="s">
        <v>343</v>
      </c>
      <c r="F954">
        <v>1</v>
      </c>
      <c r="G954" s="2">
        <v>20.399999999999999</v>
      </c>
      <c r="H954" s="3">
        <v>1</v>
      </c>
      <c r="I954" s="3">
        <v>1</v>
      </c>
      <c r="J954">
        <v>1</v>
      </c>
    </row>
    <row r="955" spans="1:10" x14ac:dyDescent="0.25">
      <c r="A955">
        <v>2022</v>
      </c>
      <c r="B955">
        <v>26</v>
      </c>
      <c r="C955" t="s">
        <v>62</v>
      </c>
      <c r="D955">
        <v>21195</v>
      </c>
      <c r="E955" t="s">
        <v>93</v>
      </c>
      <c r="F955">
        <v>7</v>
      </c>
      <c r="G955" s="2">
        <v>142.80000000000001</v>
      </c>
      <c r="H955" s="3">
        <v>2</v>
      </c>
      <c r="I955" s="3">
        <v>5</v>
      </c>
      <c r="J955">
        <v>1</v>
      </c>
    </row>
    <row r="956" spans="1:10" x14ac:dyDescent="0.25">
      <c r="A956">
        <v>2022</v>
      </c>
      <c r="B956">
        <v>26</v>
      </c>
      <c r="C956" t="s">
        <v>62</v>
      </c>
      <c r="D956">
        <v>21196</v>
      </c>
      <c r="E956" t="s">
        <v>94</v>
      </c>
      <c r="F956">
        <v>8</v>
      </c>
      <c r="G956" s="2">
        <v>163.19999999999999</v>
      </c>
      <c r="H956" s="3">
        <v>3</v>
      </c>
      <c r="I956" s="3">
        <v>6</v>
      </c>
      <c r="J956">
        <v>1</v>
      </c>
    </row>
    <row r="957" spans="1:10" x14ac:dyDescent="0.25">
      <c r="A957">
        <v>2022</v>
      </c>
      <c r="B957">
        <v>26</v>
      </c>
      <c r="C957" t="s">
        <v>62</v>
      </c>
      <c r="D957">
        <v>21199</v>
      </c>
      <c r="E957" t="s">
        <v>95</v>
      </c>
      <c r="F957">
        <v>8</v>
      </c>
      <c r="G957" s="2">
        <v>145.86000000000001</v>
      </c>
      <c r="H957" s="3">
        <v>2</v>
      </c>
      <c r="I957" s="3">
        <v>4</v>
      </c>
      <c r="J957">
        <v>1</v>
      </c>
    </row>
    <row r="958" spans="1:10" x14ac:dyDescent="0.25">
      <c r="A958">
        <v>2022</v>
      </c>
      <c r="B958">
        <v>26</v>
      </c>
      <c r="C958" t="s">
        <v>62</v>
      </c>
      <c r="D958">
        <v>21200</v>
      </c>
      <c r="E958" t="s">
        <v>96</v>
      </c>
      <c r="F958">
        <v>9</v>
      </c>
      <c r="G958" s="2">
        <v>183.60000000000002</v>
      </c>
      <c r="H958" s="3">
        <v>3</v>
      </c>
      <c r="I958" s="3">
        <v>4</v>
      </c>
      <c r="J958">
        <v>1</v>
      </c>
    </row>
    <row r="959" spans="1:10" x14ac:dyDescent="0.25">
      <c r="A959">
        <v>2022</v>
      </c>
      <c r="B959">
        <v>26</v>
      </c>
      <c r="C959" t="s">
        <v>62</v>
      </c>
      <c r="D959">
        <v>21202</v>
      </c>
      <c r="E959" t="s">
        <v>344</v>
      </c>
      <c r="F959">
        <v>1</v>
      </c>
      <c r="G959" s="2">
        <v>20.399999999999999</v>
      </c>
      <c r="H959" s="3">
        <v>1</v>
      </c>
      <c r="I959" s="3">
        <v>1</v>
      </c>
      <c r="J959">
        <v>1</v>
      </c>
    </row>
    <row r="960" spans="1:10" x14ac:dyDescent="0.25">
      <c r="A960">
        <v>2022</v>
      </c>
      <c r="B960">
        <v>26</v>
      </c>
      <c r="C960" t="s">
        <v>62</v>
      </c>
      <c r="D960">
        <v>21203</v>
      </c>
      <c r="E960" t="s">
        <v>97</v>
      </c>
      <c r="F960">
        <v>3</v>
      </c>
      <c r="G960" s="2">
        <v>61.2</v>
      </c>
      <c r="H960" s="3">
        <v>2</v>
      </c>
      <c r="I960" s="3">
        <v>4</v>
      </c>
      <c r="J960">
        <v>1</v>
      </c>
    </row>
    <row r="961" spans="1:10" x14ac:dyDescent="0.25">
      <c r="A961">
        <v>2022</v>
      </c>
      <c r="B961">
        <v>26</v>
      </c>
      <c r="C961" t="s">
        <v>62</v>
      </c>
      <c r="D961">
        <v>21204</v>
      </c>
      <c r="E961" t="s">
        <v>98</v>
      </c>
      <c r="F961">
        <v>2</v>
      </c>
      <c r="G961" s="2">
        <v>40.799999999999997</v>
      </c>
      <c r="H961" s="3">
        <v>2</v>
      </c>
      <c r="I961" s="3">
        <v>3</v>
      </c>
      <c r="J961">
        <v>1</v>
      </c>
    </row>
    <row r="962" spans="1:10" x14ac:dyDescent="0.25">
      <c r="A962">
        <v>2022</v>
      </c>
      <c r="B962">
        <v>26</v>
      </c>
      <c r="C962" t="s">
        <v>62</v>
      </c>
      <c r="D962">
        <v>21209</v>
      </c>
      <c r="E962" t="s">
        <v>99</v>
      </c>
      <c r="F962">
        <v>31</v>
      </c>
      <c r="G962" s="2">
        <v>436.62</v>
      </c>
      <c r="H962" s="3">
        <v>6</v>
      </c>
      <c r="I962" s="3">
        <v>12</v>
      </c>
      <c r="J962">
        <v>1</v>
      </c>
    </row>
    <row r="963" spans="1:10" x14ac:dyDescent="0.25">
      <c r="A963">
        <v>2022</v>
      </c>
      <c r="B963">
        <v>26</v>
      </c>
      <c r="C963" t="s">
        <v>62</v>
      </c>
      <c r="D963">
        <v>21217</v>
      </c>
      <c r="E963" t="s">
        <v>100</v>
      </c>
      <c r="F963">
        <v>4</v>
      </c>
      <c r="G963" s="2">
        <v>63.48</v>
      </c>
      <c r="H963" s="3">
        <v>3</v>
      </c>
      <c r="I963" s="3">
        <v>5</v>
      </c>
      <c r="J963">
        <v>1</v>
      </c>
    </row>
    <row r="964" spans="1:10" x14ac:dyDescent="0.25">
      <c r="A964">
        <v>2022</v>
      </c>
      <c r="B964">
        <v>26</v>
      </c>
      <c r="C964" t="s">
        <v>62</v>
      </c>
      <c r="D964">
        <v>21218</v>
      </c>
      <c r="E964" t="s">
        <v>101</v>
      </c>
      <c r="F964">
        <v>54</v>
      </c>
      <c r="G964" s="2">
        <v>795.48</v>
      </c>
      <c r="H964" s="3">
        <v>11</v>
      </c>
      <c r="I964" s="3">
        <v>23</v>
      </c>
      <c r="J964">
        <v>1</v>
      </c>
    </row>
    <row r="965" spans="1:10" x14ac:dyDescent="0.25">
      <c r="A965">
        <v>2022</v>
      </c>
      <c r="B965">
        <v>26</v>
      </c>
      <c r="C965" t="s">
        <v>62</v>
      </c>
      <c r="D965">
        <v>21220</v>
      </c>
      <c r="E965" t="s">
        <v>263</v>
      </c>
      <c r="F965">
        <v>4</v>
      </c>
      <c r="G965" s="2">
        <v>63.48</v>
      </c>
      <c r="H965" s="3">
        <v>3</v>
      </c>
      <c r="I965" s="3">
        <v>9</v>
      </c>
      <c r="J965">
        <v>1</v>
      </c>
    </row>
    <row r="966" spans="1:10" x14ac:dyDescent="0.25">
      <c r="A966">
        <v>2022</v>
      </c>
      <c r="B966">
        <v>26</v>
      </c>
      <c r="C966" t="s">
        <v>62</v>
      </c>
      <c r="D966">
        <v>21225</v>
      </c>
      <c r="E966" t="s">
        <v>102</v>
      </c>
      <c r="F966">
        <v>22</v>
      </c>
      <c r="G966" s="2">
        <v>312.24</v>
      </c>
      <c r="H966" s="3">
        <v>6</v>
      </c>
      <c r="I966" s="3">
        <v>11</v>
      </c>
      <c r="J966">
        <v>1</v>
      </c>
    </row>
    <row r="967" spans="1:10" x14ac:dyDescent="0.25">
      <c r="A967">
        <v>2022</v>
      </c>
      <c r="B967">
        <v>26</v>
      </c>
      <c r="C967" t="s">
        <v>62</v>
      </c>
      <c r="D967">
        <v>21232</v>
      </c>
      <c r="E967" t="s">
        <v>103</v>
      </c>
      <c r="F967">
        <v>24</v>
      </c>
      <c r="G967" s="2">
        <v>272.88</v>
      </c>
      <c r="H967" s="3">
        <v>2</v>
      </c>
      <c r="I967" s="3">
        <v>3</v>
      </c>
      <c r="J967">
        <v>1</v>
      </c>
    </row>
    <row r="968" spans="1:10" x14ac:dyDescent="0.25">
      <c r="A968">
        <v>2022</v>
      </c>
      <c r="B968">
        <v>26</v>
      </c>
      <c r="C968" t="s">
        <v>62</v>
      </c>
      <c r="D968">
        <v>21244</v>
      </c>
      <c r="E968" t="s">
        <v>104</v>
      </c>
      <c r="F968">
        <v>14</v>
      </c>
      <c r="G968" s="2">
        <v>162.62</v>
      </c>
      <c r="H968" s="3">
        <v>2</v>
      </c>
      <c r="I968" s="3">
        <v>7</v>
      </c>
      <c r="J968">
        <v>1</v>
      </c>
    </row>
    <row r="969" spans="1:10" x14ac:dyDescent="0.25">
      <c r="A969">
        <v>2022</v>
      </c>
      <c r="B969">
        <v>26</v>
      </c>
      <c r="C969" t="s">
        <v>62</v>
      </c>
      <c r="D969">
        <v>21250</v>
      </c>
      <c r="E969" t="s">
        <v>264</v>
      </c>
      <c r="F969">
        <v>22</v>
      </c>
      <c r="G969" s="2">
        <v>366.52</v>
      </c>
      <c r="H969" s="3">
        <v>4</v>
      </c>
      <c r="I969" s="3">
        <v>6</v>
      </c>
      <c r="J969">
        <v>1</v>
      </c>
    </row>
    <row r="970" spans="1:10" x14ac:dyDescent="0.25">
      <c r="A970">
        <v>2022</v>
      </c>
      <c r="B970">
        <v>26</v>
      </c>
      <c r="C970" t="s">
        <v>62</v>
      </c>
      <c r="D970">
        <v>21251</v>
      </c>
      <c r="E970" t="s">
        <v>105</v>
      </c>
      <c r="F970">
        <v>2</v>
      </c>
      <c r="G970" s="2">
        <v>33.32</v>
      </c>
      <c r="H970" s="3">
        <v>1</v>
      </c>
      <c r="I970" s="3">
        <v>5</v>
      </c>
      <c r="J970">
        <v>1</v>
      </c>
    </row>
    <row r="971" spans="1:10" x14ac:dyDescent="0.25">
      <c r="A971">
        <v>2022</v>
      </c>
      <c r="B971">
        <v>26</v>
      </c>
      <c r="C971" t="s">
        <v>62</v>
      </c>
      <c r="D971">
        <v>21255</v>
      </c>
      <c r="E971" t="s">
        <v>106</v>
      </c>
      <c r="F971">
        <v>4</v>
      </c>
      <c r="G971" s="2">
        <v>66.64</v>
      </c>
      <c r="H971" s="3">
        <v>2</v>
      </c>
      <c r="I971" s="3">
        <v>3</v>
      </c>
      <c r="J971">
        <v>1</v>
      </c>
    </row>
    <row r="972" spans="1:10" x14ac:dyDescent="0.25">
      <c r="A972">
        <v>2022</v>
      </c>
      <c r="B972">
        <v>26</v>
      </c>
      <c r="C972" t="s">
        <v>62</v>
      </c>
      <c r="D972">
        <v>21256</v>
      </c>
      <c r="E972" t="s">
        <v>304</v>
      </c>
      <c r="F972">
        <v>20</v>
      </c>
      <c r="G972" s="2">
        <v>333.2</v>
      </c>
      <c r="H972" s="3">
        <v>3</v>
      </c>
      <c r="I972" s="3">
        <v>5</v>
      </c>
      <c r="J972">
        <v>1</v>
      </c>
    </row>
    <row r="973" spans="1:10" x14ac:dyDescent="0.25">
      <c r="A973">
        <v>2022</v>
      </c>
      <c r="B973">
        <v>26</v>
      </c>
      <c r="C973" t="s">
        <v>62</v>
      </c>
      <c r="D973">
        <v>21261</v>
      </c>
      <c r="E973" t="s">
        <v>107</v>
      </c>
      <c r="F973">
        <v>2</v>
      </c>
      <c r="G973" s="2">
        <v>33.32</v>
      </c>
      <c r="H973" s="3">
        <v>1</v>
      </c>
      <c r="I973" s="3">
        <v>2</v>
      </c>
      <c r="J973">
        <v>1</v>
      </c>
    </row>
    <row r="974" spans="1:10" x14ac:dyDescent="0.25">
      <c r="A974">
        <v>2022</v>
      </c>
      <c r="B974">
        <v>26</v>
      </c>
      <c r="C974" t="s">
        <v>62</v>
      </c>
      <c r="D974">
        <v>21262</v>
      </c>
      <c r="E974" t="s">
        <v>265</v>
      </c>
      <c r="F974">
        <v>12</v>
      </c>
      <c r="G974" s="2">
        <v>199.92</v>
      </c>
      <c r="H974" s="3">
        <v>4</v>
      </c>
      <c r="I974" s="3">
        <v>9</v>
      </c>
      <c r="J974">
        <v>1</v>
      </c>
    </row>
    <row r="975" spans="1:10" x14ac:dyDescent="0.25">
      <c r="A975">
        <v>2022</v>
      </c>
      <c r="B975">
        <v>26</v>
      </c>
      <c r="C975" t="s">
        <v>62</v>
      </c>
      <c r="D975">
        <v>21267</v>
      </c>
      <c r="E975" t="s">
        <v>108</v>
      </c>
      <c r="F975">
        <v>9</v>
      </c>
      <c r="G975" s="2">
        <v>157.42000000000002</v>
      </c>
      <c r="H975" s="3">
        <v>4</v>
      </c>
      <c r="I975" s="3">
        <v>8</v>
      </c>
      <c r="J975">
        <v>1</v>
      </c>
    </row>
    <row r="976" spans="1:10" x14ac:dyDescent="0.25">
      <c r="A976">
        <v>2022</v>
      </c>
      <c r="B976">
        <v>26</v>
      </c>
      <c r="C976" t="s">
        <v>62</v>
      </c>
      <c r="D976">
        <v>21298</v>
      </c>
      <c r="E976" t="s">
        <v>110</v>
      </c>
      <c r="F976">
        <v>18</v>
      </c>
      <c r="G976" s="2">
        <v>178.2</v>
      </c>
      <c r="H976" s="3">
        <v>2</v>
      </c>
      <c r="I976" s="3">
        <v>2</v>
      </c>
      <c r="J976">
        <v>1</v>
      </c>
    </row>
    <row r="977" spans="1:10" x14ac:dyDescent="0.25">
      <c r="A977">
        <v>2022</v>
      </c>
      <c r="B977">
        <v>26</v>
      </c>
      <c r="C977" t="s">
        <v>62</v>
      </c>
      <c r="D977">
        <v>21299</v>
      </c>
      <c r="E977" t="s">
        <v>345</v>
      </c>
      <c r="F977">
        <v>27</v>
      </c>
      <c r="G977" s="2">
        <v>272.45999999999998</v>
      </c>
      <c r="H977" s="3">
        <v>3</v>
      </c>
      <c r="I977" s="3">
        <v>3</v>
      </c>
      <c r="J977">
        <v>1</v>
      </c>
    </row>
    <row r="978" spans="1:10" x14ac:dyDescent="0.25">
      <c r="A978">
        <v>2022</v>
      </c>
      <c r="B978">
        <v>26</v>
      </c>
      <c r="C978" t="s">
        <v>62</v>
      </c>
      <c r="D978">
        <v>21300</v>
      </c>
      <c r="E978" t="s">
        <v>346</v>
      </c>
      <c r="F978">
        <v>5</v>
      </c>
      <c r="G978" s="2">
        <v>54.66</v>
      </c>
      <c r="H978" s="3">
        <v>2</v>
      </c>
      <c r="I978" s="3">
        <v>2</v>
      </c>
      <c r="J978">
        <v>1</v>
      </c>
    </row>
    <row r="979" spans="1:10" x14ac:dyDescent="0.25">
      <c r="A979">
        <v>2022</v>
      </c>
      <c r="B979">
        <v>26</v>
      </c>
      <c r="C979" t="s">
        <v>62</v>
      </c>
      <c r="D979">
        <v>21331</v>
      </c>
      <c r="E979" t="s">
        <v>111</v>
      </c>
      <c r="F979">
        <v>12</v>
      </c>
      <c r="G979" s="2">
        <v>180.24</v>
      </c>
      <c r="H979" s="3">
        <v>1</v>
      </c>
      <c r="I979" s="3">
        <v>1</v>
      </c>
      <c r="J979">
        <v>1</v>
      </c>
    </row>
    <row r="980" spans="1:10" x14ac:dyDescent="0.25">
      <c r="A980">
        <v>2022</v>
      </c>
      <c r="B980">
        <v>26</v>
      </c>
      <c r="C980" t="s">
        <v>62</v>
      </c>
      <c r="D980">
        <v>21337</v>
      </c>
      <c r="E980" t="s">
        <v>347</v>
      </c>
      <c r="F980">
        <v>1</v>
      </c>
      <c r="G980" s="2">
        <v>20.399999999999999</v>
      </c>
      <c r="H980" s="3">
        <v>1</v>
      </c>
      <c r="I980" s="3">
        <v>1</v>
      </c>
      <c r="J980">
        <v>1</v>
      </c>
    </row>
    <row r="981" spans="1:10" x14ac:dyDescent="0.25">
      <c r="A981">
        <v>2022</v>
      </c>
      <c r="B981">
        <v>26</v>
      </c>
      <c r="C981" t="s">
        <v>62</v>
      </c>
      <c r="D981">
        <v>21343</v>
      </c>
      <c r="E981" t="s">
        <v>348</v>
      </c>
      <c r="F981">
        <v>1</v>
      </c>
      <c r="G981" s="2">
        <v>23.32</v>
      </c>
      <c r="H981" s="3">
        <v>1</v>
      </c>
      <c r="I981" s="3">
        <v>1</v>
      </c>
      <c r="J981">
        <v>1</v>
      </c>
    </row>
    <row r="982" spans="1:10" x14ac:dyDescent="0.25">
      <c r="A982">
        <v>2022</v>
      </c>
      <c r="B982">
        <v>26</v>
      </c>
      <c r="C982" t="s">
        <v>62</v>
      </c>
      <c r="D982">
        <v>21439</v>
      </c>
      <c r="E982" t="s">
        <v>267</v>
      </c>
      <c r="F982">
        <v>1</v>
      </c>
      <c r="G982" s="2">
        <v>23.32</v>
      </c>
      <c r="H982" s="3">
        <v>1</v>
      </c>
      <c r="I982" s="3">
        <v>3</v>
      </c>
      <c r="J982">
        <v>1</v>
      </c>
    </row>
    <row r="983" spans="1:10" x14ac:dyDescent="0.25">
      <c r="A983">
        <v>2022</v>
      </c>
      <c r="B983">
        <v>26</v>
      </c>
      <c r="C983" t="s">
        <v>62</v>
      </c>
      <c r="D983">
        <v>21493</v>
      </c>
      <c r="E983" t="s">
        <v>114</v>
      </c>
      <c r="F983">
        <v>40</v>
      </c>
      <c r="G983" s="2">
        <v>913.1</v>
      </c>
      <c r="H983" s="3">
        <v>21</v>
      </c>
      <c r="I983" s="3">
        <v>51</v>
      </c>
      <c r="J983">
        <v>1</v>
      </c>
    </row>
    <row r="984" spans="1:10" x14ac:dyDescent="0.25">
      <c r="A984">
        <v>2022</v>
      </c>
      <c r="B984">
        <v>26</v>
      </c>
      <c r="C984" t="s">
        <v>62</v>
      </c>
      <c r="D984">
        <v>21494</v>
      </c>
      <c r="E984" t="s">
        <v>115</v>
      </c>
      <c r="F984">
        <v>24</v>
      </c>
      <c r="G984" s="2">
        <v>547.86</v>
      </c>
      <c r="H984" s="3">
        <v>15</v>
      </c>
      <c r="I984" s="3">
        <v>40</v>
      </c>
      <c r="J984">
        <v>1</v>
      </c>
    </row>
    <row r="985" spans="1:10" x14ac:dyDescent="0.25">
      <c r="A985">
        <v>2022</v>
      </c>
      <c r="B985">
        <v>26</v>
      </c>
      <c r="C985" t="s">
        <v>62</v>
      </c>
      <c r="D985">
        <v>21495</v>
      </c>
      <c r="E985" t="s">
        <v>116</v>
      </c>
      <c r="F985">
        <v>24</v>
      </c>
      <c r="G985" s="2">
        <v>565.67999999999995</v>
      </c>
      <c r="H985" s="3">
        <v>18</v>
      </c>
      <c r="I985" s="3">
        <v>45</v>
      </c>
      <c r="J985">
        <v>1</v>
      </c>
    </row>
    <row r="986" spans="1:10" x14ac:dyDescent="0.25">
      <c r="A986">
        <v>2022</v>
      </c>
      <c r="B986">
        <v>26</v>
      </c>
      <c r="C986" t="s">
        <v>62</v>
      </c>
      <c r="D986">
        <v>21496</v>
      </c>
      <c r="E986" t="s">
        <v>117</v>
      </c>
      <c r="F986">
        <v>6</v>
      </c>
      <c r="G986" s="2">
        <v>141.41999999999999</v>
      </c>
      <c r="H986" s="3">
        <v>6</v>
      </c>
      <c r="I986" s="3">
        <v>30</v>
      </c>
      <c r="J986">
        <v>1</v>
      </c>
    </row>
    <row r="987" spans="1:10" x14ac:dyDescent="0.25">
      <c r="A987">
        <v>2022</v>
      </c>
      <c r="B987">
        <v>26</v>
      </c>
      <c r="C987" t="s">
        <v>62</v>
      </c>
      <c r="D987">
        <v>21498</v>
      </c>
      <c r="E987" t="s">
        <v>118</v>
      </c>
      <c r="F987">
        <v>45</v>
      </c>
      <c r="G987" s="2">
        <v>1030.95</v>
      </c>
      <c r="H987" s="3">
        <v>21</v>
      </c>
      <c r="I987" s="3">
        <v>55</v>
      </c>
      <c r="J987">
        <v>1</v>
      </c>
    </row>
    <row r="988" spans="1:10" x14ac:dyDescent="0.25">
      <c r="A988">
        <v>2022</v>
      </c>
      <c r="B988">
        <v>26</v>
      </c>
      <c r="C988" t="s">
        <v>62</v>
      </c>
      <c r="D988">
        <v>21499</v>
      </c>
      <c r="E988" t="s">
        <v>119</v>
      </c>
      <c r="F988">
        <v>9</v>
      </c>
      <c r="G988" s="2">
        <v>212.13</v>
      </c>
      <c r="H988" s="3">
        <v>5</v>
      </c>
      <c r="I988" s="3">
        <v>14</v>
      </c>
      <c r="J988">
        <v>1</v>
      </c>
    </row>
    <row r="989" spans="1:10" x14ac:dyDescent="0.25">
      <c r="A989">
        <v>2022</v>
      </c>
      <c r="B989">
        <v>26</v>
      </c>
      <c r="C989" t="s">
        <v>62</v>
      </c>
      <c r="D989">
        <v>21501</v>
      </c>
      <c r="E989" t="s">
        <v>120</v>
      </c>
      <c r="F989">
        <v>33</v>
      </c>
      <c r="G989" s="2">
        <v>777.81</v>
      </c>
      <c r="H989" s="3">
        <v>19</v>
      </c>
      <c r="I989" s="3">
        <v>42</v>
      </c>
      <c r="J989">
        <v>1</v>
      </c>
    </row>
    <row r="990" spans="1:10" x14ac:dyDescent="0.25">
      <c r="A990">
        <v>2022</v>
      </c>
      <c r="B990">
        <v>26</v>
      </c>
      <c r="C990" t="s">
        <v>62</v>
      </c>
      <c r="D990">
        <v>21502</v>
      </c>
      <c r="E990" t="s">
        <v>121</v>
      </c>
      <c r="F990">
        <v>4</v>
      </c>
      <c r="G990" s="2">
        <v>94.28</v>
      </c>
      <c r="H990" s="3">
        <v>3</v>
      </c>
      <c r="I990" s="3">
        <v>10</v>
      </c>
      <c r="J990">
        <v>1</v>
      </c>
    </row>
    <row r="991" spans="1:10" x14ac:dyDescent="0.25">
      <c r="A991">
        <v>2022</v>
      </c>
      <c r="B991">
        <v>26</v>
      </c>
      <c r="C991" t="s">
        <v>62</v>
      </c>
      <c r="D991">
        <v>21503</v>
      </c>
      <c r="E991" t="s">
        <v>122</v>
      </c>
      <c r="F991">
        <v>7</v>
      </c>
      <c r="G991" s="2">
        <v>164.99</v>
      </c>
      <c r="H991" s="3">
        <v>5</v>
      </c>
      <c r="I991" s="3">
        <v>15</v>
      </c>
      <c r="J991">
        <v>1</v>
      </c>
    </row>
    <row r="992" spans="1:10" x14ac:dyDescent="0.25">
      <c r="A992">
        <v>2022</v>
      </c>
      <c r="B992">
        <v>26</v>
      </c>
      <c r="C992" t="s">
        <v>62</v>
      </c>
      <c r="D992">
        <v>21508</v>
      </c>
      <c r="E992" t="s">
        <v>123</v>
      </c>
      <c r="F992">
        <v>25</v>
      </c>
      <c r="G992" s="2">
        <v>285.96999999999997</v>
      </c>
      <c r="H992" s="3">
        <v>3</v>
      </c>
      <c r="I992" s="3">
        <v>9</v>
      </c>
      <c r="J992">
        <v>1</v>
      </c>
    </row>
    <row r="993" spans="1:10" x14ac:dyDescent="0.25">
      <c r="A993">
        <v>2022</v>
      </c>
      <c r="B993">
        <v>26</v>
      </c>
      <c r="C993" t="s">
        <v>62</v>
      </c>
      <c r="D993">
        <v>21516</v>
      </c>
      <c r="E993" t="s">
        <v>125</v>
      </c>
      <c r="F993">
        <v>13</v>
      </c>
      <c r="G993" s="2">
        <v>187.85999999999999</v>
      </c>
      <c r="H993" s="3">
        <v>5</v>
      </c>
      <c r="I993" s="3">
        <v>11</v>
      </c>
      <c r="J993">
        <v>1</v>
      </c>
    </row>
    <row r="994" spans="1:10" x14ac:dyDescent="0.25">
      <c r="A994">
        <v>2022</v>
      </c>
      <c r="B994">
        <v>26</v>
      </c>
      <c r="C994" t="s">
        <v>62</v>
      </c>
      <c r="D994">
        <v>21518</v>
      </c>
      <c r="E994" t="s">
        <v>349</v>
      </c>
      <c r="F994">
        <v>3</v>
      </c>
      <c r="G994" s="2">
        <v>47.61</v>
      </c>
      <c r="H994" s="3">
        <v>3</v>
      </c>
      <c r="I994" s="3">
        <v>3</v>
      </c>
      <c r="J994">
        <v>1</v>
      </c>
    </row>
    <row r="995" spans="1:10" x14ac:dyDescent="0.25">
      <c r="A995">
        <v>2022</v>
      </c>
      <c r="B995">
        <v>26</v>
      </c>
      <c r="C995" t="s">
        <v>126</v>
      </c>
      <c r="D995">
        <v>11115</v>
      </c>
      <c r="E995" t="s">
        <v>127</v>
      </c>
      <c r="F995">
        <v>62</v>
      </c>
      <c r="G995" s="2">
        <v>1549.38</v>
      </c>
      <c r="H995" s="3">
        <v>47</v>
      </c>
      <c r="I995" s="3">
        <v>178</v>
      </c>
      <c r="J995">
        <v>1</v>
      </c>
    </row>
    <row r="996" spans="1:10" x14ac:dyDescent="0.25">
      <c r="A996">
        <v>2022</v>
      </c>
      <c r="B996">
        <v>26</v>
      </c>
      <c r="C996" t="s">
        <v>126</v>
      </c>
      <c r="D996">
        <v>11116</v>
      </c>
      <c r="E996" t="s">
        <v>326</v>
      </c>
      <c r="F996">
        <v>96</v>
      </c>
      <c r="G996" s="2">
        <v>2591.04</v>
      </c>
      <c r="H996" s="3">
        <v>75</v>
      </c>
      <c r="I996" s="3">
        <v>194</v>
      </c>
      <c r="J996">
        <v>1</v>
      </c>
    </row>
    <row r="997" spans="1:10" x14ac:dyDescent="0.25">
      <c r="A997">
        <v>2022</v>
      </c>
      <c r="B997">
        <v>26</v>
      </c>
      <c r="C997" t="s">
        <v>126</v>
      </c>
      <c r="D997">
        <v>11117</v>
      </c>
      <c r="E997" t="s">
        <v>128</v>
      </c>
      <c r="F997">
        <v>165</v>
      </c>
      <c r="G997" s="2">
        <v>6433.35</v>
      </c>
      <c r="H997" s="3">
        <v>121</v>
      </c>
      <c r="I997" s="3">
        <v>428</v>
      </c>
      <c r="J997">
        <v>1</v>
      </c>
    </row>
    <row r="998" spans="1:10" x14ac:dyDescent="0.25">
      <c r="A998">
        <v>2022</v>
      </c>
      <c r="B998">
        <v>26</v>
      </c>
      <c r="C998" t="s">
        <v>126</v>
      </c>
      <c r="D998">
        <v>11118</v>
      </c>
      <c r="E998" t="s">
        <v>129</v>
      </c>
      <c r="F998">
        <v>52</v>
      </c>
      <c r="G998" s="2">
        <v>2027.48</v>
      </c>
      <c r="H998" s="3">
        <v>47</v>
      </c>
      <c r="I998" s="3">
        <v>125</v>
      </c>
      <c r="J998">
        <v>1</v>
      </c>
    </row>
    <row r="999" spans="1:10" x14ac:dyDescent="0.25">
      <c r="A999">
        <v>2022</v>
      </c>
      <c r="B999">
        <v>26</v>
      </c>
      <c r="C999" t="s">
        <v>126</v>
      </c>
      <c r="D999">
        <v>11119</v>
      </c>
      <c r="E999" t="s">
        <v>130</v>
      </c>
      <c r="F999">
        <v>43</v>
      </c>
      <c r="G999" s="2">
        <v>1246.57</v>
      </c>
      <c r="H999" s="3">
        <v>31</v>
      </c>
      <c r="I999" s="3">
        <v>31</v>
      </c>
      <c r="J999">
        <v>1</v>
      </c>
    </row>
    <row r="1000" spans="1:10" x14ac:dyDescent="0.25">
      <c r="A1000">
        <v>2022</v>
      </c>
      <c r="B1000">
        <v>26</v>
      </c>
      <c r="C1000" t="s">
        <v>126</v>
      </c>
      <c r="D1000">
        <v>11120</v>
      </c>
      <c r="E1000" t="s">
        <v>131</v>
      </c>
      <c r="F1000">
        <v>51</v>
      </c>
      <c r="G1000" s="2">
        <v>2294.4899999999998</v>
      </c>
      <c r="H1000" s="3">
        <v>44</v>
      </c>
      <c r="I1000" s="3">
        <v>141</v>
      </c>
      <c r="J1000">
        <v>1</v>
      </c>
    </row>
    <row r="1001" spans="1:10" x14ac:dyDescent="0.25">
      <c r="A1001">
        <v>2022</v>
      </c>
      <c r="B1001">
        <v>26</v>
      </c>
      <c r="C1001" t="s">
        <v>126</v>
      </c>
      <c r="D1001">
        <v>11121</v>
      </c>
      <c r="E1001" t="s">
        <v>132</v>
      </c>
      <c r="F1001">
        <v>235</v>
      </c>
      <c r="G1001" s="2">
        <v>1877.65</v>
      </c>
      <c r="H1001" s="3">
        <v>31</v>
      </c>
      <c r="I1001" s="3">
        <v>153</v>
      </c>
      <c r="J1001">
        <v>1</v>
      </c>
    </row>
    <row r="1002" spans="1:10" x14ac:dyDescent="0.25">
      <c r="A1002">
        <v>2022</v>
      </c>
      <c r="B1002">
        <v>26</v>
      </c>
      <c r="C1002" t="s">
        <v>126</v>
      </c>
      <c r="D1002">
        <v>11122</v>
      </c>
      <c r="E1002" t="s">
        <v>350</v>
      </c>
      <c r="F1002">
        <v>55</v>
      </c>
      <c r="G1002" s="2">
        <v>494.45</v>
      </c>
      <c r="H1002" s="3">
        <v>9</v>
      </c>
      <c r="I1002" s="3">
        <v>9</v>
      </c>
      <c r="J1002">
        <v>1</v>
      </c>
    </row>
    <row r="1003" spans="1:10" x14ac:dyDescent="0.25">
      <c r="A1003">
        <v>2022</v>
      </c>
      <c r="B1003">
        <v>26</v>
      </c>
      <c r="C1003" t="s">
        <v>133</v>
      </c>
      <c r="D1003">
        <v>12931</v>
      </c>
      <c r="E1003" t="s">
        <v>351</v>
      </c>
      <c r="F1003">
        <v>507</v>
      </c>
      <c r="G1003" s="2">
        <v>4512.3</v>
      </c>
      <c r="H1003" s="3">
        <v>278</v>
      </c>
      <c r="I1003" s="3">
        <v>278</v>
      </c>
      <c r="J1003">
        <v>1</v>
      </c>
    </row>
    <row r="1004" spans="1:10" x14ac:dyDescent="0.25">
      <c r="A1004">
        <v>2022</v>
      </c>
      <c r="B1004">
        <v>26</v>
      </c>
      <c r="C1004" t="s">
        <v>133</v>
      </c>
      <c r="D1004">
        <v>12932</v>
      </c>
      <c r="E1004" t="s">
        <v>134</v>
      </c>
      <c r="F1004">
        <v>265</v>
      </c>
      <c r="G1004" s="2">
        <v>2358.5</v>
      </c>
      <c r="H1004" s="3">
        <v>143</v>
      </c>
      <c r="I1004" s="3">
        <v>144</v>
      </c>
      <c r="J1004">
        <v>1</v>
      </c>
    </row>
    <row r="1005" spans="1:10" x14ac:dyDescent="0.25">
      <c r="A1005">
        <v>2022</v>
      </c>
      <c r="B1005">
        <v>26</v>
      </c>
      <c r="C1005" t="s">
        <v>133</v>
      </c>
      <c r="D1005">
        <v>12952</v>
      </c>
      <c r="E1005" t="s">
        <v>327</v>
      </c>
      <c r="F1005">
        <v>346</v>
      </c>
      <c r="G1005" s="2">
        <v>3079.4</v>
      </c>
      <c r="H1005" s="3">
        <v>203</v>
      </c>
      <c r="I1005" s="3">
        <v>204</v>
      </c>
      <c r="J1005">
        <v>1</v>
      </c>
    </row>
    <row r="1006" spans="1:10" x14ac:dyDescent="0.25">
      <c r="A1006">
        <v>2022</v>
      </c>
      <c r="B1006">
        <v>26</v>
      </c>
      <c r="C1006" t="s">
        <v>133</v>
      </c>
      <c r="D1006">
        <v>12954</v>
      </c>
      <c r="E1006" t="s">
        <v>352</v>
      </c>
      <c r="F1006">
        <v>240</v>
      </c>
      <c r="G1006" s="2">
        <v>2136</v>
      </c>
      <c r="H1006" s="3">
        <v>137</v>
      </c>
      <c r="I1006" s="3">
        <v>137</v>
      </c>
      <c r="J1006">
        <v>1</v>
      </c>
    </row>
    <row r="1007" spans="1:10" x14ac:dyDescent="0.25">
      <c r="A1007">
        <v>2022</v>
      </c>
      <c r="B1007">
        <v>26</v>
      </c>
      <c r="C1007" t="s">
        <v>133</v>
      </c>
      <c r="D1007">
        <v>12962</v>
      </c>
      <c r="E1007" t="s">
        <v>353</v>
      </c>
      <c r="F1007">
        <v>441</v>
      </c>
      <c r="G1007" s="2">
        <v>3924.9</v>
      </c>
      <c r="H1007" s="3">
        <v>264</v>
      </c>
      <c r="I1007" s="3">
        <v>264</v>
      </c>
      <c r="J1007">
        <v>1</v>
      </c>
    </row>
    <row r="1008" spans="1:10" x14ac:dyDescent="0.25">
      <c r="A1008">
        <v>2022</v>
      </c>
      <c r="B1008">
        <v>26</v>
      </c>
      <c r="C1008" t="s">
        <v>133</v>
      </c>
      <c r="D1008">
        <v>13309</v>
      </c>
      <c r="E1008" t="s">
        <v>269</v>
      </c>
      <c r="F1008">
        <v>32</v>
      </c>
      <c r="G1008" s="2">
        <v>1887.68</v>
      </c>
      <c r="H1008" s="3">
        <v>28</v>
      </c>
      <c r="I1008" s="3">
        <v>36</v>
      </c>
      <c r="J1008">
        <v>1</v>
      </c>
    </row>
    <row r="1009" spans="1:10" x14ac:dyDescent="0.25">
      <c r="A1009">
        <v>2022</v>
      </c>
      <c r="B1009">
        <v>26</v>
      </c>
      <c r="C1009" t="s">
        <v>133</v>
      </c>
      <c r="D1009">
        <v>13312</v>
      </c>
      <c r="E1009" t="s">
        <v>270</v>
      </c>
      <c r="F1009">
        <v>3</v>
      </c>
      <c r="G1009" s="2">
        <v>176.97</v>
      </c>
      <c r="H1009" s="3">
        <v>2</v>
      </c>
      <c r="I1009" s="3">
        <v>19</v>
      </c>
      <c r="J1009">
        <v>1</v>
      </c>
    </row>
    <row r="1010" spans="1:10" x14ac:dyDescent="0.25">
      <c r="A1010">
        <v>2022</v>
      </c>
      <c r="B1010">
        <v>26</v>
      </c>
      <c r="C1010" t="s">
        <v>133</v>
      </c>
      <c r="D1010">
        <v>13344</v>
      </c>
      <c r="E1010" t="s">
        <v>135</v>
      </c>
      <c r="F1010">
        <v>30</v>
      </c>
      <c r="G1010" s="2">
        <v>989.7</v>
      </c>
      <c r="H1010" s="3">
        <v>30</v>
      </c>
      <c r="I1010" s="3">
        <v>89</v>
      </c>
      <c r="J1010">
        <v>1</v>
      </c>
    </row>
    <row r="1011" spans="1:10" x14ac:dyDescent="0.25">
      <c r="A1011">
        <v>2022</v>
      </c>
      <c r="B1011">
        <v>26</v>
      </c>
      <c r="C1011" t="s">
        <v>133</v>
      </c>
      <c r="D1011">
        <v>13345</v>
      </c>
      <c r="E1011" t="s">
        <v>308</v>
      </c>
      <c r="F1011">
        <v>54</v>
      </c>
      <c r="G1011" s="2">
        <v>1781.46</v>
      </c>
      <c r="H1011" s="3">
        <v>54</v>
      </c>
      <c r="I1011" s="3">
        <v>160</v>
      </c>
      <c r="J1011">
        <v>1</v>
      </c>
    </row>
    <row r="1012" spans="1:10" x14ac:dyDescent="0.25">
      <c r="A1012">
        <v>2022</v>
      </c>
      <c r="B1012">
        <v>26</v>
      </c>
      <c r="C1012" t="s">
        <v>133</v>
      </c>
      <c r="D1012">
        <v>13346</v>
      </c>
      <c r="E1012" t="s">
        <v>136</v>
      </c>
      <c r="F1012">
        <v>68</v>
      </c>
      <c r="G1012" s="2">
        <v>2243.3199999999997</v>
      </c>
      <c r="H1012" s="3">
        <v>64</v>
      </c>
      <c r="I1012" s="3">
        <v>145</v>
      </c>
      <c r="J1012">
        <v>1</v>
      </c>
    </row>
    <row r="1013" spans="1:10" x14ac:dyDescent="0.25">
      <c r="A1013">
        <v>2022</v>
      </c>
      <c r="B1013">
        <v>26</v>
      </c>
      <c r="C1013" t="s">
        <v>133</v>
      </c>
      <c r="D1013">
        <v>13350</v>
      </c>
      <c r="E1013" t="s">
        <v>137</v>
      </c>
      <c r="F1013">
        <v>39</v>
      </c>
      <c r="G1013" s="2">
        <v>1286.6099999999999</v>
      </c>
      <c r="H1013" s="3">
        <v>38</v>
      </c>
      <c r="I1013" s="3">
        <v>97</v>
      </c>
      <c r="J1013">
        <v>1</v>
      </c>
    </row>
    <row r="1014" spans="1:10" x14ac:dyDescent="0.25">
      <c r="A1014">
        <v>2022</v>
      </c>
      <c r="B1014">
        <v>26</v>
      </c>
      <c r="C1014" t="s">
        <v>133</v>
      </c>
      <c r="D1014">
        <v>13351</v>
      </c>
      <c r="E1014" t="s">
        <v>354</v>
      </c>
      <c r="F1014">
        <v>7</v>
      </c>
      <c r="G1014" s="2">
        <v>412.93</v>
      </c>
      <c r="H1014" s="3">
        <v>6</v>
      </c>
      <c r="I1014" s="3">
        <v>6</v>
      </c>
      <c r="J1014">
        <v>1</v>
      </c>
    </row>
    <row r="1015" spans="1:10" x14ac:dyDescent="0.25">
      <c r="A1015">
        <v>2022</v>
      </c>
      <c r="B1015">
        <v>26</v>
      </c>
      <c r="C1015" t="s">
        <v>133</v>
      </c>
      <c r="D1015">
        <v>13355</v>
      </c>
      <c r="E1015" t="s">
        <v>309</v>
      </c>
      <c r="F1015">
        <v>102</v>
      </c>
      <c r="G1015" s="2">
        <v>1448.4</v>
      </c>
      <c r="H1015" s="3">
        <v>78</v>
      </c>
      <c r="I1015" s="3">
        <v>255</v>
      </c>
      <c r="J1015">
        <v>1</v>
      </c>
    </row>
    <row r="1016" spans="1:10" x14ac:dyDescent="0.25">
      <c r="A1016">
        <v>2022</v>
      </c>
      <c r="B1016">
        <v>26</v>
      </c>
      <c r="C1016" t="s">
        <v>133</v>
      </c>
      <c r="D1016">
        <v>13366</v>
      </c>
      <c r="E1016" t="s">
        <v>272</v>
      </c>
      <c r="F1016">
        <v>15</v>
      </c>
      <c r="G1016" s="2">
        <v>884.85</v>
      </c>
      <c r="H1016" s="3">
        <v>14</v>
      </c>
      <c r="I1016" s="3">
        <v>35</v>
      </c>
      <c r="J1016">
        <v>1</v>
      </c>
    </row>
    <row r="1017" spans="1:10" x14ac:dyDescent="0.25">
      <c r="A1017">
        <v>2022</v>
      </c>
      <c r="B1017">
        <v>26</v>
      </c>
      <c r="C1017" t="s">
        <v>133</v>
      </c>
      <c r="D1017">
        <v>13367</v>
      </c>
      <c r="E1017" t="s">
        <v>273</v>
      </c>
      <c r="F1017">
        <v>18</v>
      </c>
      <c r="G1017" s="2">
        <v>1061.82</v>
      </c>
      <c r="H1017" s="3">
        <v>15</v>
      </c>
      <c r="I1017" s="3">
        <v>54</v>
      </c>
      <c r="J1017">
        <v>1</v>
      </c>
    </row>
    <row r="1018" spans="1:10" x14ac:dyDescent="0.25">
      <c r="A1018">
        <v>2022</v>
      </c>
      <c r="B1018">
        <v>26</v>
      </c>
      <c r="C1018" t="s">
        <v>133</v>
      </c>
      <c r="D1018">
        <v>13370</v>
      </c>
      <c r="E1018" t="s">
        <v>139</v>
      </c>
      <c r="F1018">
        <v>129</v>
      </c>
      <c r="G1018" s="2">
        <v>1148.0999999999999</v>
      </c>
      <c r="H1018" s="3">
        <v>111</v>
      </c>
      <c r="I1018" s="3">
        <v>489</v>
      </c>
      <c r="J1018">
        <v>1</v>
      </c>
    </row>
    <row r="1019" spans="1:10" x14ac:dyDescent="0.25">
      <c r="A1019">
        <v>2022</v>
      </c>
      <c r="B1019">
        <v>26</v>
      </c>
      <c r="C1019" t="s">
        <v>133</v>
      </c>
      <c r="D1019">
        <v>13374</v>
      </c>
      <c r="E1019" t="s">
        <v>141</v>
      </c>
      <c r="F1019">
        <v>235</v>
      </c>
      <c r="G1019" s="2">
        <v>2091.5</v>
      </c>
      <c r="H1019" s="3">
        <v>187</v>
      </c>
      <c r="I1019" s="3">
        <v>580</v>
      </c>
      <c r="J1019">
        <v>1</v>
      </c>
    </row>
    <row r="1020" spans="1:10" x14ac:dyDescent="0.25">
      <c r="A1020">
        <v>2022</v>
      </c>
      <c r="B1020">
        <v>26</v>
      </c>
      <c r="C1020" t="s">
        <v>133</v>
      </c>
      <c r="D1020">
        <v>13375</v>
      </c>
      <c r="E1020" t="s">
        <v>142</v>
      </c>
      <c r="F1020">
        <v>8</v>
      </c>
      <c r="G1020" s="2">
        <v>167.2</v>
      </c>
      <c r="H1020" s="3">
        <v>7</v>
      </c>
      <c r="I1020" s="3">
        <v>20</v>
      </c>
      <c r="J1020">
        <v>1</v>
      </c>
    </row>
    <row r="1021" spans="1:10" x14ac:dyDescent="0.25">
      <c r="A1021">
        <v>2022</v>
      </c>
      <c r="B1021">
        <v>26</v>
      </c>
      <c r="C1021" t="s">
        <v>133</v>
      </c>
      <c r="D1021">
        <v>13376</v>
      </c>
      <c r="E1021" t="s">
        <v>143</v>
      </c>
      <c r="F1021">
        <v>6</v>
      </c>
      <c r="G1021" s="2">
        <v>125.4</v>
      </c>
      <c r="H1021" s="3">
        <v>5</v>
      </c>
      <c r="I1021" s="3">
        <v>21</v>
      </c>
      <c r="J1021">
        <v>1</v>
      </c>
    </row>
    <row r="1022" spans="1:10" x14ac:dyDescent="0.25">
      <c r="A1022">
        <v>2022</v>
      </c>
      <c r="B1022">
        <v>26</v>
      </c>
      <c r="C1022" t="s">
        <v>133</v>
      </c>
      <c r="D1022">
        <v>13377</v>
      </c>
      <c r="E1022" t="s">
        <v>144</v>
      </c>
      <c r="F1022">
        <v>6</v>
      </c>
      <c r="G1022" s="2">
        <v>125.4</v>
      </c>
      <c r="H1022" s="3">
        <v>5</v>
      </c>
      <c r="I1022" s="3">
        <v>17</v>
      </c>
      <c r="J1022">
        <v>1</v>
      </c>
    </row>
    <row r="1023" spans="1:10" x14ac:dyDescent="0.25">
      <c r="A1023">
        <v>2022</v>
      </c>
      <c r="B1023">
        <v>26</v>
      </c>
      <c r="C1023" t="s">
        <v>133</v>
      </c>
      <c r="D1023">
        <v>13378</v>
      </c>
      <c r="E1023" t="s">
        <v>145</v>
      </c>
      <c r="F1023">
        <v>9</v>
      </c>
      <c r="G1023" s="2">
        <v>188.1</v>
      </c>
      <c r="H1023" s="3">
        <v>8</v>
      </c>
      <c r="I1023" s="3">
        <v>22</v>
      </c>
      <c r="J1023">
        <v>1</v>
      </c>
    </row>
    <row r="1024" spans="1:10" x14ac:dyDescent="0.25">
      <c r="A1024">
        <v>2022</v>
      </c>
      <c r="B1024">
        <v>26</v>
      </c>
      <c r="C1024" t="s">
        <v>133</v>
      </c>
      <c r="D1024">
        <v>13382</v>
      </c>
      <c r="E1024" t="s">
        <v>275</v>
      </c>
      <c r="F1024">
        <v>8</v>
      </c>
      <c r="G1024" s="2">
        <v>471.92</v>
      </c>
      <c r="H1024" s="3">
        <v>7</v>
      </c>
      <c r="I1024" s="3">
        <v>18</v>
      </c>
      <c r="J1024">
        <v>1</v>
      </c>
    </row>
    <row r="1025" spans="1:10" x14ac:dyDescent="0.25">
      <c r="A1025">
        <v>2022</v>
      </c>
      <c r="B1025">
        <v>26</v>
      </c>
      <c r="C1025" t="s">
        <v>133</v>
      </c>
      <c r="D1025">
        <v>13388</v>
      </c>
      <c r="E1025" t="s">
        <v>310</v>
      </c>
      <c r="F1025">
        <v>146</v>
      </c>
      <c r="G1025" s="2">
        <v>1299.4000000000001</v>
      </c>
      <c r="H1025" s="3">
        <v>128</v>
      </c>
      <c r="I1025" s="3">
        <v>365</v>
      </c>
      <c r="J1025">
        <v>1</v>
      </c>
    </row>
    <row r="1026" spans="1:10" x14ac:dyDescent="0.25">
      <c r="A1026">
        <v>2022</v>
      </c>
      <c r="B1026">
        <v>26</v>
      </c>
      <c r="C1026" t="s">
        <v>133</v>
      </c>
      <c r="D1026">
        <v>13602</v>
      </c>
      <c r="E1026" t="s">
        <v>311</v>
      </c>
      <c r="F1026">
        <v>135</v>
      </c>
      <c r="G1026" s="2">
        <v>1201.5</v>
      </c>
      <c r="H1026" s="3">
        <v>111</v>
      </c>
      <c r="I1026" s="3">
        <v>321</v>
      </c>
      <c r="J1026">
        <v>1</v>
      </c>
    </row>
    <row r="1027" spans="1:10" x14ac:dyDescent="0.25">
      <c r="A1027">
        <v>2022</v>
      </c>
      <c r="B1027">
        <v>26</v>
      </c>
      <c r="C1027" t="s">
        <v>133</v>
      </c>
      <c r="D1027">
        <v>13604</v>
      </c>
      <c r="E1027" t="s">
        <v>146</v>
      </c>
      <c r="F1027">
        <v>149</v>
      </c>
      <c r="G1027" s="2">
        <v>1326.1000000000001</v>
      </c>
      <c r="H1027" s="3">
        <v>130</v>
      </c>
      <c r="I1027" s="3">
        <v>561</v>
      </c>
      <c r="J1027">
        <v>1</v>
      </c>
    </row>
    <row r="1028" spans="1:10" x14ac:dyDescent="0.25">
      <c r="A1028">
        <v>2022</v>
      </c>
      <c r="B1028">
        <v>26</v>
      </c>
      <c r="C1028" t="s">
        <v>133</v>
      </c>
      <c r="D1028">
        <v>14012</v>
      </c>
      <c r="E1028" t="s">
        <v>148</v>
      </c>
      <c r="F1028">
        <v>99</v>
      </c>
      <c r="G1028" s="2">
        <v>881.09999999999991</v>
      </c>
      <c r="H1028" s="3">
        <v>84</v>
      </c>
      <c r="I1028" s="3">
        <v>340</v>
      </c>
      <c r="J1028">
        <v>1</v>
      </c>
    </row>
    <row r="1029" spans="1:10" x14ac:dyDescent="0.25">
      <c r="A1029">
        <v>2022</v>
      </c>
      <c r="B1029">
        <v>26</v>
      </c>
      <c r="C1029" t="s">
        <v>133</v>
      </c>
      <c r="D1029">
        <v>14013</v>
      </c>
      <c r="E1029" t="s">
        <v>149</v>
      </c>
      <c r="F1029">
        <v>83</v>
      </c>
      <c r="G1029" s="2">
        <v>738.7</v>
      </c>
      <c r="H1029" s="3">
        <v>72</v>
      </c>
      <c r="I1029" s="3">
        <v>338</v>
      </c>
      <c r="J1029">
        <v>1</v>
      </c>
    </row>
    <row r="1030" spans="1:10" x14ac:dyDescent="0.25">
      <c r="A1030">
        <v>2022</v>
      </c>
      <c r="B1030">
        <v>26</v>
      </c>
      <c r="C1030" t="s">
        <v>133</v>
      </c>
      <c r="D1030">
        <v>14014</v>
      </c>
      <c r="E1030" t="s">
        <v>276</v>
      </c>
      <c r="F1030">
        <v>17</v>
      </c>
      <c r="G1030" s="2">
        <v>1002.83</v>
      </c>
      <c r="H1030" s="3">
        <v>13</v>
      </c>
      <c r="I1030" s="3">
        <v>21</v>
      </c>
      <c r="J1030">
        <v>1</v>
      </c>
    </row>
    <row r="1031" spans="1:10" x14ac:dyDescent="0.25">
      <c r="A1031">
        <v>2022</v>
      </c>
      <c r="B1031">
        <v>26</v>
      </c>
      <c r="C1031" t="s">
        <v>133</v>
      </c>
      <c r="D1031">
        <v>14019</v>
      </c>
      <c r="E1031" t="s">
        <v>277</v>
      </c>
      <c r="F1031">
        <v>17</v>
      </c>
      <c r="G1031" s="2">
        <v>1002.83</v>
      </c>
      <c r="H1031" s="3">
        <v>13</v>
      </c>
      <c r="I1031" s="3">
        <v>37</v>
      </c>
      <c r="J1031">
        <v>1</v>
      </c>
    </row>
    <row r="1032" spans="1:10" x14ac:dyDescent="0.25">
      <c r="A1032">
        <v>2022</v>
      </c>
      <c r="B1032">
        <v>26</v>
      </c>
      <c r="C1032" t="s">
        <v>133</v>
      </c>
      <c r="D1032">
        <v>14023</v>
      </c>
      <c r="E1032" t="s">
        <v>150</v>
      </c>
      <c r="F1032">
        <v>28</v>
      </c>
      <c r="G1032" s="2">
        <v>811.72</v>
      </c>
      <c r="H1032" s="3">
        <v>25</v>
      </c>
      <c r="I1032" s="3">
        <v>127</v>
      </c>
      <c r="J1032">
        <v>1</v>
      </c>
    </row>
    <row r="1033" spans="1:10" x14ac:dyDescent="0.25">
      <c r="A1033">
        <v>2022</v>
      </c>
      <c r="B1033">
        <v>26</v>
      </c>
      <c r="C1033" t="s">
        <v>133</v>
      </c>
      <c r="D1033">
        <v>14024</v>
      </c>
      <c r="E1033" t="s">
        <v>151</v>
      </c>
      <c r="F1033">
        <v>16</v>
      </c>
      <c r="G1033" s="2">
        <v>463.84</v>
      </c>
      <c r="H1033" s="3">
        <v>15</v>
      </c>
      <c r="I1033" s="3">
        <v>121</v>
      </c>
      <c r="J1033">
        <v>1</v>
      </c>
    </row>
    <row r="1034" spans="1:10" x14ac:dyDescent="0.25">
      <c r="A1034">
        <v>2022</v>
      </c>
      <c r="B1034">
        <v>26</v>
      </c>
      <c r="C1034" t="s">
        <v>133</v>
      </c>
      <c r="D1034">
        <v>14025</v>
      </c>
      <c r="E1034" t="s">
        <v>152</v>
      </c>
      <c r="F1034">
        <v>11</v>
      </c>
      <c r="G1034" s="2">
        <v>318.89</v>
      </c>
      <c r="H1034" s="3">
        <v>11</v>
      </c>
      <c r="I1034" s="3">
        <v>146</v>
      </c>
      <c r="J1034">
        <v>1</v>
      </c>
    </row>
    <row r="1035" spans="1:10" x14ac:dyDescent="0.25">
      <c r="A1035">
        <v>2022</v>
      </c>
      <c r="B1035">
        <v>26</v>
      </c>
      <c r="C1035" t="s">
        <v>133</v>
      </c>
      <c r="D1035">
        <v>14038</v>
      </c>
      <c r="E1035" t="s">
        <v>279</v>
      </c>
      <c r="F1035">
        <v>5</v>
      </c>
      <c r="G1035" s="2">
        <v>294.95</v>
      </c>
      <c r="H1035" s="3">
        <v>5</v>
      </c>
      <c r="I1035" s="3">
        <v>14</v>
      </c>
      <c r="J1035">
        <v>1</v>
      </c>
    </row>
    <row r="1036" spans="1:10" x14ac:dyDescent="0.25">
      <c r="A1036">
        <v>2022</v>
      </c>
      <c r="B1036">
        <v>26</v>
      </c>
      <c r="C1036" t="s">
        <v>133</v>
      </c>
      <c r="D1036">
        <v>14039</v>
      </c>
      <c r="E1036" t="s">
        <v>280</v>
      </c>
      <c r="F1036">
        <v>8</v>
      </c>
      <c r="G1036" s="2">
        <v>269.2</v>
      </c>
      <c r="H1036" s="3">
        <v>7</v>
      </c>
      <c r="I1036" s="3">
        <v>34</v>
      </c>
      <c r="J1036">
        <v>1</v>
      </c>
    </row>
    <row r="1037" spans="1:10" x14ac:dyDescent="0.25">
      <c r="A1037">
        <v>2022</v>
      </c>
      <c r="B1037">
        <v>26</v>
      </c>
      <c r="C1037" t="s">
        <v>133</v>
      </c>
      <c r="D1037">
        <v>14040</v>
      </c>
      <c r="E1037" t="s">
        <v>281</v>
      </c>
      <c r="F1037">
        <v>1</v>
      </c>
      <c r="G1037" s="2">
        <v>33.65</v>
      </c>
      <c r="H1037" s="3">
        <v>1</v>
      </c>
      <c r="I1037" s="3">
        <v>17</v>
      </c>
      <c r="J1037">
        <v>1</v>
      </c>
    </row>
    <row r="1038" spans="1:10" x14ac:dyDescent="0.25">
      <c r="A1038">
        <v>2022</v>
      </c>
      <c r="B1038">
        <v>26</v>
      </c>
      <c r="C1038" t="s">
        <v>133</v>
      </c>
      <c r="D1038">
        <v>14041</v>
      </c>
      <c r="E1038" t="s">
        <v>282</v>
      </c>
      <c r="F1038">
        <v>1</v>
      </c>
      <c r="G1038" s="2">
        <v>33.65</v>
      </c>
      <c r="H1038" s="3">
        <v>1</v>
      </c>
      <c r="I1038" s="3">
        <v>27</v>
      </c>
      <c r="J1038">
        <v>1</v>
      </c>
    </row>
    <row r="1039" spans="1:10" x14ac:dyDescent="0.25">
      <c r="A1039">
        <v>2022</v>
      </c>
      <c r="B1039">
        <v>26</v>
      </c>
      <c r="C1039" t="s">
        <v>133</v>
      </c>
      <c r="D1039">
        <v>14042</v>
      </c>
      <c r="E1039" t="s">
        <v>283</v>
      </c>
      <c r="F1039">
        <v>3</v>
      </c>
      <c r="G1039" s="2">
        <v>100.95</v>
      </c>
      <c r="H1039" s="3">
        <v>3</v>
      </c>
      <c r="I1039" s="3">
        <v>39</v>
      </c>
      <c r="J1039">
        <v>1</v>
      </c>
    </row>
    <row r="1040" spans="1:10" x14ac:dyDescent="0.25">
      <c r="A1040">
        <v>2022</v>
      </c>
      <c r="B1040">
        <v>26</v>
      </c>
      <c r="C1040" t="s">
        <v>133</v>
      </c>
      <c r="D1040">
        <v>14061</v>
      </c>
      <c r="E1040" t="s">
        <v>315</v>
      </c>
      <c r="F1040">
        <v>1</v>
      </c>
      <c r="G1040" s="2">
        <v>32.4</v>
      </c>
      <c r="H1040" s="3">
        <v>1</v>
      </c>
      <c r="I1040" s="3">
        <v>7</v>
      </c>
      <c r="J1040">
        <v>1</v>
      </c>
    </row>
    <row r="1041" spans="1:10" x14ac:dyDescent="0.25">
      <c r="A1041">
        <v>2022</v>
      </c>
      <c r="B1041">
        <v>26</v>
      </c>
      <c r="C1041" t="s">
        <v>153</v>
      </c>
      <c r="D1041">
        <v>11324</v>
      </c>
      <c r="E1041" t="s">
        <v>154</v>
      </c>
      <c r="F1041">
        <v>180</v>
      </c>
      <c r="G1041" s="2">
        <v>1602</v>
      </c>
      <c r="H1041" s="3">
        <v>18</v>
      </c>
      <c r="I1041" s="3">
        <v>79</v>
      </c>
      <c r="J1041">
        <v>1</v>
      </c>
    </row>
    <row r="1042" spans="1:10" x14ac:dyDescent="0.25">
      <c r="A1042">
        <v>2022</v>
      </c>
      <c r="B1042">
        <v>26</v>
      </c>
      <c r="C1042" t="s">
        <v>153</v>
      </c>
      <c r="D1042">
        <v>11325</v>
      </c>
      <c r="E1042" t="s">
        <v>155</v>
      </c>
      <c r="F1042">
        <v>170</v>
      </c>
      <c r="G1042" s="2">
        <v>1613.3</v>
      </c>
      <c r="H1042" s="3">
        <v>18</v>
      </c>
      <c r="I1042" s="3">
        <v>68</v>
      </c>
      <c r="J1042">
        <v>1</v>
      </c>
    </row>
    <row r="1043" spans="1:10" x14ac:dyDescent="0.25">
      <c r="A1043">
        <v>2022</v>
      </c>
      <c r="B1043">
        <v>26</v>
      </c>
      <c r="C1043" t="s">
        <v>284</v>
      </c>
      <c r="D1043">
        <v>19724</v>
      </c>
      <c r="E1043" t="s">
        <v>286</v>
      </c>
      <c r="F1043">
        <v>1</v>
      </c>
      <c r="G1043" s="2">
        <v>199.9</v>
      </c>
      <c r="H1043" s="3">
        <v>1</v>
      </c>
      <c r="I1043" s="3">
        <v>2</v>
      </c>
      <c r="J1043">
        <v>1</v>
      </c>
    </row>
    <row r="1044" spans="1:10" x14ac:dyDescent="0.25">
      <c r="A1044">
        <v>2022</v>
      </c>
      <c r="B1044">
        <v>26</v>
      </c>
      <c r="C1044" t="s">
        <v>284</v>
      </c>
      <c r="D1044">
        <v>19734</v>
      </c>
      <c r="E1044" t="s">
        <v>287</v>
      </c>
      <c r="F1044">
        <v>3</v>
      </c>
      <c r="G1044" s="2">
        <v>405</v>
      </c>
      <c r="H1044" s="3">
        <v>3</v>
      </c>
      <c r="I1044" s="3">
        <v>7</v>
      </c>
      <c r="J1044">
        <v>1</v>
      </c>
    </row>
    <row r="1045" spans="1:10" x14ac:dyDescent="0.25">
      <c r="A1045">
        <v>2022</v>
      </c>
      <c r="B1045">
        <v>26</v>
      </c>
      <c r="C1045" t="s">
        <v>284</v>
      </c>
      <c r="D1045">
        <v>19735</v>
      </c>
      <c r="E1045" t="s">
        <v>288</v>
      </c>
      <c r="F1045">
        <v>5</v>
      </c>
      <c r="G1045" s="2">
        <v>1315</v>
      </c>
      <c r="H1045" s="3">
        <v>4</v>
      </c>
      <c r="I1045" s="3">
        <v>9</v>
      </c>
      <c r="J1045">
        <v>1</v>
      </c>
    </row>
    <row r="1046" spans="1:10" x14ac:dyDescent="0.25">
      <c r="A1046">
        <v>2022</v>
      </c>
      <c r="B1046">
        <v>26</v>
      </c>
      <c r="C1046" t="s">
        <v>156</v>
      </c>
      <c r="D1046">
        <v>13500</v>
      </c>
      <c r="E1046" t="s">
        <v>157</v>
      </c>
      <c r="F1046">
        <v>20</v>
      </c>
      <c r="G1046" s="2">
        <v>697.6</v>
      </c>
      <c r="H1046" s="3">
        <v>19</v>
      </c>
      <c r="I1046" s="3">
        <v>92</v>
      </c>
      <c r="J1046">
        <v>1</v>
      </c>
    </row>
    <row r="1047" spans="1:10" x14ac:dyDescent="0.25">
      <c r="A1047">
        <v>2022</v>
      </c>
      <c r="B1047">
        <v>26</v>
      </c>
      <c r="C1047" t="s">
        <v>156</v>
      </c>
      <c r="D1047">
        <v>13505</v>
      </c>
      <c r="E1047" t="s">
        <v>319</v>
      </c>
      <c r="F1047">
        <v>23</v>
      </c>
      <c r="G1047" s="2">
        <v>802.24</v>
      </c>
      <c r="H1047" s="3">
        <v>20</v>
      </c>
      <c r="I1047" s="3">
        <v>45</v>
      </c>
      <c r="J1047">
        <v>1</v>
      </c>
    </row>
    <row r="1048" spans="1:10" x14ac:dyDescent="0.25">
      <c r="A1048">
        <v>2022</v>
      </c>
      <c r="B1048">
        <v>26</v>
      </c>
      <c r="C1048" t="s">
        <v>156</v>
      </c>
      <c r="D1048">
        <v>13512</v>
      </c>
      <c r="E1048" t="s">
        <v>164</v>
      </c>
      <c r="F1048">
        <v>37</v>
      </c>
      <c r="G1048" s="2">
        <v>1198.0600000000002</v>
      </c>
      <c r="H1048" s="3">
        <v>33</v>
      </c>
      <c r="I1048" s="3">
        <v>49</v>
      </c>
      <c r="J1048">
        <v>1</v>
      </c>
    </row>
    <row r="1049" spans="1:10" x14ac:dyDescent="0.25">
      <c r="A1049">
        <v>2022</v>
      </c>
      <c r="B1049">
        <v>26</v>
      </c>
      <c r="C1049" t="s">
        <v>156</v>
      </c>
      <c r="D1049">
        <v>13513</v>
      </c>
      <c r="E1049" t="s">
        <v>165</v>
      </c>
      <c r="F1049">
        <v>1</v>
      </c>
      <c r="G1049" s="2">
        <v>38.64</v>
      </c>
      <c r="H1049" s="3">
        <v>1</v>
      </c>
      <c r="I1049" s="3">
        <v>10</v>
      </c>
      <c r="J1049">
        <v>1</v>
      </c>
    </row>
    <row r="1050" spans="1:10" x14ac:dyDescent="0.25">
      <c r="A1050">
        <v>2022</v>
      </c>
      <c r="B1050">
        <v>26</v>
      </c>
      <c r="C1050" t="s">
        <v>156</v>
      </c>
      <c r="D1050">
        <v>13518</v>
      </c>
      <c r="E1050" t="s">
        <v>320</v>
      </c>
      <c r="F1050">
        <v>14</v>
      </c>
      <c r="G1050" s="2">
        <v>445.34</v>
      </c>
      <c r="H1050" s="3">
        <v>14</v>
      </c>
      <c r="I1050" s="3">
        <v>27</v>
      </c>
      <c r="J1050">
        <v>1</v>
      </c>
    </row>
    <row r="1051" spans="1:10" x14ac:dyDescent="0.25">
      <c r="A1051">
        <v>2022</v>
      </c>
      <c r="B1051">
        <v>26</v>
      </c>
      <c r="C1051" t="s">
        <v>156</v>
      </c>
      <c r="D1051">
        <v>13520</v>
      </c>
      <c r="E1051" t="s">
        <v>166</v>
      </c>
      <c r="F1051">
        <v>2</v>
      </c>
      <c r="G1051" s="2">
        <v>77.28</v>
      </c>
      <c r="H1051" s="3">
        <v>2</v>
      </c>
      <c r="I1051" s="3">
        <v>8</v>
      </c>
      <c r="J1051">
        <v>1</v>
      </c>
    </row>
    <row r="1052" spans="1:10" x14ac:dyDescent="0.25">
      <c r="A1052">
        <v>2022</v>
      </c>
      <c r="B1052">
        <v>26</v>
      </c>
      <c r="C1052" t="s">
        <v>156</v>
      </c>
      <c r="D1052">
        <v>13523</v>
      </c>
      <c r="E1052" t="s">
        <v>167</v>
      </c>
      <c r="F1052">
        <v>6</v>
      </c>
      <c r="G1052" s="2">
        <v>231.84</v>
      </c>
      <c r="H1052" s="3">
        <v>5</v>
      </c>
      <c r="I1052" s="3">
        <v>15</v>
      </c>
      <c r="J1052">
        <v>1</v>
      </c>
    </row>
    <row r="1053" spans="1:10" x14ac:dyDescent="0.25">
      <c r="A1053">
        <v>2022</v>
      </c>
      <c r="B1053">
        <v>26</v>
      </c>
      <c r="C1053" t="s">
        <v>156</v>
      </c>
      <c r="D1053">
        <v>13524</v>
      </c>
      <c r="E1053" t="s">
        <v>168</v>
      </c>
      <c r="F1053">
        <v>12</v>
      </c>
      <c r="G1053" s="2">
        <v>381.72</v>
      </c>
      <c r="H1053" s="3">
        <v>12</v>
      </c>
      <c r="I1053" s="3">
        <v>26</v>
      </c>
      <c r="J1053">
        <v>1</v>
      </c>
    </row>
    <row r="1054" spans="1:10" x14ac:dyDescent="0.25">
      <c r="A1054">
        <v>2022</v>
      </c>
      <c r="B1054">
        <v>26</v>
      </c>
      <c r="C1054" t="s">
        <v>156</v>
      </c>
      <c r="D1054">
        <v>13527</v>
      </c>
      <c r="E1054" t="s">
        <v>328</v>
      </c>
      <c r="F1054">
        <v>8</v>
      </c>
      <c r="G1054" s="2">
        <v>377.52</v>
      </c>
      <c r="H1054" s="3">
        <v>8</v>
      </c>
      <c r="I1054" s="3">
        <v>13</v>
      </c>
      <c r="J1054">
        <v>1</v>
      </c>
    </row>
    <row r="1055" spans="1:10" x14ac:dyDescent="0.25">
      <c r="A1055">
        <v>2022</v>
      </c>
      <c r="B1055">
        <v>26</v>
      </c>
      <c r="C1055" t="s">
        <v>156</v>
      </c>
      <c r="D1055">
        <v>13528</v>
      </c>
      <c r="E1055" t="s">
        <v>329</v>
      </c>
      <c r="F1055">
        <v>9</v>
      </c>
      <c r="G1055" s="2">
        <v>424.71</v>
      </c>
      <c r="H1055" s="3">
        <v>8</v>
      </c>
      <c r="I1055" s="3">
        <v>12</v>
      </c>
      <c r="J1055">
        <v>1</v>
      </c>
    </row>
    <row r="1056" spans="1:10" x14ac:dyDescent="0.25">
      <c r="A1056">
        <v>2022</v>
      </c>
      <c r="B1056">
        <v>26</v>
      </c>
      <c r="C1056" t="s">
        <v>156</v>
      </c>
      <c r="D1056">
        <v>13530</v>
      </c>
      <c r="E1056" t="s">
        <v>330</v>
      </c>
      <c r="F1056">
        <v>23</v>
      </c>
      <c r="G1056" s="2">
        <v>802.24</v>
      </c>
      <c r="H1056" s="3">
        <v>22</v>
      </c>
      <c r="I1056" s="3">
        <v>42</v>
      </c>
      <c r="J1056">
        <v>1</v>
      </c>
    </row>
    <row r="1057" spans="1:10" x14ac:dyDescent="0.25">
      <c r="A1057">
        <v>2022</v>
      </c>
      <c r="B1057">
        <v>26</v>
      </c>
      <c r="C1057" t="s">
        <v>156</v>
      </c>
      <c r="D1057">
        <v>13531</v>
      </c>
      <c r="E1057" t="s">
        <v>321</v>
      </c>
      <c r="F1057">
        <v>6</v>
      </c>
      <c r="G1057" s="2">
        <v>209.28</v>
      </c>
      <c r="H1057" s="3">
        <v>6</v>
      </c>
      <c r="I1057" s="3">
        <v>14</v>
      </c>
      <c r="J1057">
        <v>1</v>
      </c>
    </row>
    <row r="1058" spans="1:10" x14ac:dyDescent="0.25">
      <c r="A1058">
        <v>2022</v>
      </c>
      <c r="B1058">
        <v>26</v>
      </c>
      <c r="C1058" t="s">
        <v>156</v>
      </c>
      <c r="D1058">
        <v>13534</v>
      </c>
      <c r="E1058" t="s">
        <v>171</v>
      </c>
      <c r="F1058">
        <v>3</v>
      </c>
      <c r="G1058" s="2">
        <v>141.57</v>
      </c>
      <c r="H1058" s="3">
        <v>3</v>
      </c>
      <c r="I1058" s="3">
        <v>14</v>
      </c>
      <c r="J1058">
        <v>1</v>
      </c>
    </row>
    <row r="1059" spans="1:10" x14ac:dyDescent="0.25">
      <c r="A1059">
        <v>2022</v>
      </c>
      <c r="B1059">
        <v>26</v>
      </c>
      <c r="C1059" t="s">
        <v>156</v>
      </c>
      <c r="D1059">
        <v>13537</v>
      </c>
      <c r="E1059" t="s">
        <v>172</v>
      </c>
      <c r="F1059">
        <v>3</v>
      </c>
      <c r="G1059" s="2">
        <v>104.64</v>
      </c>
      <c r="H1059" s="3">
        <v>2</v>
      </c>
      <c r="I1059" s="3">
        <v>33</v>
      </c>
      <c r="J1059">
        <v>1</v>
      </c>
    </row>
    <row r="1060" spans="1:10" x14ac:dyDescent="0.25">
      <c r="A1060">
        <v>2022</v>
      </c>
      <c r="B1060">
        <v>26</v>
      </c>
      <c r="C1060" t="s">
        <v>156</v>
      </c>
      <c r="D1060">
        <v>13540</v>
      </c>
      <c r="E1060" t="s">
        <v>173</v>
      </c>
      <c r="F1060">
        <v>6</v>
      </c>
      <c r="G1060" s="2">
        <v>104.65</v>
      </c>
      <c r="H1060" s="3">
        <v>1</v>
      </c>
      <c r="I1060" s="3">
        <v>185</v>
      </c>
      <c r="J1060">
        <v>1</v>
      </c>
    </row>
    <row r="1061" spans="1:10" x14ac:dyDescent="0.25">
      <c r="A1061">
        <v>2022</v>
      </c>
      <c r="B1061">
        <v>26</v>
      </c>
      <c r="C1061" t="s">
        <v>156</v>
      </c>
      <c r="D1061">
        <v>13541</v>
      </c>
      <c r="E1061" t="s">
        <v>174</v>
      </c>
      <c r="F1061">
        <v>78</v>
      </c>
      <c r="G1061" s="2">
        <v>1360.32</v>
      </c>
      <c r="H1061" s="3">
        <v>50</v>
      </c>
      <c r="I1061" s="3">
        <v>167</v>
      </c>
      <c r="J1061">
        <v>1</v>
      </c>
    </row>
    <row r="1062" spans="1:10" x14ac:dyDescent="0.25">
      <c r="A1062">
        <v>2022</v>
      </c>
      <c r="B1062">
        <v>26</v>
      </c>
      <c r="C1062" t="s">
        <v>156</v>
      </c>
      <c r="D1062">
        <v>13546</v>
      </c>
      <c r="E1062" t="s">
        <v>177</v>
      </c>
      <c r="F1062">
        <v>15</v>
      </c>
      <c r="G1062" s="2">
        <v>523.20000000000005</v>
      </c>
      <c r="H1062" s="3">
        <v>15</v>
      </c>
      <c r="I1062" s="3">
        <v>37</v>
      </c>
      <c r="J1062">
        <v>1</v>
      </c>
    </row>
    <row r="1063" spans="1:10" x14ac:dyDescent="0.25">
      <c r="A1063">
        <v>2022</v>
      </c>
      <c r="B1063">
        <v>26</v>
      </c>
      <c r="C1063" t="s">
        <v>156</v>
      </c>
      <c r="D1063">
        <v>13548</v>
      </c>
      <c r="E1063" t="s">
        <v>331</v>
      </c>
      <c r="F1063">
        <v>11</v>
      </c>
      <c r="G1063" s="2">
        <v>519.09</v>
      </c>
      <c r="H1063" s="3">
        <v>10</v>
      </c>
      <c r="I1063" s="3">
        <v>15</v>
      </c>
      <c r="J1063">
        <v>1</v>
      </c>
    </row>
    <row r="1064" spans="1:10" x14ac:dyDescent="0.25">
      <c r="A1064">
        <v>2022</v>
      </c>
      <c r="B1064">
        <v>26</v>
      </c>
      <c r="C1064" t="s">
        <v>156</v>
      </c>
      <c r="D1064">
        <v>13554</v>
      </c>
      <c r="E1064" t="s">
        <v>180</v>
      </c>
      <c r="F1064">
        <v>2</v>
      </c>
      <c r="G1064" s="2">
        <v>69.760000000000005</v>
      </c>
      <c r="H1064" s="3">
        <v>2</v>
      </c>
      <c r="I1064" s="3">
        <v>9</v>
      </c>
      <c r="J1064">
        <v>1</v>
      </c>
    </row>
    <row r="1065" spans="1:10" x14ac:dyDescent="0.25">
      <c r="A1065">
        <v>2022</v>
      </c>
      <c r="B1065">
        <v>26</v>
      </c>
      <c r="C1065" t="s">
        <v>181</v>
      </c>
      <c r="D1065">
        <v>12707</v>
      </c>
      <c r="E1065" t="s">
        <v>182</v>
      </c>
      <c r="F1065">
        <v>341</v>
      </c>
      <c r="G1065" s="2">
        <v>2250.6</v>
      </c>
      <c r="H1065" s="3">
        <v>128</v>
      </c>
      <c r="I1065" s="3">
        <v>495</v>
      </c>
      <c r="J1065">
        <v>1</v>
      </c>
    </row>
    <row r="1066" spans="1:10" x14ac:dyDescent="0.25">
      <c r="A1066">
        <v>2022</v>
      </c>
      <c r="B1066">
        <v>26</v>
      </c>
      <c r="C1066" t="s">
        <v>181</v>
      </c>
      <c r="D1066">
        <v>12708</v>
      </c>
      <c r="E1066" t="s">
        <v>183</v>
      </c>
      <c r="F1066">
        <v>82</v>
      </c>
      <c r="G1066" s="2">
        <v>541.19999999999993</v>
      </c>
      <c r="H1066" s="3">
        <v>56</v>
      </c>
      <c r="I1066" s="3">
        <v>225</v>
      </c>
      <c r="J1066">
        <v>1</v>
      </c>
    </row>
    <row r="1067" spans="1:10" x14ac:dyDescent="0.25">
      <c r="A1067">
        <v>2022</v>
      </c>
      <c r="B1067">
        <v>26</v>
      </c>
      <c r="C1067" t="s">
        <v>181</v>
      </c>
      <c r="D1067">
        <v>12709</v>
      </c>
      <c r="E1067" t="s">
        <v>184</v>
      </c>
      <c r="F1067">
        <v>106</v>
      </c>
      <c r="G1067" s="2">
        <v>699.59999999999991</v>
      </c>
      <c r="H1067" s="3">
        <v>56</v>
      </c>
      <c r="I1067" s="3">
        <v>243</v>
      </c>
      <c r="J1067">
        <v>1</v>
      </c>
    </row>
    <row r="1068" spans="1:10" x14ac:dyDescent="0.25">
      <c r="A1068">
        <v>2022</v>
      </c>
      <c r="B1068">
        <v>26</v>
      </c>
      <c r="C1068" t="s">
        <v>181</v>
      </c>
      <c r="D1068">
        <v>12715</v>
      </c>
      <c r="E1068" t="s">
        <v>185</v>
      </c>
      <c r="F1068">
        <v>155</v>
      </c>
      <c r="G1068" s="2">
        <v>2092.5</v>
      </c>
      <c r="H1068" s="3">
        <v>106</v>
      </c>
      <c r="I1068" s="3">
        <v>352</v>
      </c>
      <c r="J1068">
        <v>1</v>
      </c>
    </row>
    <row r="1069" spans="1:10" x14ac:dyDescent="0.25">
      <c r="A1069">
        <v>2022</v>
      </c>
      <c r="B1069">
        <v>26</v>
      </c>
      <c r="C1069" t="s">
        <v>181</v>
      </c>
      <c r="D1069">
        <v>12734</v>
      </c>
      <c r="E1069" t="s">
        <v>186</v>
      </c>
      <c r="F1069">
        <v>28</v>
      </c>
      <c r="G1069" s="2">
        <v>509.6</v>
      </c>
      <c r="H1069" s="3">
        <v>27</v>
      </c>
      <c r="I1069" s="3">
        <v>141</v>
      </c>
      <c r="J1069">
        <v>1</v>
      </c>
    </row>
    <row r="1070" spans="1:10" x14ac:dyDescent="0.25">
      <c r="A1070">
        <v>2022</v>
      </c>
      <c r="B1070">
        <v>26</v>
      </c>
      <c r="C1070" t="s">
        <v>181</v>
      </c>
      <c r="D1070">
        <v>12735</v>
      </c>
      <c r="E1070" t="s">
        <v>187</v>
      </c>
      <c r="F1070">
        <v>32</v>
      </c>
      <c r="G1070" s="2">
        <v>582.4</v>
      </c>
      <c r="H1070" s="3">
        <v>30</v>
      </c>
      <c r="I1070" s="3">
        <v>152</v>
      </c>
      <c r="J1070">
        <v>1</v>
      </c>
    </row>
    <row r="1071" spans="1:10" x14ac:dyDescent="0.25">
      <c r="A1071">
        <v>2022</v>
      </c>
      <c r="B1071">
        <v>26</v>
      </c>
      <c r="C1071" t="s">
        <v>181</v>
      </c>
      <c r="D1071">
        <v>12830</v>
      </c>
      <c r="E1071" t="s">
        <v>188</v>
      </c>
      <c r="F1071">
        <v>41</v>
      </c>
      <c r="G1071" s="2">
        <v>610.9</v>
      </c>
      <c r="H1071" s="3">
        <v>39</v>
      </c>
      <c r="I1071" s="3">
        <v>168</v>
      </c>
      <c r="J1071">
        <v>1</v>
      </c>
    </row>
    <row r="1072" spans="1:10" x14ac:dyDescent="0.25">
      <c r="A1072">
        <v>2022</v>
      </c>
      <c r="B1072">
        <v>26</v>
      </c>
      <c r="C1072" t="s">
        <v>181</v>
      </c>
      <c r="D1072">
        <v>12831</v>
      </c>
      <c r="E1072" t="s">
        <v>189</v>
      </c>
      <c r="F1072">
        <v>69</v>
      </c>
      <c r="G1072" s="2">
        <v>1028.0999999999999</v>
      </c>
      <c r="H1072" s="3">
        <v>60</v>
      </c>
      <c r="I1072" s="3">
        <v>243</v>
      </c>
      <c r="J1072">
        <v>1</v>
      </c>
    </row>
    <row r="1073" spans="1:10" x14ac:dyDescent="0.25">
      <c r="A1073">
        <v>2022</v>
      </c>
      <c r="B1073">
        <v>26</v>
      </c>
      <c r="C1073" t="s">
        <v>181</v>
      </c>
      <c r="D1073">
        <v>12832</v>
      </c>
      <c r="E1073" t="s">
        <v>190</v>
      </c>
      <c r="F1073">
        <v>88</v>
      </c>
      <c r="G1073" s="2">
        <v>1311.2</v>
      </c>
      <c r="H1073" s="3">
        <v>77</v>
      </c>
      <c r="I1073" s="3">
        <v>288</v>
      </c>
      <c r="J1073">
        <v>1</v>
      </c>
    </row>
    <row r="1074" spans="1:10" x14ac:dyDescent="0.25">
      <c r="A1074">
        <v>2022</v>
      </c>
      <c r="B1074">
        <v>26</v>
      </c>
      <c r="C1074" t="s">
        <v>181</v>
      </c>
      <c r="D1074">
        <v>13213</v>
      </c>
      <c r="E1074" t="s">
        <v>191</v>
      </c>
      <c r="F1074">
        <v>105</v>
      </c>
      <c r="G1074" s="2">
        <v>588</v>
      </c>
      <c r="H1074" s="3">
        <v>91</v>
      </c>
      <c r="I1074" s="3">
        <v>345</v>
      </c>
      <c r="J1074">
        <v>1</v>
      </c>
    </row>
    <row r="1075" spans="1:10" x14ac:dyDescent="0.25">
      <c r="A1075">
        <v>2022</v>
      </c>
      <c r="B1075">
        <v>26</v>
      </c>
      <c r="C1075" t="s">
        <v>181</v>
      </c>
      <c r="D1075">
        <v>13214</v>
      </c>
      <c r="E1075" t="s">
        <v>192</v>
      </c>
      <c r="F1075">
        <v>129</v>
      </c>
      <c r="G1075" s="2">
        <v>722.40000000000009</v>
      </c>
      <c r="H1075" s="3">
        <v>108</v>
      </c>
      <c r="I1075" s="3">
        <v>367</v>
      </c>
      <c r="J1075">
        <v>1</v>
      </c>
    </row>
    <row r="1076" spans="1:10" x14ac:dyDescent="0.25">
      <c r="A1076">
        <v>2022</v>
      </c>
      <c r="B1076">
        <v>26</v>
      </c>
      <c r="C1076" t="s">
        <v>181</v>
      </c>
      <c r="D1076">
        <v>13215</v>
      </c>
      <c r="E1076" t="s">
        <v>193</v>
      </c>
      <c r="F1076">
        <v>37</v>
      </c>
      <c r="G1076" s="2">
        <v>551.29999999999995</v>
      </c>
      <c r="H1076" s="3">
        <v>33</v>
      </c>
      <c r="I1076" s="3">
        <v>115</v>
      </c>
      <c r="J1076">
        <v>1</v>
      </c>
    </row>
    <row r="1077" spans="1:10" x14ac:dyDescent="0.25">
      <c r="A1077">
        <v>2022</v>
      </c>
      <c r="B1077">
        <v>26</v>
      </c>
      <c r="C1077" t="s">
        <v>181</v>
      </c>
      <c r="D1077">
        <v>13217</v>
      </c>
      <c r="E1077" t="s">
        <v>194</v>
      </c>
      <c r="F1077">
        <v>154</v>
      </c>
      <c r="G1077" s="2">
        <v>862.4</v>
      </c>
      <c r="H1077" s="3">
        <v>124</v>
      </c>
      <c r="I1077" s="3">
        <v>430</v>
      </c>
      <c r="J1077">
        <v>1</v>
      </c>
    </row>
    <row r="1078" spans="1:10" x14ac:dyDescent="0.25">
      <c r="A1078">
        <v>2022</v>
      </c>
      <c r="B1078">
        <v>26</v>
      </c>
      <c r="C1078" t="s">
        <v>181</v>
      </c>
      <c r="D1078">
        <v>13218</v>
      </c>
      <c r="E1078" t="s">
        <v>195</v>
      </c>
      <c r="F1078">
        <v>578</v>
      </c>
      <c r="G1078" s="2">
        <v>7687.39</v>
      </c>
      <c r="H1078" s="3">
        <v>293</v>
      </c>
      <c r="I1078" s="3">
        <v>998</v>
      </c>
      <c r="J1078">
        <v>1</v>
      </c>
    </row>
    <row r="1079" spans="1:10" x14ac:dyDescent="0.25">
      <c r="A1079">
        <v>2022</v>
      </c>
      <c r="B1079">
        <v>26</v>
      </c>
      <c r="C1079" t="s">
        <v>181</v>
      </c>
      <c r="D1079">
        <v>13219</v>
      </c>
      <c r="E1079" t="s">
        <v>196</v>
      </c>
      <c r="F1079">
        <v>14</v>
      </c>
      <c r="G1079" s="2">
        <v>186.2</v>
      </c>
      <c r="H1079" s="3">
        <v>13</v>
      </c>
      <c r="I1079" s="3">
        <v>57</v>
      </c>
      <c r="J1079">
        <v>1</v>
      </c>
    </row>
    <row r="1080" spans="1:10" x14ac:dyDescent="0.25">
      <c r="A1080">
        <v>2022</v>
      </c>
      <c r="B1080">
        <v>26</v>
      </c>
      <c r="C1080" t="s">
        <v>181</v>
      </c>
      <c r="D1080">
        <v>13220</v>
      </c>
      <c r="E1080" t="s">
        <v>197</v>
      </c>
      <c r="F1080">
        <v>48</v>
      </c>
      <c r="G1080" s="2">
        <v>638.4</v>
      </c>
      <c r="H1080" s="3">
        <v>45</v>
      </c>
      <c r="I1080" s="3">
        <v>190</v>
      </c>
      <c r="J1080">
        <v>1</v>
      </c>
    </row>
    <row r="1081" spans="1:10" x14ac:dyDescent="0.25">
      <c r="A1081">
        <v>2022</v>
      </c>
      <c r="B1081">
        <v>26</v>
      </c>
      <c r="C1081" t="s">
        <v>181</v>
      </c>
      <c r="D1081">
        <v>13221</v>
      </c>
      <c r="E1081" t="s">
        <v>198</v>
      </c>
      <c r="F1081">
        <v>169</v>
      </c>
      <c r="G1081" s="2">
        <v>2247.6999999999998</v>
      </c>
      <c r="H1081" s="3">
        <v>134</v>
      </c>
      <c r="I1081" s="3">
        <v>458</v>
      </c>
      <c r="J1081">
        <v>1</v>
      </c>
    </row>
    <row r="1082" spans="1:10" x14ac:dyDescent="0.25">
      <c r="A1082">
        <v>2022</v>
      </c>
      <c r="B1082">
        <v>26</v>
      </c>
      <c r="C1082" t="s">
        <v>181</v>
      </c>
      <c r="D1082">
        <v>13222</v>
      </c>
      <c r="E1082" t="s">
        <v>199</v>
      </c>
      <c r="F1082">
        <v>88</v>
      </c>
      <c r="G1082" s="2">
        <v>1170.4000000000001</v>
      </c>
      <c r="H1082" s="3">
        <v>76</v>
      </c>
      <c r="I1082" s="3">
        <v>258</v>
      </c>
      <c r="J1082">
        <v>1</v>
      </c>
    </row>
    <row r="1083" spans="1:10" x14ac:dyDescent="0.25">
      <c r="A1083">
        <v>2022</v>
      </c>
      <c r="B1083">
        <v>26</v>
      </c>
      <c r="C1083" t="s">
        <v>181</v>
      </c>
      <c r="D1083">
        <v>13223</v>
      </c>
      <c r="E1083" t="s">
        <v>200</v>
      </c>
      <c r="F1083">
        <v>148</v>
      </c>
      <c r="G1083" s="2">
        <v>1968.3999999999999</v>
      </c>
      <c r="H1083" s="3">
        <v>118</v>
      </c>
      <c r="I1083" s="3">
        <v>467</v>
      </c>
      <c r="J1083">
        <v>1</v>
      </c>
    </row>
    <row r="1084" spans="1:10" x14ac:dyDescent="0.25">
      <c r="A1084">
        <v>2022</v>
      </c>
      <c r="B1084">
        <v>26</v>
      </c>
      <c r="C1084" t="s">
        <v>181</v>
      </c>
      <c r="D1084">
        <v>13224</v>
      </c>
      <c r="E1084" t="s">
        <v>201</v>
      </c>
      <c r="F1084">
        <v>147</v>
      </c>
      <c r="G1084" s="2">
        <v>1955.1</v>
      </c>
      <c r="H1084" s="3">
        <v>126</v>
      </c>
      <c r="I1084" s="3">
        <v>448</v>
      </c>
      <c r="J1084">
        <v>1</v>
      </c>
    </row>
    <row r="1085" spans="1:10" x14ac:dyDescent="0.25">
      <c r="A1085">
        <v>2022</v>
      </c>
      <c r="B1085">
        <v>26</v>
      </c>
      <c r="C1085" t="s">
        <v>181</v>
      </c>
      <c r="D1085">
        <v>13225</v>
      </c>
      <c r="E1085" t="s">
        <v>202</v>
      </c>
      <c r="F1085">
        <v>65</v>
      </c>
      <c r="G1085" s="2">
        <v>864.5</v>
      </c>
      <c r="H1085" s="3">
        <v>55</v>
      </c>
      <c r="I1085" s="3">
        <v>192</v>
      </c>
      <c r="J1085">
        <v>1</v>
      </c>
    </row>
    <row r="1086" spans="1:10" x14ac:dyDescent="0.25">
      <c r="A1086">
        <v>2022</v>
      </c>
      <c r="B1086">
        <v>26</v>
      </c>
      <c r="C1086" t="s">
        <v>181</v>
      </c>
      <c r="D1086">
        <v>13227</v>
      </c>
      <c r="E1086" t="s">
        <v>203</v>
      </c>
      <c r="F1086">
        <v>49</v>
      </c>
      <c r="G1086" s="2">
        <v>651.70000000000005</v>
      </c>
      <c r="H1086" s="3">
        <v>45</v>
      </c>
      <c r="I1086" s="3">
        <v>165</v>
      </c>
      <c r="J1086">
        <v>1</v>
      </c>
    </row>
    <row r="1087" spans="1:10" x14ac:dyDescent="0.25">
      <c r="A1087">
        <v>2022</v>
      </c>
      <c r="B1087">
        <v>26</v>
      </c>
      <c r="C1087" t="s">
        <v>181</v>
      </c>
      <c r="D1087">
        <v>13253</v>
      </c>
      <c r="E1087" t="s">
        <v>204</v>
      </c>
      <c r="F1087">
        <v>109</v>
      </c>
      <c r="G1087" s="2">
        <v>1079.0999999999999</v>
      </c>
      <c r="H1087" s="3">
        <v>94</v>
      </c>
      <c r="I1087" s="3">
        <v>340</v>
      </c>
      <c r="J1087">
        <v>1</v>
      </c>
    </row>
    <row r="1088" spans="1:10" x14ac:dyDescent="0.25">
      <c r="A1088">
        <v>2022</v>
      </c>
      <c r="B1088">
        <v>26</v>
      </c>
      <c r="C1088" t="s">
        <v>181</v>
      </c>
      <c r="D1088">
        <v>13255</v>
      </c>
      <c r="E1088" t="s">
        <v>205</v>
      </c>
      <c r="F1088">
        <v>275</v>
      </c>
      <c r="G1088" s="2">
        <v>2722.5</v>
      </c>
      <c r="H1088" s="3">
        <v>213</v>
      </c>
      <c r="I1088" s="3">
        <v>804</v>
      </c>
      <c r="J1088">
        <v>1</v>
      </c>
    </row>
    <row r="1089" spans="1:10" x14ac:dyDescent="0.25">
      <c r="A1089">
        <v>2022</v>
      </c>
      <c r="B1089">
        <v>26</v>
      </c>
      <c r="C1089" t="s">
        <v>181</v>
      </c>
      <c r="D1089">
        <v>13256</v>
      </c>
      <c r="E1089" t="s">
        <v>206</v>
      </c>
      <c r="F1089">
        <v>102</v>
      </c>
      <c r="G1089" s="2">
        <v>1009.8</v>
      </c>
      <c r="H1089" s="3">
        <v>83</v>
      </c>
      <c r="I1089" s="3">
        <v>337</v>
      </c>
      <c r="J1089">
        <v>1</v>
      </c>
    </row>
    <row r="1090" spans="1:10" x14ac:dyDescent="0.25">
      <c r="A1090">
        <v>2022</v>
      </c>
      <c r="B1090">
        <v>26</v>
      </c>
      <c r="C1090" t="s">
        <v>181</v>
      </c>
      <c r="D1090">
        <v>13257</v>
      </c>
      <c r="E1090" t="s">
        <v>207</v>
      </c>
      <c r="F1090">
        <v>332</v>
      </c>
      <c r="G1090" s="2">
        <v>3286.8</v>
      </c>
      <c r="H1090" s="3">
        <v>235</v>
      </c>
      <c r="I1090" s="3">
        <v>850</v>
      </c>
      <c r="J1090">
        <v>1</v>
      </c>
    </row>
    <row r="1091" spans="1:10" x14ac:dyDescent="0.25">
      <c r="A1091">
        <v>2022</v>
      </c>
      <c r="B1091">
        <v>26</v>
      </c>
      <c r="C1091" t="s">
        <v>181</v>
      </c>
      <c r="D1091">
        <v>13258</v>
      </c>
      <c r="E1091" t="s">
        <v>208</v>
      </c>
      <c r="F1091">
        <v>124</v>
      </c>
      <c r="G1091" s="2">
        <v>1227.5999999999999</v>
      </c>
      <c r="H1091" s="3">
        <v>96</v>
      </c>
      <c r="I1091" s="3">
        <v>391</v>
      </c>
      <c r="J1091">
        <v>1</v>
      </c>
    </row>
    <row r="1092" spans="1:10" x14ac:dyDescent="0.25">
      <c r="A1092">
        <v>2022</v>
      </c>
      <c r="B1092">
        <v>26</v>
      </c>
      <c r="C1092" t="s">
        <v>181</v>
      </c>
      <c r="D1092">
        <v>13259</v>
      </c>
      <c r="E1092" t="s">
        <v>209</v>
      </c>
      <c r="F1092">
        <v>242</v>
      </c>
      <c r="G1092" s="2">
        <v>2395.7999999999997</v>
      </c>
      <c r="H1092" s="3">
        <v>195</v>
      </c>
      <c r="I1092" s="3">
        <v>686</v>
      </c>
      <c r="J1092">
        <v>1</v>
      </c>
    </row>
    <row r="1093" spans="1:10" x14ac:dyDescent="0.25">
      <c r="A1093">
        <v>2022</v>
      </c>
      <c r="B1093">
        <v>26</v>
      </c>
      <c r="C1093" t="s">
        <v>181</v>
      </c>
      <c r="D1093">
        <v>13321</v>
      </c>
      <c r="E1093" t="s">
        <v>210</v>
      </c>
      <c r="F1093">
        <v>41</v>
      </c>
      <c r="G1093" s="2">
        <v>610.9</v>
      </c>
      <c r="H1093" s="3">
        <v>33</v>
      </c>
      <c r="I1093" s="3">
        <v>126</v>
      </c>
      <c r="J1093">
        <v>1</v>
      </c>
    </row>
    <row r="1094" spans="1:10" x14ac:dyDescent="0.25">
      <c r="A1094">
        <v>2022</v>
      </c>
      <c r="B1094">
        <v>26</v>
      </c>
      <c r="C1094" t="s">
        <v>181</v>
      </c>
      <c r="D1094">
        <v>13359</v>
      </c>
      <c r="E1094" t="s">
        <v>211</v>
      </c>
      <c r="F1094">
        <v>128</v>
      </c>
      <c r="G1094" s="2">
        <v>1267.2</v>
      </c>
      <c r="H1094" s="3">
        <v>108</v>
      </c>
      <c r="I1094" s="3">
        <v>371</v>
      </c>
      <c r="J1094">
        <v>1</v>
      </c>
    </row>
    <row r="1095" spans="1:10" x14ac:dyDescent="0.25">
      <c r="A1095">
        <v>2022</v>
      </c>
      <c r="B1095">
        <v>26</v>
      </c>
      <c r="C1095" t="s">
        <v>181</v>
      </c>
      <c r="D1095">
        <v>13363</v>
      </c>
      <c r="E1095" t="s">
        <v>212</v>
      </c>
      <c r="F1095">
        <v>78</v>
      </c>
      <c r="G1095" s="2">
        <v>514.79999999999995</v>
      </c>
      <c r="H1095" s="3">
        <v>47</v>
      </c>
      <c r="I1095" s="3">
        <v>167</v>
      </c>
      <c r="J1095">
        <v>1</v>
      </c>
    </row>
    <row r="1096" spans="1:10" x14ac:dyDescent="0.25">
      <c r="A1096">
        <v>2022</v>
      </c>
      <c r="B1096">
        <v>26</v>
      </c>
      <c r="C1096" t="s">
        <v>181</v>
      </c>
      <c r="D1096">
        <v>13364</v>
      </c>
      <c r="E1096" t="s">
        <v>213</v>
      </c>
      <c r="F1096">
        <v>141</v>
      </c>
      <c r="G1096" s="2">
        <v>930.59999999999991</v>
      </c>
      <c r="H1096" s="3">
        <v>60</v>
      </c>
      <c r="I1096" s="3">
        <v>250</v>
      </c>
      <c r="J1096">
        <v>1</v>
      </c>
    </row>
    <row r="1097" spans="1:10" x14ac:dyDescent="0.25">
      <c r="A1097">
        <v>2022</v>
      </c>
      <c r="B1097">
        <v>26</v>
      </c>
      <c r="C1097" t="s">
        <v>181</v>
      </c>
      <c r="D1097">
        <v>13395</v>
      </c>
      <c r="E1097" t="s">
        <v>214</v>
      </c>
      <c r="F1097">
        <v>82</v>
      </c>
      <c r="G1097" s="2">
        <v>1082.3999999999999</v>
      </c>
      <c r="H1097" s="3">
        <v>58</v>
      </c>
      <c r="I1097" s="3">
        <v>225</v>
      </c>
      <c r="J1097">
        <v>1</v>
      </c>
    </row>
    <row r="1098" spans="1:10" x14ac:dyDescent="0.25">
      <c r="A1098">
        <v>2022</v>
      </c>
      <c r="B1098">
        <v>26</v>
      </c>
      <c r="C1098" t="s">
        <v>181</v>
      </c>
      <c r="D1098">
        <v>13398</v>
      </c>
      <c r="E1098" t="s">
        <v>215</v>
      </c>
      <c r="F1098">
        <v>123</v>
      </c>
      <c r="G1098" s="2">
        <v>1623.6</v>
      </c>
      <c r="H1098" s="3">
        <v>98</v>
      </c>
      <c r="I1098" s="3">
        <v>350</v>
      </c>
      <c r="J1098">
        <v>1</v>
      </c>
    </row>
    <row r="1099" spans="1:10" x14ac:dyDescent="0.25">
      <c r="A1099">
        <v>2022</v>
      </c>
      <c r="B1099">
        <v>26</v>
      </c>
      <c r="C1099" t="s">
        <v>181</v>
      </c>
      <c r="D1099">
        <v>13399</v>
      </c>
      <c r="E1099" t="s">
        <v>216</v>
      </c>
      <c r="F1099">
        <v>68</v>
      </c>
      <c r="G1099" s="2">
        <v>897.59999999999991</v>
      </c>
      <c r="H1099" s="3">
        <v>54</v>
      </c>
      <c r="I1099" s="3">
        <v>191</v>
      </c>
      <c r="J1099">
        <v>1</v>
      </c>
    </row>
    <row r="1100" spans="1:10" x14ac:dyDescent="0.25">
      <c r="A1100">
        <v>2022</v>
      </c>
      <c r="B1100">
        <v>26</v>
      </c>
      <c r="C1100" t="s">
        <v>181</v>
      </c>
      <c r="D1100">
        <v>13600</v>
      </c>
      <c r="E1100" t="s">
        <v>217</v>
      </c>
      <c r="F1100">
        <v>93</v>
      </c>
      <c r="G1100" s="2">
        <v>1227.6000000000001</v>
      </c>
      <c r="H1100" s="3">
        <v>78</v>
      </c>
      <c r="I1100" s="3">
        <v>283</v>
      </c>
      <c r="J1100">
        <v>1</v>
      </c>
    </row>
    <row r="1101" spans="1:10" x14ac:dyDescent="0.25">
      <c r="A1101">
        <v>2022</v>
      </c>
      <c r="B1101">
        <v>26</v>
      </c>
      <c r="C1101" t="s">
        <v>181</v>
      </c>
      <c r="D1101">
        <v>13601</v>
      </c>
      <c r="E1101" t="s">
        <v>218</v>
      </c>
      <c r="F1101">
        <v>174</v>
      </c>
      <c r="G1101" s="2">
        <v>2296.8000000000002</v>
      </c>
      <c r="H1101" s="3">
        <v>130</v>
      </c>
      <c r="I1101" s="3">
        <v>497</v>
      </c>
      <c r="J1101">
        <v>1</v>
      </c>
    </row>
    <row r="1102" spans="1:10" x14ac:dyDescent="0.25">
      <c r="A1102">
        <v>2022</v>
      </c>
      <c r="B1102">
        <v>26</v>
      </c>
      <c r="C1102" t="s">
        <v>181</v>
      </c>
      <c r="D1102">
        <v>14015</v>
      </c>
      <c r="E1102" t="s">
        <v>219</v>
      </c>
      <c r="F1102">
        <v>39</v>
      </c>
      <c r="G1102" s="2">
        <v>581.1</v>
      </c>
      <c r="H1102" s="3">
        <v>36</v>
      </c>
      <c r="I1102" s="3">
        <v>145</v>
      </c>
      <c r="J1102">
        <v>1</v>
      </c>
    </row>
    <row r="1103" spans="1:10" x14ac:dyDescent="0.25">
      <c r="A1103">
        <v>2022</v>
      </c>
      <c r="B1103">
        <v>26</v>
      </c>
      <c r="C1103" t="s">
        <v>181</v>
      </c>
      <c r="D1103">
        <v>14016</v>
      </c>
      <c r="E1103" t="s">
        <v>220</v>
      </c>
      <c r="F1103">
        <v>143</v>
      </c>
      <c r="G1103" s="2">
        <v>943.80000000000007</v>
      </c>
      <c r="H1103" s="3">
        <v>70</v>
      </c>
      <c r="I1103" s="3">
        <v>272</v>
      </c>
      <c r="J1103">
        <v>1</v>
      </c>
    </row>
    <row r="1104" spans="1:10" x14ac:dyDescent="0.25">
      <c r="A1104">
        <v>2022</v>
      </c>
      <c r="B1104">
        <v>26</v>
      </c>
      <c r="C1104" t="s">
        <v>181</v>
      </c>
      <c r="D1104">
        <v>14022</v>
      </c>
      <c r="E1104" t="s">
        <v>221</v>
      </c>
      <c r="F1104">
        <v>100</v>
      </c>
      <c r="G1104" s="2">
        <v>560</v>
      </c>
      <c r="H1104" s="3">
        <v>85</v>
      </c>
      <c r="I1104" s="3">
        <v>300</v>
      </c>
      <c r="J1104">
        <v>1</v>
      </c>
    </row>
    <row r="1105" spans="1:10" x14ac:dyDescent="0.25">
      <c r="A1105">
        <v>2022</v>
      </c>
      <c r="B1105">
        <v>26</v>
      </c>
      <c r="C1105" t="s">
        <v>181</v>
      </c>
      <c r="D1105">
        <v>14027</v>
      </c>
      <c r="E1105" t="s">
        <v>222</v>
      </c>
      <c r="F1105">
        <v>70</v>
      </c>
      <c r="G1105" s="2">
        <v>693</v>
      </c>
      <c r="H1105" s="3">
        <v>57</v>
      </c>
      <c r="I1105" s="3">
        <v>208</v>
      </c>
      <c r="J1105">
        <v>1</v>
      </c>
    </row>
    <row r="1106" spans="1:10" x14ac:dyDescent="0.25">
      <c r="A1106">
        <v>2022</v>
      </c>
      <c r="B1106">
        <v>26</v>
      </c>
      <c r="C1106" t="s">
        <v>223</v>
      </c>
      <c r="D1106">
        <v>11000</v>
      </c>
      <c r="E1106" t="s">
        <v>224</v>
      </c>
      <c r="F1106">
        <v>61</v>
      </c>
      <c r="G1106" s="2">
        <v>1961.15</v>
      </c>
      <c r="H1106" s="3">
        <v>57</v>
      </c>
      <c r="I1106" s="3">
        <v>121</v>
      </c>
      <c r="J1106">
        <v>1</v>
      </c>
    </row>
    <row r="1107" spans="1:10" x14ac:dyDescent="0.25">
      <c r="A1107">
        <v>2022</v>
      </c>
      <c r="B1107">
        <v>26</v>
      </c>
      <c r="C1107" t="s">
        <v>223</v>
      </c>
      <c r="D1107">
        <v>11001</v>
      </c>
      <c r="E1107" t="s">
        <v>225</v>
      </c>
      <c r="F1107">
        <v>23</v>
      </c>
      <c r="G1107" s="2">
        <v>578.45000000000005</v>
      </c>
      <c r="H1107" s="3">
        <v>22</v>
      </c>
      <c r="I1107" s="3">
        <v>94</v>
      </c>
      <c r="J1107">
        <v>1</v>
      </c>
    </row>
    <row r="1108" spans="1:10" x14ac:dyDescent="0.25">
      <c r="A1108">
        <v>2022</v>
      </c>
      <c r="B1108">
        <v>26</v>
      </c>
      <c r="C1108" t="s">
        <v>223</v>
      </c>
      <c r="D1108">
        <v>11010</v>
      </c>
      <c r="E1108" t="s">
        <v>226</v>
      </c>
      <c r="F1108">
        <v>18</v>
      </c>
      <c r="G1108" s="2">
        <v>452.7</v>
      </c>
      <c r="H1108" s="3">
        <v>15</v>
      </c>
      <c r="I1108" s="3">
        <v>64</v>
      </c>
      <c r="J1108">
        <v>1</v>
      </c>
    </row>
    <row r="1109" spans="1:10" x14ac:dyDescent="0.25">
      <c r="A1109">
        <v>2022</v>
      </c>
      <c r="B1109">
        <v>26</v>
      </c>
      <c r="C1109" t="s">
        <v>223</v>
      </c>
      <c r="D1109">
        <v>11011</v>
      </c>
      <c r="E1109" t="s">
        <v>227</v>
      </c>
      <c r="F1109">
        <v>30</v>
      </c>
      <c r="G1109" s="2">
        <v>964.5</v>
      </c>
      <c r="H1109" s="3">
        <v>24</v>
      </c>
      <c r="I1109" s="3">
        <v>190</v>
      </c>
      <c r="J1109">
        <v>1</v>
      </c>
    </row>
    <row r="1110" spans="1:10" x14ac:dyDescent="0.25">
      <c r="A1110">
        <v>2022</v>
      </c>
      <c r="B1110">
        <v>26</v>
      </c>
      <c r="C1110" t="s">
        <v>223</v>
      </c>
      <c r="D1110">
        <v>11104</v>
      </c>
      <c r="E1110" t="s">
        <v>229</v>
      </c>
      <c r="F1110">
        <v>11</v>
      </c>
      <c r="G1110" s="2">
        <v>453.2</v>
      </c>
      <c r="H1110" s="3">
        <v>9</v>
      </c>
      <c r="I1110" s="3">
        <v>29</v>
      </c>
      <c r="J1110">
        <v>1</v>
      </c>
    </row>
    <row r="1111" spans="1:10" x14ac:dyDescent="0.25">
      <c r="A1111">
        <v>2022</v>
      </c>
      <c r="B1111">
        <v>26</v>
      </c>
      <c r="C1111" t="s">
        <v>223</v>
      </c>
      <c r="D1111">
        <v>18106</v>
      </c>
      <c r="E1111" t="s">
        <v>230</v>
      </c>
      <c r="F1111">
        <v>5</v>
      </c>
      <c r="G1111" s="2">
        <v>73.25</v>
      </c>
      <c r="H1111" s="3">
        <v>1</v>
      </c>
      <c r="I1111" s="3">
        <v>13</v>
      </c>
      <c r="J1111">
        <v>1</v>
      </c>
    </row>
    <row r="1112" spans="1:10" x14ac:dyDescent="0.25">
      <c r="A1112">
        <v>2022</v>
      </c>
      <c r="B1112">
        <v>26</v>
      </c>
      <c r="C1112" t="s">
        <v>231</v>
      </c>
      <c r="D1112">
        <v>19709</v>
      </c>
      <c r="E1112" t="s">
        <v>232</v>
      </c>
      <c r="F1112">
        <v>83</v>
      </c>
      <c r="G1112" s="2">
        <v>2000.3</v>
      </c>
      <c r="H1112" s="3">
        <v>72</v>
      </c>
      <c r="I1112" s="3">
        <v>268</v>
      </c>
      <c r="J1112">
        <v>1</v>
      </c>
    </row>
    <row r="1113" spans="1:10" x14ac:dyDescent="0.25">
      <c r="A1113">
        <v>2022</v>
      </c>
      <c r="B1113">
        <v>26</v>
      </c>
      <c r="C1113" t="s">
        <v>231</v>
      </c>
      <c r="D1113">
        <v>19711</v>
      </c>
      <c r="E1113" t="s">
        <v>233</v>
      </c>
      <c r="F1113">
        <v>29</v>
      </c>
      <c r="G1113" s="2">
        <v>1397.8</v>
      </c>
      <c r="H1113" s="3">
        <v>28</v>
      </c>
      <c r="I1113" s="3">
        <v>135</v>
      </c>
      <c r="J1113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B783-4966-4816-B785-63D7946AB872}">
  <dimension ref="A1:I1114"/>
  <sheetViews>
    <sheetView topLeftCell="A1095" workbookViewId="0">
      <selection activeCell="A3" sqref="A3:I1114"/>
    </sheetView>
  </sheetViews>
  <sheetFormatPr defaultRowHeight="15" x14ac:dyDescent="0.25"/>
  <cols>
    <col min="2" max="2" width="8" bestFit="1" customWidth="1"/>
    <col min="3" max="3" width="16" bestFit="1" customWidth="1"/>
    <col min="4" max="4" width="8.140625" bestFit="1" customWidth="1"/>
    <col min="5" max="5" width="73.7109375" bestFit="1" customWidth="1"/>
    <col min="6" max="6" width="12.28515625" bestFit="1" customWidth="1"/>
    <col min="7" max="7" width="15.85546875" bestFit="1" customWidth="1"/>
    <col min="8" max="8" width="11" bestFit="1" customWidth="1"/>
    <col min="9" max="9" width="9.85546875" bestFit="1" customWidth="1"/>
  </cols>
  <sheetData>
    <row r="1" spans="1:9" x14ac:dyDescent="0.25">
      <c r="F1">
        <f>SUM(F3:F1048576)</f>
        <v>79893</v>
      </c>
      <c r="G1" s="2">
        <f t="shared" ref="G1:I1" si="0">SUM(G3:G1048576)</f>
        <v>2203631.8600000022</v>
      </c>
      <c r="H1">
        <f t="shared" si="0"/>
        <v>44247</v>
      </c>
      <c r="I1">
        <f t="shared" si="0"/>
        <v>149657</v>
      </c>
    </row>
    <row r="2" spans="1:9" x14ac:dyDescent="0.25">
      <c r="A2" t="s">
        <v>0</v>
      </c>
      <c r="B2" t="s">
        <v>1</v>
      </c>
      <c r="C2" t="s">
        <v>9</v>
      </c>
      <c r="D2" t="s">
        <v>3</v>
      </c>
      <c r="E2" t="s">
        <v>10</v>
      </c>
      <c r="F2" t="s">
        <v>12</v>
      </c>
      <c r="G2" t="s">
        <v>6</v>
      </c>
      <c r="H2" t="s">
        <v>13</v>
      </c>
      <c r="I2" t="s">
        <v>8</v>
      </c>
    </row>
    <row r="3" spans="1:9" x14ac:dyDescent="0.25">
      <c r="A3">
        <v>2022</v>
      </c>
      <c r="B3">
        <v>22</v>
      </c>
      <c r="C3" t="s">
        <v>14</v>
      </c>
      <c r="D3">
        <v>13261</v>
      </c>
      <c r="E3" t="s">
        <v>15</v>
      </c>
      <c r="F3">
        <f>SUMIFS('colcar dados do sistema aqui  '!G:G,'colcar dados do sistema aqui  '!$A:$A,'Env doc dp remv regiao 1 e 2 dp'!A3,'colcar dados do sistema aqui  '!$B:$B,'Env doc dp remv regiao 1 e 2 dp'!B3,'colcar dados do sistema aqui  '!$C:$C,'Env doc dp remv regiao 1 e 2 dp'!C3,'colcar dados do sistema aqui  '!$D:$D,'Env doc dp remv regiao 1 e 2 dp'!D3)</f>
        <v>4</v>
      </c>
      <c r="G3" s="2">
        <f>SUMIFS('colcar dados do sistema aqui  '!H:H,'colcar dados do sistema aqui  '!$A:$A,'Env doc dp remv regiao 1 e 2 dp'!A3,'colcar dados do sistema aqui  '!$B:$B,'Env doc dp remv regiao 1 e 2 dp'!B3,'colcar dados do sistema aqui  '!$C:$C,'Env doc dp remv regiao 1 e 2 dp'!C3,'colcar dados do sistema aqui  '!$D:$D,'Env doc dp remv regiao 1 e 2 dp'!D3)</f>
        <v>131.80000000000001</v>
      </c>
      <c r="H3" s="3">
        <f>SUMIFS('colcar dados do sistema aqui  '!I:I,'colcar dados do sistema aqui  '!$A:$A,'Env doc dp remv regiao 1 e 2 dp'!A3,'colcar dados do sistema aqui  '!$B:$B,'Env doc dp remv regiao 1 e 2 dp'!B3,'colcar dados do sistema aqui  '!$C:$C,'Env doc dp remv regiao 1 e 2 dp'!C3,'colcar dados do sistema aqui  '!$D:$D,'Env doc dp remv regiao 1 e 2 dp'!D3)</f>
        <v>3</v>
      </c>
      <c r="I3" s="3">
        <f>SUMIFS('colcar dados do sistema aqui  '!J:J,'colcar dados do sistema aqui  '!$A:$A,'Env doc dp remv regiao 1 e 2 dp'!A3,'colcar dados do sistema aqui  '!$B:$B,'Env doc dp remv regiao 1 e 2 dp'!B3,'colcar dados do sistema aqui  '!$C:$C,'Env doc dp remv regiao 1 e 2 dp'!C3,'colcar dados do sistema aqui  '!$D:$D,'Env doc dp remv regiao 1 e 2 dp'!D3)</f>
        <v>6</v>
      </c>
    </row>
    <row r="4" spans="1:9" x14ac:dyDescent="0.25">
      <c r="A4">
        <v>2022</v>
      </c>
      <c r="B4">
        <v>22</v>
      </c>
      <c r="C4" t="s">
        <v>14</v>
      </c>
      <c r="D4">
        <v>13264</v>
      </c>
      <c r="E4" t="s">
        <v>16</v>
      </c>
      <c r="F4">
        <f>SUMIFS('colcar dados do sistema aqui  '!G:G,'colcar dados do sistema aqui  '!A:A,'Env doc dp remv regiao 1 e 2 dp'!A4,'colcar dados do sistema aqui  '!B:B,'Env doc dp remv regiao 1 e 2 dp'!B4,'colcar dados do sistema aqui  '!C:C,'Env doc dp remv regiao 1 e 2 dp'!C4,'colcar dados do sistema aqui  '!D:D,'Env doc dp remv regiao 1 e 2 dp'!D4)</f>
        <v>83</v>
      </c>
      <c r="G4" s="2">
        <f>SUMIFS('colcar dados do sistema aqui  '!H:H,'colcar dados do sistema aqui  '!$A:$A,'Env doc dp remv regiao 1 e 2 dp'!A4,'colcar dados do sistema aqui  '!$B:$B,'Env doc dp remv regiao 1 e 2 dp'!B4,'colcar dados do sistema aqui  '!$C:$C,'Env doc dp remv regiao 1 e 2 dp'!C4,'colcar dados do sistema aqui  '!$D:$D,'Env doc dp remv regiao 1 e 2 dp'!D4)</f>
        <v>4352.72</v>
      </c>
      <c r="H4" s="3">
        <f>SUMIFS('colcar dados do sistema aqui  '!I:I,'colcar dados do sistema aqui  '!$A:$A,'Env doc dp remv regiao 1 e 2 dp'!A4,'colcar dados do sistema aqui  '!$B:$B,'Env doc dp remv regiao 1 e 2 dp'!B4,'colcar dados do sistema aqui  '!$C:$C,'Env doc dp remv regiao 1 e 2 dp'!C4,'colcar dados do sistema aqui  '!$D:$D,'Env doc dp remv regiao 1 e 2 dp'!D4)</f>
        <v>51</v>
      </c>
      <c r="I4" s="3">
        <f>SUMIFS('colcar dados do sistema aqui  '!J:J,'colcar dados do sistema aqui  '!$A:$A,'Env doc dp remv regiao 1 e 2 dp'!A4,'colcar dados do sistema aqui  '!$B:$B,'Env doc dp remv regiao 1 e 2 dp'!B4,'colcar dados do sistema aqui  '!$C:$C,'Env doc dp remv regiao 1 e 2 dp'!C4,'colcar dados do sistema aqui  '!$D:$D,'Env doc dp remv regiao 1 e 2 dp'!D4)</f>
        <v>206</v>
      </c>
    </row>
    <row r="5" spans="1:9" x14ac:dyDescent="0.25">
      <c r="A5">
        <v>2022</v>
      </c>
      <c r="B5">
        <v>22</v>
      </c>
      <c r="C5" t="s">
        <v>14</v>
      </c>
      <c r="D5">
        <v>13265</v>
      </c>
      <c r="E5" t="s">
        <v>17</v>
      </c>
      <c r="F5">
        <f>SUMIFS('colcar dados do sistema aqui  '!G:G,'colcar dados do sistema aqui  '!A:A,'Env doc dp remv regiao 1 e 2 dp'!A5,'colcar dados do sistema aqui  '!B:B,'Env doc dp remv regiao 1 e 2 dp'!B5,'colcar dados do sistema aqui  '!C:C,'Env doc dp remv regiao 1 e 2 dp'!C5,'colcar dados do sistema aqui  '!D:D,'Env doc dp remv regiao 1 e 2 dp'!D5)</f>
        <v>364</v>
      </c>
      <c r="G5" s="2">
        <f>SUMIFS('colcar dados do sistema aqui  '!H:H,'colcar dados do sistema aqui  '!$A:$A,'Env doc dp remv regiao 1 e 2 dp'!A5,'colcar dados do sistema aqui  '!$B:$B,'Env doc dp remv regiao 1 e 2 dp'!B5,'colcar dados do sistema aqui  '!$C:$C,'Env doc dp remv regiao 1 e 2 dp'!C5,'colcar dados do sistema aqui  '!$D:$D,'Env doc dp remv regiao 1 e 2 dp'!D5)</f>
        <v>27928.36</v>
      </c>
      <c r="H5" s="3">
        <f>SUMIFS('colcar dados do sistema aqui  '!I:I,'colcar dados do sistema aqui  '!$A:$A,'Env doc dp remv regiao 1 e 2 dp'!A5,'colcar dados do sistema aqui  '!$B:$B,'Env doc dp remv regiao 1 e 2 dp'!B5,'colcar dados do sistema aqui  '!$C:$C,'Env doc dp remv regiao 1 e 2 dp'!C5,'colcar dados do sistema aqui  '!$D:$D,'Env doc dp remv regiao 1 e 2 dp'!D5)</f>
        <v>99</v>
      </c>
      <c r="I5" s="3">
        <f>SUMIFS('colcar dados do sistema aqui  '!J:J,'colcar dados do sistema aqui  '!$A:$A,'Env doc dp remv regiao 1 e 2 dp'!A5,'colcar dados do sistema aqui  '!$B:$B,'Env doc dp remv regiao 1 e 2 dp'!B5,'colcar dados do sistema aqui  '!$C:$C,'Env doc dp remv regiao 1 e 2 dp'!C5,'colcar dados do sistema aqui  '!$D:$D,'Env doc dp remv regiao 1 e 2 dp'!D5)</f>
        <v>229</v>
      </c>
    </row>
    <row r="6" spans="1:9" x14ac:dyDescent="0.25">
      <c r="A6">
        <v>2022</v>
      </c>
      <c r="B6">
        <v>22</v>
      </c>
      <c r="C6" t="s">
        <v>14</v>
      </c>
      <c r="D6">
        <v>13266</v>
      </c>
      <c r="E6" t="s">
        <v>18</v>
      </c>
      <c r="F6">
        <f>SUMIFS('colcar dados do sistema aqui  '!G:G,'colcar dados do sistema aqui  '!A:A,'Env doc dp remv regiao 1 e 2 dp'!A6,'colcar dados do sistema aqui  '!B:B,'Env doc dp remv regiao 1 e 2 dp'!B6,'colcar dados do sistema aqui  '!C:C,'Env doc dp remv regiao 1 e 2 dp'!C6,'colcar dados do sistema aqui  '!D:D,'Env doc dp remv regiao 1 e 2 dp'!D6)</f>
        <v>66</v>
      </c>
      <c r="G6" s="2">
        <f>SUMIFS('colcar dados do sistema aqui  '!H:H,'colcar dados do sistema aqui  '!$A:$A,'Env doc dp remv regiao 1 e 2 dp'!A6,'colcar dados do sistema aqui  '!$B:$B,'Env doc dp remv regiao 1 e 2 dp'!B6,'colcar dados do sistema aqui  '!$C:$C,'Env doc dp remv regiao 1 e 2 dp'!C6,'colcar dados do sistema aqui  '!$D:$D,'Env doc dp remv regiao 1 e 2 dp'!D6)</f>
        <v>7049.4</v>
      </c>
      <c r="H6" s="3">
        <f>SUMIFS('colcar dados do sistema aqui  '!I:I,'colcar dados do sistema aqui  '!$A:$A,'Env doc dp remv regiao 1 e 2 dp'!A6,'colcar dados do sistema aqui  '!$B:$B,'Env doc dp remv regiao 1 e 2 dp'!B6,'colcar dados do sistema aqui  '!$C:$C,'Env doc dp remv regiao 1 e 2 dp'!C6,'colcar dados do sistema aqui  '!$D:$D,'Env doc dp remv regiao 1 e 2 dp'!D6)</f>
        <v>16</v>
      </c>
      <c r="I6" s="3">
        <f>SUMIFS('colcar dados do sistema aqui  '!J:J,'colcar dados do sistema aqui  '!$A:$A,'Env doc dp remv regiao 1 e 2 dp'!A6,'colcar dados do sistema aqui  '!$B:$B,'Env doc dp remv regiao 1 e 2 dp'!B6,'colcar dados do sistema aqui  '!$C:$C,'Env doc dp remv regiao 1 e 2 dp'!C6,'colcar dados do sistema aqui  '!$D:$D,'Env doc dp remv regiao 1 e 2 dp'!D6)</f>
        <v>79</v>
      </c>
    </row>
    <row r="7" spans="1:9" x14ac:dyDescent="0.25">
      <c r="A7">
        <v>2022</v>
      </c>
      <c r="B7">
        <v>22</v>
      </c>
      <c r="C7" t="s">
        <v>14</v>
      </c>
      <c r="D7">
        <v>13270</v>
      </c>
      <c r="E7" t="s">
        <v>19</v>
      </c>
      <c r="F7">
        <f>SUMIFS('colcar dados do sistema aqui  '!G:G,'colcar dados do sistema aqui  '!A:A,'Env doc dp remv regiao 1 e 2 dp'!A7,'colcar dados do sistema aqui  '!B:B,'Env doc dp remv regiao 1 e 2 dp'!B7,'colcar dados do sistema aqui  '!C:C,'Env doc dp remv regiao 1 e 2 dp'!C7,'colcar dados do sistema aqui  '!D:D,'Env doc dp remv regiao 1 e 2 dp'!D7)</f>
        <v>12.5</v>
      </c>
      <c r="G7" s="2">
        <f>SUMIFS('colcar dados do sistema aqui  '!H:H,'colcar dados do sistema aqui  '!$A:$A,'Env doc dp remv regiao 1 e 2 dp'!A7,'colcar dados do sistema aqui  '!$B:$B,'Env doc dp remv regiao 1 e 2 dp'!B7,'colcar dados do sistema aqui  '!$C:$C,'Env doc dp remv regiao 1 e 2 dp'!C7,'colcar dados do sistema aqui  '!$D:$D,'Env doc dp remv regiao 1 e 2 dp'!D7)</f>
        <v>1601.25</v>
      </c>
      <c r="H7" s="3">
        <f>SUMIFS('colcar dados do sistema aqui  '!I:I,'colcar dados do sistema aqui  '!$A:$A,'Env doc dp remv regiao 1 e 2 dp'!A7,'colcar dados do sistema aqui  '!$B:$B,'Env doc dp remv regiao 1 e 2 dp'!B7,'colcar dados do sistema aqui  '!$C:$C,'Env doc dp remv regiao 1 e 2 dp'!C7,'colcar dados do sistema aqui  '!$D:$D,'Env doc dp remv regiao 1 e 2 dp'!D7)</f>
        <v>11</v>
      </c>
      <c r="I7" s="3">
        <f>SUMIFS('colcar dados do sistema aqui  '!J:J,'colcar dados do sistema aqui  '!$A:$A,'Env doc dp remv regiao 1 e 2 dp'!A7,'colcar dados do sistema aqui  '!$B:$B,'Env doc dp remv regiao 1 e 2 dp'!B7,'colcar dados do sistema aqui  '!$C:$C,'Env doc dp remv regiao 1 e 2 dp'!C7,'colcar dados do sistema aqui  '!$D:$D,'Env doc dp remv regiao 1 e 2 dp'!D7)</f>
        <v>38</v>
      </c>
    </row>
    <row r="8" spans="1:9" x14ac:dyDescent="0.25">
      <c r="A8">
        <v>2022</v>
      </c>
      <c r="B8">
        <v>22</v>
      </c>
      <c r="C8" t="s">
        <v>14</v>
      </c>
      <c r="D8">
        <v>13271</v>
      </c>
      <c r="E8" t="s">
        <v>20</v>
      </c>
      <c r="F8">
        <f>SUMIFS('colcar dados do sistema aqui  '!G:G,'colcar dados do sistema aqui  '!A:A,'Env doc dp remv regiao 1 e 2 dp'!A8,'colcar dados do sistema aqui  '!B:B,'Env doc dp remv regiao 1 e 2 dp'!B8,'colcar dados do sistema aqui  '!C:C,'Env doc dp remv regiao 1 e 2 dp'!C8,'colcar dados do sistema aqui  '!D:D,'Env doc dp remv regiao 1 e 2 dp'!D8)</f>
        <v>10.5</v>
      </c>
      <c r="G8" s="2">
        <f>SUMIFS('colcar dados do sistema aqui  '!H:H,'colcar dados do sistema aqui  '!$A:$A,'Env doc dp remv regiao 1 e 2 dp'!A8,'colcar dados do sistema aqui  '!$B:$B,'Env doc dp remv regiao 1 e 2 dp'!B8,'colcar dados do sistema aqui  '!$C:$C,'Env doc dp remv regiao 1 e 2 dp'!C8,'colcar dados do sistema aqui  '!$D:$D,'Env doc dp remv regiao 1 e 2 dp'!D8)</f>
        <v>1357.65</v>
      </c>
      <c r="H8" s="3">
        <f>SUMIFS('colcar dados do sistema aqui  '!I:I,'colcar dados do sistema aqui  '!$A:$A,'Env doc dp remv regiao 1 e 2 dp'!A8,'colcar dados do sistema aqui  '!$B:$B,'Env doc dp remv regiao 1 e 2 dp'!B8,'colcar dados do sistema aqui  '!$C:$C,'Env doc dp remv regiao 1 e 2 dp'!C8,'colcar dados do sistema aqui  '!$D:$D,'Env doc dp remv regiao 1 e 2 dp'!D8)</f>
        <v>9</v>
      </c>
      <c r="I8" s="3">
        <f>SUMIFS('colcar dados do sistema aqui  '!J:J,'colcar dados do sistema aqui  '!$A:$A,'Env doc dp remv regiao 1 e 2 dp'!A8,'colcar dados do sistema aqui  '!$B:$B,'Env doc dp remv regiao 1 e 2 dp'!B8,'colcar dados do sistema aqui  '!$C:$C,'Env doc dp remv regiao 1 e 2 dp'!C8,'colcar dados do sistema aqui  '!$D:$D,'Env doc dp remv regiao 1 e 2 dp'!D8)</f>
        <v>21</v>
      </c>
    </row>
    <row r="9" spans="1:9" x14ac:dyDescent="0.25">
      <c r="A9">
        <v>2022</v>
      </c>
      <c r="B9">
        <v>22</v>
      </c>
      <c r="C9" t="s">
        <v>14</v>
      </c>
      <c r="D9">
        <v>13275</v>
      </c>
      <c r="E9" t="s">
        <v>21</v>
      </c>
      <c r="F9">
        <f>SUMIFS('colcar dados do sistema aqui  '!G:G,'colcar dados do sistema aqui  '!A:A,'Env doc dp remv regiao 1 e 2 dp'!A9,'colcar dados do sistema aqui  '!B:B,'Env doc dp remv regiao 1 e 2 dp'!B9,'colcar dados do sistema aqui  '!C:C,'Env doc dp remv regiao 1 e 2 dp'!C9,'colcar dados do sistema aqui  '!D:D,'Env doc dp remv regiao 1 e 2 dp'!D9)</f>
        <v>3</v>
      </c>
      <c r="G9" s="2">
        <f>SUMIFS('colcar dados do sistema aqui  '!H:H,'colcar dados do sistema aqui  '!$A:$A,'Env doc dp remv regiao 1 e 2 dp'!A9,'colcar dados do sistema aqui  '!$B:$B,'Env doc dp remv regiao 1 e 2 dp'!B9,'colcar dados do sistema aqui  '!$C:$C,'Env doc dp remv regiao 1 e 2 dp'!C9,'colcar dados do sistema aqui  '!$D:$D,'Env doc dp remv regiao 1 e 2 dp'!D9)</f>
        <v>112.8</v>
      </c>
      <c r="H9" s="3">
        <f>SUMIFS('colcar dados do sistema aqui  '!I:I,'colcar dados do sistema aqui  '!$A:$A,'Env doc dp remv regiao 1 e 2 dp'!A9,'colcar dados do sistema aqui  '!$B:$B,'Env doc dp remv regiao 1 e 2 dp'!B9,'colcar dados do sistema aqui  '!$C:$C,'Env doc dp remv regiao 1 e 2 dp'!C9,'colcar dados do sistema aqui  '!$D:$D,'Env doc dp remv regiao 1 e 2 dp'!D9)</f>
        <v>2</v>
      </c>
      <c r="I9" s="3">
        <f>SUMIFS('colcar dados do sistema aqui  '!J:J,'colcar dados do sistema aqui  '!$A:$A,'Env doc dp remv regiao 1 e 2 dp'!A9,'colcar dados do sistema aqui  '!$B:$B,'Env doc dp remv regiao 1 e 2 dp'!B9,'colcar dados do sistema aqui  '!$C:$C,'Env doc dp remv regiao 1 e 2 dp'!C9,'colcar dados do sistema aqui  '!$D:$D,'Env doc dp remv regiao 1 e 2 dp'!D9)</f>
        <v>2</v>
      </c>
    </row>
    <row r="10" spans="1:9" x14ac:dyDescent="0.25">
      <c r="A10">
        <v>2022</v>
      </c>
      <c r="B10">
        <v>22</v>
      </c>
      <c r="C10" t="s">
        <v>14</v>
      </c>
      <c r="D10">
        <v>13277</v>
      </c>
      <c r="E10" t="s">
        <v>22</v>
      </c>
      <c r="F10">
        <f>SUMIFS('colcar dados do sistema aqui  '!G:G,'colcar dados do sistema aqui  '!A:A,'Env doc dp remv regiao 1 e 2 dp'!A10,'colcar dados do sistema aqui  '!B:B,'Env doc dp remv regiao 1 e 2 dp'!B10,'colcar dados do sistema aqui  '!C:C,'Env doc dp remv regiao 1 e 2 dp'!C10,'colcar dados do sistema aqui  '!D:D,'Env doc dp remv regiao 1 e 2 dp'!D10)</f>
        <v>21</v>
      </c>
      <c r="G10" s="2">
        <f>SUMIFS('colcar dados do sistema aqui  '!H:H,'colcar dados do sistema aqui  '!$A:$A,'Env doc dp remv regiao 1 e 2 dp'!A10,'colcar dados do sistema aqui  '!$B:$B,'Env doc dp remv regiao 1 e 2 dp'!B10,'colcar dados do sistema aqui  '!$C:$C,'Env doc dp remv regiao 1 e 2 dp'!C10,'colcar dados do sistema aqui  '!$D:$D,'Env doc dp remv regiao 1 e 2 dp'!D10)</f>
        <v>1616.79</v>
      </c>
      <c r="H10" s="3">
        <f>SUMIFS('colcar dados do sistema aqui  '!I:I,'colcar dados do sistema aqui  '!$A:$A,'Env doc dp remv regiao 1 e 2 dp'!A10,'colcar dados do sistema aqui  '!$B:$B,'Env doc dp remv regiao 1 e 2 dp'!B10,'colcar dados do sistema aqui  '!$C:$C,'Env doc dp remv regiao 1 e 2 dp'!C10,'colcar dados do sistema aqui  '!$D:$D,'Env doc dp remv regiao 1 e 2 dp'!D10)</f>
        <v>9</v>
      </c>
      <c r="I10" s="3">
        <f>SUMIFS('colcar dados do sistema aqui  '!J:J,'colcar dados do sistema aqui  '!$A:$A,'Env doc dp remv regiao 1 e 2 dp'!A10,'colcar dados do sistema aqui  '!$B:$B,'Env doc dp remv regiao 1 e 2 dp'!B10,'colcar dados do sistema aqui  '!$C:$C,'Env doc dp remv regiao 1 e 2 dp'!C10,'colcar dados do sistema aqui  '!$D:$D,'Env doc dp remv regiao 1 e 2 dp'!D10)</f>
        <v>13</v>
      </c>
    </row>
    <row r="11" spans="1:9" x14ac:dyDescent="0.25">
      <c r="A11">
        <v>2022</v>
      </c>
      <c r="B11">
        <v>22</v>
      </c>
      <c r="C11" t="s">
        <v>14</v>
      </c>
      <c r="D11">
        <v>13284</v>
      </c>
      <c r="E11" t="s">
        <v>23</v>
      </c>
      <c r="F11">
        <f>SUMIFS('colcar dados do sistema aqui  '!G:G,'colcar dados do sistema aqui  '!A:A,'Env doc dp remv regiao 1 e 2 dp'!A11,'colcar dados do sistema aqui  '!B:B,'Env doc dp remv regiao 1 e 2 dp'!B11,'colcar dados do sistema aqui  '!C:C,'Env doc dp remv regiao 1 e 2 dp'!C11,'colcar dados do sistema aqui  '!D:D,'Env doc dp remv regiao 1 e 2 dp'!D11)</f>
        <v>3</v>
      </c>
      <c r="G11" s="2">
        <f>SUMIFS('colcar dados do sistema aqui  '!H:H,'colcar dados do sistema aqui  '!$A:$A,'Env doc dp remv regiao 1 e 2 dp'!A11,'colcar dados do sistema aqui  '!$B:$B,'Env doc dp remv regiao 1 e 2 dp'!B11,'colcar dados do sistema aqui  '!$C:$C,'Env doc dp remv regiao 1 e 2 dp'!C11,'colcar dados do sistema aqui  '!$D:$D,'Env doc dp remv regiao 1 e 2 dp'!D11)</f>
        <v>100.47</v>
      </c>
      <c r="H11" s="3">
        <f>SUMIFS('colcar dados do sistema aqui  '!I:I,'colcar dados do sistema aqui  '!$A:$A,'Env doc dp remv regiao 1 e 2 dp'!A11,'colcar dados do sistema aqui  '!$B:$B,'Env doc dp remv regiao 1 e 2 dp'!B11,'colcar dados do sistema aqui  '!$C:$C,'Env doc dp remv regiao 1 e 2 dp'!C11,'colcar dados do sistema aqui  '!$D:$D,'Env doc dp remv regiao 1 e 2 dp'!D11)</f>
        <v>2</v>
      </c>
      <c r="I11" s="3">
        <f>SUMIFS('colcar dados do sistema aqui  '!J:J,'colcar dados do sistema aqui  '!$A:$A,'Env doc dp remv regiao 1 e 2 dp'!A11,'colcar dados do sistema aqui  '!$B:$B,'Env doc dp remv regiao 1 e 2 dp'!B11,'colcar dados do sistema aqui  '!$C:$C,'Env doc dp remv regiao 1 e 2 dp'!C11,'colcar dados do sistema aqui  '!$D:$D,'Env doc dp remv regiao 1 e 2 dp'!D11)</f>
        <v>13</v>
      </c>
    </row>
    <row r="12" spans="1:9" x14ac:dyDescent="0.25">
      <c r="A12">
        <v>2022</v>
      </c>
      <c r="B12">
        <v>22</v>
      </c>
      <c r="C12" t="s">
        <v>14</v>
      </c>
      <c r="D12">
        <v>13288</v>
      </c>
      <c r="E12" t="s">
        <v>24</v>
      </c>
      <c r="F12">
        <f>SUMIFS('colcar dados do sistema aqui  '!G:G,'colcar dados do sistema aqui  '!A:A,'Env doc dp remv regiao 1 e 2 dp'!A12,'colcar dados do sistema aqui  '!B:B,'Env doc dp remv regiao 1 e 2 dp'!B12,'colcar dados do sistema aqui  '!C:C,'Env doc dp remv regiao 1 e 2 dp'!C12,'colcar dados do sistema aqui  '!D:D,'Env doc dp remv regiao 1 e 2 dp'!D12)</f>
        <v>2</v>
      </c>
      <c r="G12" s="2">
        <f>SUMIFS('colcar dados do sistema aqui  '!H:H,'colcar dados do sistema aqui  '!$A:$A,'Env doc dp remv regiao 1 e 2 dp'!A12,'colcar dados do sistema aqui  '!$B:$B,'Env doc dp remv regiao 1 e 2 dp'!B12,'colcar dados do sistema aqui  '!$C:$C,'Env doc dp remv regiao 1 e 2 dp'!C12,'colcar dados do sistema aqui  '!$D:$D,'Env doc dp remv regiao 1 e 2 dp'!D12)</f>
        <v>104.68</v>
      </c>
      <c r="H12" s="3">
        <f>SUMIFS('colcar dados do sistema aqui  '!I:I,'colcar dados do sistema aqui  '!$A:$A,'Env doc dp remv regiao 1 e 2 dp'!A12,'colcar dados do sistema aqui  '!$B:$B,'Env doc dp remv regiao 1 e 2 dp'!B12,'colcar dados do sistema aqui  '!$C:$C,'Env doc dp remv regiao 1 e 2 dp'!C12,'colcar dados do sistema aqui  '!$D:$D,'Env doc dp remv regiao 1 e 2 dp'!D12)</f>
        <v>2</v>
      </c>
      <c r="I12" s="3">
        <f>SUMIFS('colcar dados do sistema aqui  '!J:J,'colcar dados do sistema aqui  '!$A:$A,'Env doc dp remv regiao 1 e 2 dp'!A12,'colcar dados do sistema aqui  '!$B:$B,'Env doc dp remv regiao 1 e 2 dp'!B12,'colcar dados do sistema aqui  '!$C:$C,'Env doc dp remv regiao 1 e 2 dp'!C12,'colcar dados do sistema aqui  '!$D:$D,'Env doc dp remv regiao 1 e 2 dp'!D12)</f>
        <v>7</v>
      </c>
    </row>
    <row r="13" spans="1:9" x14ac:dyDescent="0.25">
      <c r="A13">
        <v>2022</v>
      </c>
      <c r="B13">
        <v>22</v>
      </c>
      <c r="C13" t="s">
        <v>14</v>
      </c>
      <c r="D13">
        <v>13292</v>
      </c>
      <c r="E13" t="s">
        <v>25</v>
      </c>
      <c r="F13">
        <f>SUMIFS('colcar dados do sistema aqui  '!G:G,'colcar dados do sistema aqui  '!A:A,'Env doc dp remv regiao 1 e 2 dp'!A13,'colcar dados do sistema aqui  '!B:B,'Env doc dp remv regiao 1 e 2 dp'!B13,'colcar dados do sistema aqui  '!C:C,'Env doc dp remv regiao 1 e 2 dp'!C13,'colcar dados do sistema aqui  '!D:D,'Env doc dp remv regiao 1 e 2 dp'!D13)</f>
        <v>18</v>
      </c>
      <c r="G13" s="2">
        <f>SUMIFS('colcar dados do sistema aqui  '!H:H,'colcar dados do sistema aqui  '!$A:$A,'Env doc dp remv regiao 1 e 2 dp'!A13,'colcar dados do sistema aqui  '!$B:$B,'Env doc dp remv regiao 1 e 2 dp'!B13,'colcar dados do sistema aqui  '!$C:$C,'Env doc dp remv regiao 1 e 2 dp'!C13,'colcar dados do sistema aqui  '!$D:$D,'Env doc dp remv regiao 1 e 2 dp'!D13)</f>
        <v>1385.82</v>
      </c>
      <c r="H13" s="3">
        <f>SUMIFS('colcar dados do sistema aqui  '!I:I,'colcar dados do sistema aqui  '!$A:$A,'Env doc dp remv regiao 1 e 2 dp'!A13,'colcar dados do sistema aqui  '!$B:$B,'Env doc dp remv regiao 1 e 2 dp'!B13,'colcar dados do sistema aqui  '!$C:$C,'Env doc dp remv regiao 1 e 2 dp'!C13,'colcar dados do sistema aqui  '!$D:$D,'Env doc dp remv regiao 1 e 2 dp'!D13)</f>
        <v>7</v>
      </c>
      <c r="I13" s="3">
        <f>SUMIFS('colcar dados do sistema aqui  '!J:J,'colcar dados do sistema aqui  '!$A:$A,'Env doc dp remv regiao 1 e 2 dp'!A13,'colcar dados do sistema aqui  '!$B:$B,'Env doc dp remv regiao 1 e 2 dp'!B13,'colcar dados do sistema aqui  '!$C:$C,'Env doc dp remv regiao 1 e 2 dp'!C13,'colcar dados do sistema aqui  '!$D:$D,'Env doc dp remv regiao 1 e 2 dp'!D13)</f>
        <v>9</v>
      </c>
    </row>
    <row r="14" spans="1:9" x14ac:dyDescent="0.25">
      <c r="A14">
        <v>2022</v>
      </c>
      <c r="B14">
        <v>22</v>
      </c>
      <c r="C14" t="s">
        <v>14</v>
      </c>
      <c r="D14">
        <v>13293</v>
      </c>
      <c r="E14" t="s">
        <v>26</v>
      </c>
      <c r="F14">
        <f>SUMIFS('colcar dados do sistema aqui  '!G:G,'colcar dados do sistema aqui  '!A:A,'Env doc dp remv regiao 1 e 2 dp'!A14,'colcar dados do sistema aqui  '!B:B,'Env doc dp remv regiao 1 e 2 dp'!B14,'colcar dados do sistema aqui  '!C:C,'Env doc dp remv regiao 1 e 2 dp'!C14,'colcar dados do sistema aqui  '!D:D,'Env doc dp remv regiao 1 e 2 dp'!D14)</f>
        <v>14</v>
      </c>
      <c r="G14" s="2">
        <f>SUMIFS('colcar dados do sistema aqui  '!H:H,'colcar dados do sistema aqui  '!$A:$A,'Env doc dp remv regiao 1 e 2 dp'!A14,'colcar dados do sistema aqui  '!$B:$B,'Env doc dp remv regiao 1 e 2 dp'!B14,'colcar dados do sistema aqui  '!$C:$C,'Env doc dp remv regiao 1 e 2 dp'!C14,'colcar dados do sistema aqui  '!$D:$D,'Env doc dp remv regiao 1 e 2 dp'!D14)</f>
        <v>484.4</v>
      </c>
      <c r="H14" s="3">
        <f>SUMIFS('colcar dados do sistema aqui  '!I:I,'colcar dados do sistema aqui  '!$A:$A,'Env doc dp remv regiao 1 e 2 dp'!A14,'colcar dados do sistema aqui  '!$B:$B,'Env doc dp remv regiao 1 e 2 dp'!B14,'colcar dados do sistema aqui  '!$C:$C,'Env doc dp remv regiao 1 e 2 dp'!C14,'colcar dados do sistema aqui  '!$D:$D,'Env doc dp remv regiao 1 e 2 dp'!D14)</f>
        <v>11</v>
      </c>
      <c r="I14" s="3">
        <f>SUMIFS('colcar dados do sistema aqui  '!J:J,'colcar dados do sistema aqui  '!$A:$A,'Env doc dp remv regiao 1 e 2 dp'!A14,'colcar dados do sistema aqui  '!$B:$B,'Env doc dp remv regiao 1 e 2 dp'!B14,'colcar dados do sistema aqui  '!$C:$C,'Env doc dp remv regiao 1 e 2 dp'!C14,'colcar dados do sistema aqui  '!$D:$D,'Env doc dp remv regiao 1 e 2 dp'!D14)</f>
        <v>31</v>
      </c>
    </row>
    <row r="15" spans="1:9" x14ac:dyDescent="0.25">
      <c r="A15">
        <v>2022</v>
      </c>
      <c r="B15">
        <v>22</v>
      </c>
      <c r="C15" t="s">
        <v>14</v>
      </c>
      <c r="D15">
        <v>13294</v>
      </c>
      <c r="E15" t="s">
        <v>27</v>
      </c>
      <c r="F15">
        <f>SUMIFS('colcar dados do sistema aqui  '!G:G,'colcar dados do sistema aqui  '!A:A,'Env doc dp remv regiao 1 e 2 dp'!A15,'colcar dados do sistema aqui  '!B:B,'Env doc dp remv regiao 1 e 2 dp'!B15,'colcar dados do sistema aqui  '!C:C,'Env doc dp remv regiao 1 e 2 dp'!C15,'colcar dados do sistema aqui  '!D:D,'Env doc dp remv regiao 1 e 2 dp'!D15)</f>
        <v>3</v>
      </c>
      <c r="G15" s="2">
        <f>SUMIFS('colcar dados do sistema aqui  '!H:H,'colcar dados do sistema aqui  '!$A:$A,'Env doc dp remv regiao 1 e 2 dp'!A15,'colcar dados do sistema aqui  '!$B:$B,'Env doc dp remv regiao 1 e 2 dp'!B15,'colcar dados do sistema aqui  '!$C:$C,'Env doc dp remv regiao 1 e 2 dp'!C15,'colcar dados do sistema aqui  '!$D:$D,'Env doc dp remv regiao 1 e 2 dp'!D15)</f>
        <v>103.8</v>
      </c>
      <c r="H15" s="3">
        <f>SUMIFS('colcar dados do sistema aqui  '!I:I,'colcar dados do sistema aqui  '!$A:$A,'Env doc dp remv regiao 1 e 2 dp'!A15,'colcar dados do sistema aqui  '!$B:$B,'Env doc dp remv regiao 1 e 2 dp'!B15,'colcar dados do sistema aqui  '!$C:$C,'Env doc dp remv regiao 1 e 2 dp'!C15,'colcar dados do sistema aqui  '!$D:$D,'Env doc dp remv regiao 1 e 2 dp'!D15)</f>
        <v>3</v>
      </c>
      <c r="I15" s="3">
        <f>SUMIFS('colcar dados do sistema aqui  '!J:J,'colcar dados do sistema aqui  '!$A:$A,'Env doc dp remv regiao 1 e 2 dp'!A15,'colcar dados do sistema aqui  '!$B:$B,'Env doc dp remv regiao 1 e 2 dp'!B15,'colcar dados do sistema aqui  '!$C:$C,'Env doc dp remv regiao 1 e 2 dp'!C15,'colcar dados do sistema aqui  '!$D:$D,'Env doc dp remv regiao 1 e 2 dp'!D15)</f>
        <v>9</v>
      </c>
    </row>
    <row r="16" spans="1:9" x14ac:dyDescent="0.25">
      <c r="A16">
        <v>2022</v>
      </c>
      <c r="B16">
        <v>22</v>
      </c>
      <c r="C16" t="s">
        <v>14</v>
      </c>
      <c r="D16">
        <v>13296</v>
      </c>
      <c r="E16" t="s">
        <v>28</v>
      </c>
      <c r="F16">
        <f>SUMIFS('colcar dados do sistema aqui  '!G:G,'colcar dados do sistema aqui  '!A:A,'Env doc dp remv regiao 1 e 2 dp'!A16,'colcar dados do sistema aqui  '!B:B,'Env doc dp remv regiao 1 e 2 dp'!B16,'colcar dados do sistema aqui  '!C:C,'Env doc dp remv regiao 1 e 2 dp'!C16,'colcar dados do sistema aqui  '!D:D,'Env doc dp remv regiao 1 e 2 dp'!D16)</f>
        <v>287</v>
      </c>
      <c r="G16" s="2">
        <f>SUMIFS('colcar dados do sistema aqui  '!H:H,'colcar dados do sistema aqui  '!$A:$A,'Env doc dp remv regiao 1 e 2 dp'!A16,'colcar dados do sistema aqui  '!$B:$B,'Env doc dp remv regiao 1 e 2 dp'!B16,'colcar dados do sistema aqui  '!$C:$C,'Env doc dp remv regiao 1 e 2 dp'!C16,'colcar dados do sistema aqui  '!$D:$D,'Env doc dp remv regiao 1 e 2 dp'!D16)</f>
        <v>9930.2000000000007</v>
      </c>
      <c r="H16" s="3">
        <f>SUMIFS('colcar dados do sistema aqui  '!I:I,'colcar dados do sistema aqui  '!$A:$A,'Env doc dp remv regiao 1 e 2 dp'!A16,'colcar dados do sistema aqui  '!$B:$B,'Env doc dp remv regiao 1 e 2 dp'!B16,'colcar dados do sistema aqui  '!$C:$C,'Env doc dp remv regiao 1 e 2 dp'!C16,'colcar dados do sistema aqui  '!$D:$D,'Env doc dp remv regiao 1 e 2 dp'!D16)</f>
        <v>151</v>
      </c>
      <c r="I16" s="3">
        <f>SUMIFS('colcar dados do sistema aqui  '!J:J,'colcar dados do sistema aqui  '!$A:$A,'Env doc dp remv regiao 1 e 2 dp'!A16,'colcar dados do sistema aqui  '!$B:$B,'Env doc dp remv regiao 1 e 2 dp'!B16,'colcar dados do sistema aqui  '!$C:$C,'Env doc dp remv regiao 1 e 2 dp'!C16,'colcar dados do sistema aqui  '!$D:$D,'Env doc dp remv regiao 1 e 2 dp'!D16)</f>
        <v>556</v>
      </c>
    </row>
    <row r="17" spans="1:9" x14ac:dyDescent="0.25">
      <c r="A17">
        <v>2022</v>
      </c>
      <c r="B17">
        <v>22</v>
      </c>
      <c r="C17" t="s">
        <v>14</v>
      </c>
      <c r="D17">
        <v>13298</v>
      </c>
      <c r="E17" t="s">
        <v>29</v>
      </c>
      <c r="F17">
        <f>SUMIFS('colcar dados do sistema aqui  '!G:G,'colcar dados do sistema aqui  '!A:A,'Env doc dp remv regiao 1 e 2 dp'!A17,'colcar dados do sistema aqui  '!B:B,'Env doc dp remv regiao 1 e 2 dp'!B17,'colcar dados do sistema aqui  '!C:C,'Env doc dp remv regiao 1 e 2 dp'!C17,'colcar dados do sistema aqui  '!D:D,'Env doc dp remv regiao 1 e 2 dp'!D17)</f>
        <v>32</v>
      </c>
      <c r="G17" s="2">
        <f>SUMIFS('colcar dados do sistema aqui  '!H:H,'colcar dados do sistema aqui  '!$A:$A,'Env doc dp remv regiao 1 e 2 dp'!A17,'colcar dados do sistema aqui  '!$B:$B,'Env doc dp remv regiao 1 e 2 dp'!B17,'colcar dados do sistema aqui  '!$C:$C,'Env doc dp remv regiao 1 e 2 dp'!C17,'colcar dados do sistema aqui  '!$D:$D,'Env doc dp remv regiao 1 e 2 dp'!D17)</f>
        <v>2463.6799999999998</v>
      </c>
      <c r="H17" s="3">
        <f>SUMIFS('colcar dados do sistema aqui  '!I:I,'colcar dados do sistema aqui  '!$A:$A,'Env doc dp remv regiao 1 e 2 dp'!A17,'colcar dados do sistema aqui  '!$B:$B,'Env doc dp remv regiao 1 e 2 dp'!B17,'colcar dados do sistema aqui  '!$C:$C,'Env doc dp remv regiao 1 e 2 dp'!C17,'colcar dados do sistema aqui  '!$D:$D,'Env doc dp remv regiao 1 e 2 dp'!D17)</f>
        <v>10</v>
      </c>
      <c r="I17" s="3">
        <f>SUMIFS('colcar dados do sistema aqui  '!J:J,'colcar dados do sistema aqui  '!$A:$A,'Env doc dp remv regiao 1 e 2 dp'!A17,'colcar dados do sistema aqui  '!$B:$B,'Env doc dp remv regiao 1 e 2 dp'!B17,'colcar dados do sistema aqui  '!$C:$C,'Env doc dp remv regiao 1 e 2 dp'!C17,'colcar dados do sistema aqui  '!$D:$D,'Env doc dp remv regiao 1 e 2 dp'!D17)</f>
        <v>13</v>
      </c>
    </row>
    <row r="18" spans="1:9" x14ac:dyDescent="0.25">
      <c r="A18">
        <v>2022</v>
      </c>
      <c r="B18">
        <v>22</v>
      </c>
      <c r="C18" t="s">
        <v>14</v>
      </c>
      <c r="D18">
        <v>13401</v>
      </c>
      <c r="E18" t="s">
        <v>30</v>
      </c>
      <c r="F18">
        <f>SUMIFS('colcar dados do sistema aqui  '!G:G,'colcar dados do sistema aqui  '!A:A,'Env doc dp remv regiao 1 e 2 dp'!A18,'colcar dados do sistema aqui  '!B:B,'Env doc dp remv regiao 1 e 2 dp'!B18,'colcar dados do sistema aqui  '!C:C,'Env doc dp remv regiao 1 e 2 dp'!C18,'colcar dados do sistema aqui  '!D:D,'Env doc dp remv regiao 1 e 2 dp'!D18)</f>
        <v>13</v>
      </c>
      <c r="G18" s="2">
        <f>SUMIFS('colcar dados do sistema aqui  '!H:H,'colcar dados do sistema aqui  '!$A:$A,'Env doc dp remv regiao 1 e 2 dp'!A18,'colcar dados do sistema aqui  '!$B:$B,'Env doc dp remv regiao 1 e 2 dp'!B18,'colcar dados do sistema aqui  '!$C:$C,'Env doc dp remv regiao 1 e 2 dp'!C18,'colcar dados do sistema aqui  '!$D:$D,'Env doc dp remv regiao 1 e 2 dp'!D18)</f>
        <v>1000.87</v>
      </c>
      <c r="H18" s="3">
        <f>SUMIFS('colcar dados do sistema aqui  '!I:I,'colcar dados do sistema aqui  '!$A:$A,'Env doc dp remv regiao 1 e 2 dp'!A18,'colcar dados do sistema aqui  '!$B:$B,'Env doc dp remv regiao 1 e 2 dp'!B18,'colcar dados do sistema aqui  '!$C:$C,'Env doc dp remv regiao 1 e 2 dp'!C18,'colcar dados do sistema aqui  '!$D:$D,'Env doc dp remv regiao 1 e 2 dp'!D18)</f>
        <v>8</v>
      </c>
      <c r="I18" s="3">
        <f>SUMIFS('colcar dados do sistema aqui  '!J:J,'colcar dados do sistema aqui  '!$A:$A,'Env doc dp remv regiao 1 e 2 dp'!A18,'colcar dados do sistema aqui  '!$B:$B,'Env doc dp remv regiao 1 e 2 dp'!B18,'colcar dados do sistema aqui  '!$C:$C,'Env doc dp remv regiao 1 e 2 dp'!C18,'colcar dados do sistema aqui  '!$D:$D,'Env doc dp remv regiao 1 e 2 dp'!D18)</f>
        <v>13</v>
      </c>
    </row>
    <row r="19" spans="1:9" x14ac:dyDescent="0.25">
      <c r="A19">
        <v>2022</v>
      </c>
      <c r="B19">
        <v>22</v>
      </c>
      <c r="C19" t="s">
        <v>14</v>
      </c>
      <c r="D19">
        <v>13405</v>
      </c>
      <c r="E19" t="s">
        <v>31</v>
      </c>
      <c r="F19">
        <f>SUMIFS('colcar dados do sistema aqui  '!G:G,'colcar dados do sistema aqui  '!A:A,'Env doc dp remv regiao 1 e 2 dp'!A19,'colcar dados do sistema aqui  '!B:B,'Env doc dp remv regiao 1 e 2 dp'!B19,'colcar dados do sistema aqui  '!C:C,'Env doc dp remv regiao 1 e 2 dp'!C19,'colcar dados do sistema aqui  '!D:D,'Env doc dp remv regiao 1 e 2 dp'!D19)</f>
        <v>9</v>
      </c>
      <c r="G19" s="2">
        <f>SUMIFS('colcar dados do sistema aqui  '!H:H,'colcar dados do sistema aqui  '!$A:$A,'Env doc dp remv regiao 1 e 2 dp'!A19,'colcar dados do sistema aqui  '!$B:$B,'Env doc dp remv regiao 1 e 2 dp'!B19,'colcar dados do sistema aqui  '!$C:$C,'Env doc dp remv regiao 1 e 2 dp'!C19,'colcar dados do sistema aqui  '!$D:$D,'Env doc dp remv regiao 1 e 2 dp'!D19)</f>
        <v>311.39999999999998</v>
      </c>
      <c r="H19" s="3">
        <f>SUMIFS('colcar dados do sistema aqui  '!I:I,'colcar dados do sistema aqui  '!$A:$A,'Env doc dp remv regiao 1 e 2 dp'!A19,'colcar dados do sistema aqui  '!$B:$B,'Env doc dp remv regiao 1 e 2 dp'!B19,'colcar dados do sistema aqui  '!$C:$C,'Env doc dp remv regiao 1 e 2 dp'!C19,'colcar dados do sistema aqui  '!$D:$D,'Env doc dp remv regiao 1 e 2 dp'!D19)</f>
        <v>7</v>
      </c>
      <c r="I19" s="3">
        <f>SUMIFS('colcar dados do sistema aqui  '!J:J,'colcar dados do sistema aqui  '!$A:$A,'Env doc dp remv regiao 1 e 2 dp'!A19,'colcar dados do sistema aqui  '!$B:$B,'Env doc dp remv regiao 1 e 2 dp'!B19,'colcar dados do sistema aqui  '!$C:$C,'Env doc dp remv regiao 1 e 2 dp'!C19,'colcar dados do sistema aqui  '!$D:$D,'Env doc dp remv regiao 1 e 2 dp'!D19)</f>
        <v>32</v>
      </c>
    </row>
    <row r="20" spans="1:9" x14ac:dyDescent="0.25">
      <c r="A20">
        <v>2022</v>
      </c>
      <c r="B20">
        <v>22</v>
      </c>
      <c r="C20" t="s">
        <v>14</v>
      </c>
      <c r="D20">
        <v>13406</v>
      </c>
      <c r="E20" t="s">
        <v>32</v>
      </c>
      <c r="F20">
        <f>SUMIFS('colcar dados do sistema aqui  '!G:G,'colcar dados do sistema aqui  '!A:A,'Env doc dp remv regiao 1 e 2 dp'!A20,'colcar dados do sistema aqui  '!B:B,'Env doc dp remv regiao 1 e 2 dp'!B20,'colcar dados do sistema aqui  '!C:C,'Env doc dp remv regiao 1 e 2 dp'!C20,'colcar dados do sistema aqui  '!D:D,'Env doc dp remv regiao 1 e 2 dp'!D20)</f>
        <v>15</v>
      </c>
      <c r="G20" s="2">
        <f>SUMIFS('colcar dados do sistema aqui  '!H:H,'colcar dados do sistema aqui  '!$A:$A,'Env doc dp remv regiao 1 e 2 dp'!A20,'colcar dados do sistema aqui  '!$B:$B,'Env doc dp remv regiao 1 e 2 dp'!B20,'colcar dados do sistema aqui  '!$C:$C,'Env doc dp remv regiao 1 e 2 dp'!C20,'colcar dados do sistema aqui  '!$D:$D,'Env doc dp remv regiao 1 e 2 dp'!D20)</f>
        <v>519</v>
      </c>
      <c r="H20" s="3">
        <f>SUMIFS('colcar dados do sistema aqui  '!I:I,'colcar dados do sistema aqui  '!$A:$A,'Env doc dp remv regiao 1 e 2 dp'!A20,'colcar dados do sistema aqui  '!$B:$B,'Env doc dp remv regiao 1 e 2 dp'!B20,'colcar dados do sistema aqui  '!$C:$C,'Env doc dp remv regiao 1 e 2 dp'!C20,'colcar dados do sistema aqui  '!$D:$D,'Env doc dp remv regiao 1 e 2 dp'!D20)</f>
        <v>10</v>
      </c>
      <c r="I20" s="3">
        <f>SUMIFS('colcar dados do sistema aqui  '!J:J,'colcar dados do sistema aqui  '!$A:$A,'Env doc dp remv regiao 1 e 2 dp'!A20,'colcar dados do sistema aqui  '!$B:$B,'Env doc dp remv regiao 1 e 2 dp'!B20,'colcar dados do sistema aqui  '!$C:$C,'Env doc dp remv regiao 1 e 2 dp'!C20,'colcar dados do sistema aqui  '!$D:$D,'Env doc dp remv regiao 1 e 2 dp'!D20)</f>
        <v>47</v>
      </c>
    </row>
    <row r="21" spans="1:9" x14ac:dyDescent="0.25">
      <c r="A21">
        <v>2022</v>
      </c>
      <c r="B21">
        <v>22</v>
      </c>
      <c r="C21" t="s">
        <v>14</v>
      </c>
      <c r="D21">
        <v>13408</v>
      </c>
      <c r="E21" t="s">
        <v>33</v>
      </c>
      <c r="F21">
        <f>SUMIFS('colcar dados do sistema aqui  '!G:G,'colcar dados do sistema aqui  '!A:A,'Env doc dp remv regiao 1 e 2 dp'!A21,'colcar dados do sistema aqui  '!B:B,'Env doc dp remv regiao 1 e 2 dp'!B21,'colcar dados do sistema aqui  '!C:C,'Env doc dp remv regiao 1 e 2 dp'!C21,'colcar dados do sistema aqui  '!D:D,'Env doc dp remv regiao 1 e 2 dp'!D21)</f>
        <v>1</v>
      </c>
      <c r="G21" s="2">
        <f>SUMIFS('colcar dados do sistema aqui  '!H:H,'colcar dados do sistema aqui  '!$A:$A,'Env doc dp remv regiao 1 e 2 dp'!A21,'colcar dados do sistema aqui  '!$B:$B,'Env doc dp remv regiao 1 e 2 dp'!B21,'colcar dados do sistema aqui  '!$C:$C,'Env doc dp remv regiao 1 e 2 dp'!C21,'colcar dados do sistema aqui  '!$D:$D,'Env doc dp remv regiao 1 e 2 dp'!D21)</f>
        <v>33.49</v>
      </c>
      <c r="H21" s="3">
        <f>SUMIFS('colcar dados do sistema aqui  '!I:I,'colcar dados do sistema aqui  '!$A:$A,'Env doc dp remv regiao 1 e 2 dp'!A21,'colcar dados do sistema aqui  '!$B:$B,'Env doc dp remv regiao 1 e 2 dp'!B21,'colcar dados do sistema aqui  '!$C:$C,'Env doc dp remv regiao 1 e 2 dp'!C21,'colcar dados do sistema aqui  '!$D:$D,'Env doc dp remv regiao 1 e 2 dp'!D21)</f>
        <v>1</v>
      </c>
      <c r="I21" s="3">
        <f>SUMIFS('colcar dados do sistema aqui  '!J:J,'colcar dados do sistema aqui  '!$A:$A,'Env doc dp remv regiao 1 e 2 dp'!A21,'colcar dados do sistema aqui  '!$B:$B,'Env doc dp remv regiao 1 e 2 dp'!B21,'colcar dados do sistema aqui  '!$C:$C,'Env doc dp remv regiao 1 e 2 dp'!C21,'colcar dados do sistema aqui  '!$D:$D,'Env doc dp remv regiao 1 e 2 dp'!D21)</f>
        <v>2</v>
      </c>
    </row>
    <row r="22" spans="1:9" x14ac:dyDescent="0.25">
      <c r="A22">
        <v>2022</v>
      </c>
      <c r="B22">
        <v>22</v>
      </c>
      <c r="C22" t="s">
        <v>14</v>
      </c>
      <c r="D22">
        <v>13414</v>
      </c>
      <c r="E22" t="s">
        <v>34</v>
      </c>
      <c r="F22">
        <f>SUMIFS('colcar dados do sistema aqui  '!G:G,'colcar dados do sistema aqui  '!A:A,'Env doc dp remv regiao 1 e 2 dp'!A22,'colcar dados do sistema aqui  '!B:B,'Env doc dp remv regiao 1 e 2 dp'!B22,'colcar dados do sistema aqui  '!C:C,'Env doc dp remv regiao 1 e 2 dp'!C22,'colcar dados do sistema aqui  '!D:D,'Env doc dp remv regiao 1 e 2 dp'!D22)</f>
        <v>16</v>
      </c>
      <c r="G22" s="2">
        <f>SUMIFS('colcar dados do sistema aqui  '!H:H,'colcar dados do sistema aqui  '!$A:$A,'Env doc dp remv regiao 1 e 2 dp'!A22,'colcar dados do sistema aqui  '!$B:$B,'Env doc dp remv regiao 1 e 2 dp'!B22,'colcar dados do sistema aqui  '!$C:$C,'Env doc dp remv regiao 1 e 2 dp'!C22,'colcar dados do sistema aqui  '!$D:$D,'Env doc dp remv regiao 1 e 2 dp'!D22)</f>
        <v>1231.8399999999999</v>
      </c>
      <c r="H22" s="3">
        <f>SUMIFS('colcar dados do sistema aqui  '!I:I,'colcar dados do sistema aqui  '!$A:$A,'Env doc dp remv regiao 1 e 2 dp'!A22,'colcar dados do sistema aqui  '!$B:$B,'Env doc dp remv regiao 1 e 2 dp'!B22,'colcar dados do sistema aqui  '!$C:$C,'Env doc dp remv regiao 1 e 2 dp'!C22,'colcar dados do sistema aqui  '!$D:$D,'Env doc dp remv regiao 1 e 2 dp'!D22)</f>
        <v>8</v>
      </c>
      <c r="I22" s="3">
        <f>SUMIFS('colcar dados do sistema aqui  '!J:J,'colcar dados do sistema aqui  '!$A:$A,'Env doc dp remv regiao 1 e 2 dp'!A22,'colcar dados do sistema aqui  '!$B:$B,'Env doc dp remv regiao 1 e 2 dp'!B22,'colcar dados do sistema aqui  '!$C:$C,'Env doc dp remv regiao 1 e 2 dp'!C22,'colcar dados do sistema aqui  '!$D:$D,'Env doc dp remv regiao 1 e 2 dp'!D22)</f>
        <v>12</v>
      </c>
    </row>
    <row r="23" spans="1:9" x14ac:dyDescent="0.25">
      <c r="A23">
        <v>2022</v>
      </c>
      <c r="B23">
        <v>22</v>
      </c>
      <c r="C23" t="s">
        <v>14</v>
      </c>
      <c r="D23">
        <v>13417</v>
      </c>
      <c r="E23" t="s">
        <v>35</v>
      </c>
      <c r="F23">
        <f>SUMIFS('colcar dados do sistema aqui  '!G:G,'colcar dados do sistema aqui  '!A:A,'Env doc dp remv regiao 1 e 2 dp'!A23,'colcar dados do sistema aqui  '!B:B,'Env doc dp remv regiao 1 e 2 dp'!B23,'colcar dados do sistema aqui  '!C:C,'Env doc dp remv regiao 1 e 2 dp'!C23,'colcar dados do sistema aqui  '!D:D,'Env doc dp remv regiao 1 e 2 dp'!D23)</f>
        <v>22</v>
      </c>
      <c r="G23" s="2">
        <f>SUMIFS('colcar dados do sistema aqui  '!H:H,'colcar dados do sistema aqui  '!$A:$A,'Env doc dp remv regiao 1 e 2 dp'!A23,'colcar dados do sistema aqui  '!$B:$B,'Env doc dp remv regiao 1 e 2 dp'!B23,'colcar dados do sistema aqui  '!$C:$C,'Env doc dp remv regiao 1 e 2 dp'!C23,'colcar dados do sistema aqui  '!$D:$D,'Env doc dp remv regiao 1 e 2 dp'!D23)</f>
        <v>761.19999999999993</v>
      </c>
      <c r="H23" s="3">
        <f>SUMIFS('colcar dados do sistema aqui  '!I:I,'colcar dados do sistema aqui  '!$A:$A,'Env doc dp remv regiao 1 e 2 dp'!A23,'colcar dados do sistema aqui  '!$B:$B,'Env doc dp remv regiao 1 e 2 dp'!B23,'colcar dados do sistema aqui  '!$C:$C,'Env doc dp remv regiao 1 e 2 dp'!C23,'colcar dados do sistema aqui  '!$D:$D,'Env doc dp remv regiao 1 e 2 dp'!D23)</f>
        <v>22</v>
      </c>
      <c r="I23" s="3">
        <f>SUMIFS('colcar dados do sistema aqui  '!J:J,'colcar dados do sistema aqui  '!$A:$A,'Env doc dp remv regiao 1 e 2 dp'!A23,'colcar dados do sistema aqui  '!$B:$B,'Env doc dp remv regiao 1 e 2 dp'!B23,'colcar dados do sistema aqui  '!$C:$C,'Env doc dp remv regiao 1 e 2 dp'!C23,'colcar dados do sistema aqui  '!$D:$D,'Env doc dp remv regiao 1 e 2 dp'!D23)</f>
        <v>78</v>
      </c>
    </row>
    <row r="24" spans="1:9" x14ac:dyDescent="0.25">
      <c r="A24">
        <v>2022</v>
      </c>
      <c r="B24">
        <v>22</v>
      </c>
      <c r="C24" t="s">
        <v>14</v>
      </c>
      <c r="D24">
        <v>13418</v>
      </c>
      <c r="E24" t="s">
        <v>36</v>
      </c>
      <c r="F24">
        <f>SUMIFS('colcar dados do sistema aqui  '!G:G,'colcar dados do sistema aqui  '!A:A,'Env doc dp remv regiao 1 e 2 dp'!A24,'colcar dados do sistema aqui  '!B:B,'Env doc dp remv regiao 1 e 2 dp'!B24,'colcar dados do sistema aqui  '!C:C,'Env doc dp remv regiao 1 e 2 dp'!C24,'colcar dados do sistema aqui  '!D:D,'Env doc dp remv regiao 1 e 2 dp'!D24)</f>
        <v>22</v>
      </c>
      <c r="G24" s="2">
        <f>SUMIFS('colcar dados do sistema aqui  '!H:H,'colcar dados do sistema aqui  '!$A:$A,'Env doc dp remv regiao 1 e 2 dp'!A24,'colcar dados do sistema aqui  '!$B:$B,'Env doc dp remv regiao 1 e 2 dp'!B24,'colcar dados do sistema aqui  '!$C:$C,'Env doc dp remv regiao 1 e 2 dp'!C24,'colcar dados do sistema aqui  '!$D:$D,'Env doc dp remv regiao 1 e 2 dp'!D24)</f>
        <v>761.2</v>
      </c>
      <c r="H24" s="3">
        <f>SUMIFS('colcar dados do sistema aqui  '!I:I,'colcar dados do sistema aqui  '!$A:$A,'Env doc dp remv regiao 1 e 2 dp'!A24,'colcar dados do sistema aqui  '!$B:$B,'Env doc dp remv regiao 1 e 2 dp'!B24,'colcar dados do sistema aqui  '!$C:$C,'Env doc dp remv regiao 1 e 2 dp'!C24,'colcar dados do sistema aqui  '!$D:$D,'Env doc dp remv regiao 1 e 2 dp'!D24)</f>
        <v>17</v>
      </c>
      <c r="I24" s="3">
        <f>SUMIFS('colcar dados do sistema aqui  '!J:J,'colcar dados do sistema aqui  '!$A:$A,'Env doc dp remv regiao 1 e 2 dp'!A24,'colcar dados do sistema aqui  '!$B:$B,'Env doc dp remv regiao 1 e 2 dp'!B24,'colcar dados do sistema aqui  '!$C:$C,'Env doc dp remv regiao 1 e 2 dp'!C24,'colcar dados do sistema aqui  '!$D:$D,'Env doc dp remv regiao 1 e 2 dp'!D24)</f>
        <v>68</v>
      </c>
    </row>
    <row r="25" spans="1:9" x14ac:dyDescent="0.25">
      <c r="A25">
        <v>2022</v>
      </c>
      <c r="B25">
        <v>22</v>
      </c>
      <c r="C25" t="s">
        <v>14</v>
      </c>
      <c r="D25">
        <v>13419</v>
      </c>
      <c r="E25" t="s">
        <v>37</v>
      </c>
      <c r="F25">
        <f>SUMIFS('colcar dados do sistema aqui  '!G:G,'colcar dados do sistema aqui  '!A:A,'Env doc dp remv regiao 1 e 2 dp'!A25,'colcar dados do sistema aqui  '!B:B,'Env doc dp remv regiao 1 e 2 dp'!B25,'colcar dados do sistema aqui  '!C:C,'Env doc dp remv regiao 1 e 2 dp'!C25,'colcar dados do sistema aqui  '!D:D,'Env doc dp remv regiao 1 e 2 dp'!D25)</f>
        <v>1</v>
      </c>
      <c r="G25" s="2">
        <f>SUMIFS('colcar dados do sistema aqui  '!H:H,'colcar dados do sistema aqui  '!$A:$A,'Env doc dp remv regiao 1 e 2 dp'!A25,'colcar dados do sistema aqui  '!$B:$B,'Env doc dp remv regiao 1 e 2 dp'!B25,'colcar dados do sistema aqui  '!$C:$C,'Env doc dp remv regiao 1 e 2 dp'!C25,'colcar dados do sistema aqui  '!$D:$D,'Env doc dp remv regiao 1 e 2 dp'!D25)</f>
        <v>32.950000000000003</v>
      </c>
      <c r="H25" s="3">
        <f>SUMIFS('colcar dados do sistema aqui  '!I:I,'colcar dados do sistema aqui  '!$A:$A,'Env doc dp remv regiao 1 e 2 dp'!A25,'colcar dados do sistema aqui  '!$B:$B,'Env doc dp remv regiao 1 e 2 dp'!B25,'colcar dados do sistema aqui  '!$C:$C,'Env doc dp remv regiao 1 e 2 dp'!C25,'colcar dados do sistema aqui  '!$D:$D,'Env doc dp remv regiao 1 e 2 dp'!D25)</f>
        <v>1</v>
      </c>
      <c r="I25" s="3">
        <f>SUMIFS('colcar dados do sistema aqui  '!J:J,'colcar dados do sistema aqui  '!$A:$A,'Env doc dp remv regiao 1 e 2 dp'!A25,'colcar dados do sistema aqui  '!$B:$B,'Env doc dp remv regiao 1 e 2 dp'!B25,'colcar dados do sistema aqui  '!$C:$C,'Env doc dp remv regiao 1 e 2 dp'!C25,'colcar dados do sistema aqui  '!$D:$D,'Env doc dp remv regiao 1 e 2 dp'!D25)</f>
        <v>8</v>
      </c>
    </row>
    <row r="26" spans="1:9" x14ac:dyDescent="0.25">
      <c r="A26">
        <v>2022</v>
      </c>
      <c r="B26">
        <v>22</v>
      </c>
      <c r="C26" t="s">
        <v>14</v>
      </c>
      <c r="D26">
        <v>13423</v>
      </c>
      <c r="E26" t="s">
        <v>38</v>
      </c>
      <c r="F26">
        <f>SUMIFS('colcar dados do sistema aqui  '!G:G,'colcar dados do sistema aqui  '!A:A,'Env doc dp remv regiao 1 e 2 dp'!A26,'colcar dados do sistema aqui  '!B:B,'Env doc dp remv regiao 1 e 2 dp'!B26,'colcar dados do sistema aqui  '!C:C,'Env doc dp remv regiao 1 e 2 dp'!C26,'colcar dados do sistema aqui  '!D:D,'Env doc dp remv regiao 1 e 2 dp'!D26)</f>
        <v>2</v>
      </c>
      <c r="G26" s="2">
        <f>SUMIFS('colcar dados do sistema aqui  '!H:H,'colcar dados do sistema aqui  '!$A:$A,'Env doc dp remv regiao 1 e 2 dp'!A26,'colcar dados do sistema aqui  '!$B:$B,'Env doc dp remv regiao 1 e 2 dp'!B26,'colcar dados do sistema aqui  '!$C:$C,'Env doc dp remv regiao 1 e 2 dp'!C26,'colcar dados do sistema aqui  '!$D:$D,'Env doc dp remv regiao 1 e 2 dp'!D26)</f>
        <v>258.60000000000002</v>
      </c>
      <c r="H26" s="3">
        <f>SUMIFS('colcar dados do sistema aqui  '!I:I,'colcar dados do sistema aqui  '!$A:$A,'Env doc dp remv regiao 1 e 2 dp'!A26,'colcar dados do sistema aqui  '!$B:$B,'Env doc dp remv regiao 1 e 2 dp'!B26,'colcar dados do sistema aqui  '!$C:$C,'Env doc dp remv regiao 1 e 2 dp'!C26,'colcar dados do sistema aqui  '!$D:$D,'Env doc dp remv regiao 1 e 2 dp'!D26)</f>
        <v>2</v>
      </c>
      <c r="I26" s="3">
        <f>SUMIFS('colcar dados do sistema aqui  '!J:J,'colcar dados do sistema aqui  '!$A:$A,'Env doc dp remv regiao 1 e 2 dp'!A26,'colcar dados do sistema aqui  '!$B:$B,'Env doc dp remv regiao 1 e 2 dp'!B26,'colcar dados do sistema aqui  '!$C:$C,'Env doc dp remv regiao 1 e 2 dp'!C26,'colcar dados do sistema aqui  '!$D:$D,'Env doc dp remv regiao 1 e 2 dp'!D26)</f>
        <v>12</v>
      </c>
    </row>
    <row r="27" spans="1:9" x14ac:dyDescent="0.25">
      <c r="A27">
        <v>2022</v>
      </c>
      <c r="B27">
        <v>22</v>
      </c>
      <c r="C27" t="s">
        <v>14</v>
      </c>
      <c r="D27">
        <v>13424</v>
      </c>
      <c r="E27" t="s">
        <v>39</v>
      </c>
      <c r="F27">
        <f>SUMIFS('colcar dados do sistema aqui  '!G:G,'colcar dados do sistema aqui  '!A:A,'Env doc dp remv regiao 1 e 2 dp'!A27,'colcar dados do sistema aqui  '!B:B,'Env doc dp remv regiao 1 e 2 dp'!B27,'colcar dados do sistema aqui  '!C:C,'Env doc dp remv regiao 1 e 2 dp'!C27,'colcar dados do sistema aqui  '!D:D,'Env doc dp remv regiao 1 e 2 dp'!D27)</f>
        <v>3</v>
      </c>
      <c r="G27" s="2">
        <f>SUMIFS('colcar dados do sistema aqui  '!H:H,'colcar dados do sistema aqui  '!$A:$A,'Env doc dp remv regiao 1 e 2 dp'!A27,'colcar dados do sistema aqui  '!$B:$B,'Env doc dp remv regiao 1 e 2 dp'!B27,'colcar dados do sistema aqui  '!$C:$C,'Env doc dp remv regiao 1 e 2 dp'!C27,'colcar dados do sistema aqui  '!$D:$D,'Env doc dp remv regiao 1 e 2 dp'!D27)</f>
        <v>103.8</v>
      </c>
      <c r="H27" s="3">
        <f>SUMIFS('colcar dados do sistema aqui  '!I:I,'colcar dados do sistema aqui  '!$A:$A,'Env doc dp remv regiao 1 e 2 dp'!A27,'colcar dados do sistema aqui  '!$B:$B,'Env doc dp remv regiao 1 e 2 dp'!B27,'colcar dados do sistema aqui  '!$C:$C,'Env doc dp remv regiao 1 e 2 dp'!C27,'colcar dados do sistema aqui  '!$D:$D,'Env doc dp remv regiao 1 e 2 dp'!D27)</f>
        <v>3</v>
      </c>
      <c r="I27" s="3">
        <f>SUMIFS('colcar dados do sistema aqui  '!J:J,'colcar dados do sistema aqui  '!$A:$A,'Env doc dp remv regiao 1 e 2 dp'!A27,'colcar dados do sistema aqui  '!$B:$B,'Env doc dp remv regiao 1 e 2 dp'!B27,'colcar dados do sistema aqui  '!$C:$C,'Env doc dp remv regiao 1 e 2 dp'!C27,'colcar dados do sistema aqui  '!$D:$D,'Env doc dp remv regiao 1 e 2 dp'!D27)</f>
        <v>10</v>
      </c>
    </row>
    <row r="28" spans="1:9" x14ac:dyDescent="0.25">
      <c r="A28">
        <v>2022</v>
      </c>
      <c r="B28">
        <v>22</v>
      </c>
      <c r="C28" t="s">
        <v>14</v>
      </c>
      <c r="D28">
        <v>13425</v>
      </c>
      <c r="E28" t="s">
        <v>40</v>
      </c>
      <c r="F28">
        <f>SUMIFS('colcar dados do sistema aqui  '!G:G,'colcar dados do sistema aqui  '!A:A,'Env doc dp remv regiao 1 e 2 dp'!A28,'colcar dados do sistema aqui  '!B:B,'Env doc dp remv regiao 1 e 2 dp'!B28,'colcar dados do sistema aqui  '!C:C,'Env doc dp remv regiao 1 e 2 dp'!C28,'colcar dados do sistema aqui  '!D:D,'Env doc dp remv regiao 1 e 2 dp'!D28)</f>
        <v>4</v>
      </c>
      <c r="G28" s="2">
        <f>SUMIFS('colcar dados do sistema aqui  '!H:H,'colcar dados do sistema aqui  '!$A:$A,'Env doc dp remv regiao 1 e 2 dp'!A28,'colcar dados do sistema aqui  '!$B:$B,'Env doc dp remv regiao 1 e 2 dp'!B28,'colcar dados do sistema aqui  '!$C:$C,'Env doc dp remv regiao 1 e 2 dp'!C28,'colcar dados do sistema aqui  '!$D:$D,'Env doc dp remv regiao 1 e 2 dp'!D28)</f>
        <v>307.95999999999998</v>
      </c>
      <c r="H28" s="3">
        <f>SUMIFS('colcar dados do sistema aqui  '!I:I,'colcar dados do sistema aqui  '!$A:$A,'Env doc dp remv regiao 1 e 2 dp'!A28,'colcar dados do sistema aqui  '!$B:$B,'Env doc dp remv regiao 1 e 2 dp'!B28,'colcar dados do sistema aqui  '!$C:$C,'Env doc dp remv regiao 1 e 2 dp'!C28,'colcar dados do sistema aqui  '!$D:$D,'Env doc dp remv regiao 1 e 2 dp'!D28)</f>
        <v>2</v>
      </c>
      <c r="I28" s="3">
        <f>SUMIFS('colcar dados do sistema aqui  '!J:J,'colcar dados do sistema aqui  '!$A:$A,'Env doc dp remv regiao 1 e 2 dp'!A28,'colcar dados do sistema aqui  '!$B:$B,'Env doc dp remv regiao 1 e 2 dp'!B28,'colcar dados do sistema aqui  '!$C:$C,'Env doc dp remv regiao 1 e 2 dp'!C28,'colcar dados do sistema aqui  '!$D:$D,'Env doc dp remv regiao 1 e 2 dp'!D28)</f>
        <v>2</v>
      </c>
    </row>
    <row r="29" spans="1:9" x14ac:dyDescent="0.25">
      <c r="A29">
        <v>2022</v>
      </c>
      <c r="B29">
        <v>22</v>
      </c>
      <c r="C29" t="s">
        <v>14</v>
      </c>
      <c r="D29">
        <v>13427</v>
      </c>
      <c r="E29" t="s">
        <v>41</v>
      </c>
      <c r="F29">
        <f>SUMIFS('colcar dados do sistema aqui  '!G:G,'colcar dados do sistema aqui  '!A:A,'Env doc dp remv regiao 1 e 2 dp'!A29,'colcar dados do sistema aqui  '!B:B,'Env doc dp remv regiao 1 e 2 dp'!B29,'colcar dados do sistema aqui  '!C:C,'Env doc dp remv regiao 1 e 2 dp'!C29,'colcar dados do sistema aqui  '!D:D,'Env doc dp remv regiao 1 e 2 dp'!D29)</f>
        <v>5</v>
      </c>
      <c r="G29" s="2">
        <f>SUMIFS('colcar dados do sistema aqui  '!H:H,'colcar dados do sistema aqui  '!$A:$A,'Env doc dp remv regiao 1 e 2 dp'!A29,'colcar dados do sistema aqui  '!$B:$B,'Env doc dp remv regiao 1 e 2 dp'!B29,'colcar dados do sistema aqui  '!$C:$C,'Env doc dp remv regiao 1 e 2 dp'!C29,'colcar dados do sistema aqui  '!$D:$D,'Env doc dp remv regiao 1 e 2 dp'!D29)</f>
        <v>173</v>
      </c>
      <c r="H29" s="3">
        <f>SUMIFS('colcar dados do sistema aqui  '!I:I,'colcar dados do sistema aqui  '!$A:$A,'Env doc dp remv regiao 1 e 2 dp'!A29,'colcar dados do sistema aqui  '!$B:$B,'Env doc dp remv regiao 1 e 2 dp'!B29,'colcar dados do sistema aqui  '!$C:$C,'Env doc dp remv regiao 1 e 2 dp'!C29,'colcar dados do sistema aqui  '!$D:$D,'Env doc dp remv regiao 1 e 2 dp'!D29)</f>
        <v>4</v>
      </c>
      <c r="I29" s="3">
        <f>SUMIFS('colcar dados do sistema aqui  '!J:J,'colcar dados do sistema aqui  '!$A:$A,'Env doc dp remv regiao 1 e 2 dp'!A29,'colcar dados do sistema aqui  '!$B:$B,'Env doc dp remv regiao 1 e 2 dp'!B29,'colcar dados do sistema aqui  '!$C:$C,'Env doc dp remv regiao 1 e 2 dp'!C29,'colcar dados do sistema aqui  '!$D:$D,'Env doc dp remv regiao 1 e 2 dp'!D29)</f>
        <v>5</v>
      </c>
    </row>
    <row r="30" spans="1:9" x14ac:dyDescent="0.25">
      <c r="A30">
        <v>2022</v>
      </c>
      <c r="B30">
        <v>22</v>
      </c>
      <c r="C30" t="s">
        <v>14</v>
      </c>
      <c r="D30">
        <v>13428</v>
      </c>
      <c r="E30" t="s">
        <v>42</v>
      </c>
      <c r="F30">
        <f>SUMIFS('colcar dados do sistema aqui  '!G:G,'colcar dados do sistema aqui  '!A:A,'Env doc dp remv regiao 1 e 2 dp'!A30,'colcar dados do sistema aqui  '!B:B,'Env doc dp remv regiao 1 e 2 dp'!B30,'colcar dados do sistema aqui  '!C:C,'Env doc dp remv regiao 1 e 2 dp'!C30,'colcar dados do sistema aqui  '!D:D,'Env doc dp remv regiao 1 e 2 dp'!D30)</f>
        <v>1</v>
      </c>
      <c r="G30" s="2">
        <f>SUMIFS('colcar dados do sistema aqui  '!H:H,'colcar dados do sistema aqui  '!$A:$A,'Env doc dp remv regiao 1 e 2 dp'!A30,'colcar dados do sistema aqui  '!$B:$B,'Env doc dp remv regiao 1 e 2 dp'!B30,'colcar dados do sistema aqui  '!$C:$C,'Env doc dp remv regiao 1 e 2 dp'!C30,'colcar dados do sistema aqui  '!$D:$D,'Env doc dp remv regiao 1 e 2 dp'!D30)</f>
        <v>34.6</v>
      </c>
      <c r="H30" s="3">
        <f>SUMIFS('colcar dados do sistema aqui  '!I:I,'colcar dados do sistema aqui  '!$A:$A,'Env doc dp remv regiao 1 e 2 dp'!A30,'colcar dados do sistema aqui  '!$B:$B,'Env doc dp remv regiao 1 e 2 dp'!B30,'colcar dados do sistema aqui  '!$C:$C,'Env doc dp remv regiao 1 e 2 dp'!C30,'colcar dados do sistema aqui  '!$D:$D,'Env doc dp remv regiao 1 e 2 dp'!D30)</f>
        <v>1</v>
      </c>
      <c r="I30" s="3">
        <f>SUMIFS('colcar dados do sistema aqui  '!J:J,'colcar dados do sistema aqui  '!$A:$A,'Env doc dp remv regiao 1 e 2 dp'!A30,'colcar dados do sistema aqui  '!$B:$B,'Env doc dp remv regiao 1 e 2 dp'!B30,'colcar dados do sistema aqui  '!$C:$C,'Env doc dp remv regiao 1 e 2 dp'!C30,'colcar dados do sistema aqui  '!$D:$D,'Env doc dp remv regiao 1 e 2 dp'!D30)</f>
        <v>2</v>
      </c>
    </row>
    <row r="31" spans="1:9" x14ac:dyDescent="0.25">
      <c r="A31">
        <v>2022</v>
      </c>
      <c r="B31">
        <v>22</v>
      </c>
      <c r="C31" t="s">
        <v>14</v>
      </c>
      <c r="D31">
        <v>13429</v>
      </c>
      <c r="E31" t="s">
        <v>43</v>
      </c>
      <c r="F31">
        <f>SUMIFS('colcar dados do sistema aqui  '!G:G,'colcar dados do sistema aqui  '!A:A,'Env doc dp remv regiao 1 e 2 dp'!A31,'colcar dados do sistema aqui  '!B:B,'Env doc dp remv regiao 1 e 2 dp'!B31,'colcar dados do sistema aqui  '!C:C,'Env doc dp remv regiao 1 e 2 dp'!C31,'colcar dados do sistema aqui  '!D:D,'Env doc dp remv regiao 1 e 2 dp'!D31)</f>
        <v>5</v>
      </c>
      <c r="G31" s="2">
        <f>SUMIFS('colcar dados do sistema aqui  '!H:H,'colcar dados do sistema aqui  '!$A:$A,'Env doc dp remv regiao 1 e 2 dp'!A31,'colcar dados do sistema aqui  '!$B:$B,'Env doc dp remv regiao 1 e 2 dp'!B31,'colcar dados do sistema aqui  '!$C:$C,'Env doc dp remv regiao 1 e 2 dp'!C31,'colcar dados do sistema aqui  '!$D:$D,'Env doc dp remv regiao 1 e 2 dp'!D31)</f>
        <v>173</v>
      </c>
      <c r="H31" s="3">
        <f>SUMIFS('colcar dados do sistema aqui  '!I:I,'colcar dados do sistema aqui  '!$A:$A,'Env doc dp remv regiao 1 e 2 dp'!A31,'colcar dados do sistema aqui  '!$B:$B,'Env doc dp remv regiao 1 e 2 dp'!B31,'colcar dados do sistema aqui  '!$C:$C,'Env doc dp remv regiao 1 e 2 dp'!C31,'colcar dados do sistema aqui  '!$D:$D,'Env doc dp remv regiao 1 e 2 dp'!D31)</f>
        <v>5</v>
      </c>
      <c r="I31" s="3">
        <f>SUMIFS('colcar dados do sistema aqui  '!J:J,'colcar dados do sistema aqui  '!$A:$A,'Env doc dp remv regiao 1 e 2 dp'!A31,'colcar dados do sistema aqui  '!$B:$B,'Env doc dp remv regiao 1 e 2 dp'!B31,'colcar dados do sistema aqui  '!$C:$C,'Env doc dp remv regiao 1 e 2 dp'!C31,'colcar dados do sistema aqui  '!$D:$D,'Env doc dp remv regiao 1 e 2 dp'!D31)</f>
        <v>16</v>
      </c>
    </row>
    <row r="32" spans="1:9" x14ac:dyDescent="0.25">
      <c r="A32">
        <v>2022</v>
      </c>
      <c r="B32">
        <v>22</v>
      </c>
      <c r="C32" t="s">
        <v>14</v>
      </c>
      <c r="D32">
        <v>13430</v>
      </c>
      <c r="E32" t="s">
        <v>44</v>
      </c>
      <c r="F32">
        <f>SUMIFS('colcar dados do sistema aqui  '!G:G,'colcar dados do sistema aqui  '!A:A,'Env doc dp remv regiao 1 e 2 dp'!A32,'colcar dados do sistema aqui  '!B:B,'Env doc dp remv regiao 1 e 2 dp'!B32,'colcar dados do sistema aqui  '!C:C,'Env doc dp remv regiao 1 e 2 dp'!C32,'colcar dados do sistema aqui  '!D:D,'Env doc dp remv regiao 1 e 2 dp'!D32)</f>
        <v>10</v>
      </c>
      <c r="G32" s="2">
        <f>SUMIFS('colcar dados do sistema aqui  '!H:H,'colcar dados do sistema aqui  '!$A:$A,'Env doc dp remv regiao 1 e 2 dp'!A32,'colcar dados do sistema aqui  '!$B:$B,'Env doc dp remv regiao 1 e 2 dp'!B32,'colcar dados do sistema aqui  '!$C:$C,'Env doc dp remv regiao 1 e 2 dp'!C32,'colcar dados do sistema aqui  '!$D:$D,'Env doc dp remv regiao 1 e 2 dp'!D32)</f>
        <v>765.1</v>
      </c>
      <c r="H32" s="3">
        <f>SUMIFS('colcar dados do sistema aqui  '!I:I,'colcar dados do sistema aqui  '!$A:$A,'Env doc dp remv regiao 1 e 2 dp'!A32,'colcar dados do sistema aqui  '!$B:$B,'Env doc dp remv regiao 1 e 2 dp'!B32,'colcar dados do sistema aqui  '!$C:$C,'Env doc dp remv regiao 1 e 2 dp'!C32,'colcar dados do sistema aqui  '!$D:$D,'Env doc dp remv regiao 1 e 2 dp'!D32)</f>
        <v>6</v>
      </c>
      <c r="I32" s="3">
        <f>SUMIFS('colcar dados do sistema aqui  '!J:J,'colcar dados do sistema aqui  '!$A:$A,'Env doc dp remv regiao 1 e 2 dp'!A32,'colcar dados do sistema aqui  '!$B:$B,'Env doc dp remv regiao 1 e 2 dp'!B32,'colcar dados do sistema aqui  '!$C:$C,'Env doc dp remv regiao 1 e 2 dp'!C32,'colcar dados do sistema aqui  '!$D:$D,'Env doc dp remv regiao 1 e 2 dp'!D32)</f>
        <v>8</v>
      </c>
    </row>
    <row r="33" spans="1:9" x14ac:dyDescent="0.25">
      <c r="A33">
        <v>2022</v>
      </c>
      <c r="B33">
        <v>22</v>
      </c>
      <c r="C33" t="s">
        <v>14</v>
      </c>
      <c r="D33">
        <v>13432</v>
      </c>
      <c r="E33" t="s">
        <v>45</v>
      </c>
      <c r="F33">
        <f>SUMIFS('colcar dados do sistema aqui  '!G:G,'colcar dados do sistema aqui  '!A:A,'Env doc dp remv regiao 1 e 2 dp'!A33,'colcar dados do sistema aqui  '!B:B,'Env doc dp remv regiao 1 e 2 dp'!B33,'colcar dados do sistema aqui  '!C:C,'Env doc dp remv regiao 1 e 2 dp'!C33,'colcar dados do sistema aqui  '!D:D,'Env doc dp remv regiao 1 e 2 dp'!D33)</f>
        <v>1</v>
      </c>
      <c r="G33" s="2">
        <f>SUMIFS('colcar dados do sistema aqui  '!H:H,'colcar dados do sistema aqui  '!$A:$A,'Env doc dp remv regiao 1 e 2 dp'!A33,'colcar dados do sistema aqui  '!$B:$B,'Env doc dp remv regiao 1 e 2 dp'!B33,'colcar dados do sistema aqui  '!$C:$C,'Env doc dp remv regiao 1 e 2 dp'!C33,'colcar dados do sistema aqui  '!$D:$D,'Env doc dp remv regiao 1 e 2 dp'!D33)</f>
        <v>34.6</v>
      </c>
      <c r="H33" s="3">
        <f>SUMIFS('colcar dados do sistema aqui  '!I:I,'colcar dados do sistema aqui  '!$A:$A,'Env doc dp remv regiao 1 e 2 dp'!A33,'colcar dados do sistema aqui  '!$B:$B,'Env doc dp remv regiao 1 e 2 dp'!B33,'colcar dados do sistema aqui  '!$C:$C,'Env doc dp remv regiao 1 e 2 dp'!C33,'colcar dados do sistema aqui  '!$D:$D,'Env doc dp remv regiao 1 e 2 dp'!D33)</f>
        <v>1</v>
      </c>
      <c r="I33" s="3">
        <f>SUMIFS('colcar dados do sistema aqui  '!J:J,'colcar dados do sistema aqui  '!$A:$A,'Env doc dp remv regiao 1 e 2 dp'!A33,'colcar dados do sistema aqui  '!$B:$B,'Env doc dp remv regiao 1 e 2 dp'!B33,'colcar dados do sistema aqui  '!$C:$C,'Env doc dp remv regiao 1 e 2 dp'!C33,'colcar dados do sistema aqui  '!$D:$D,'Env doc dp remv regiao 1 e 2 dp'!D33)</f>
        <v>5</v>
      </c>
    </row>
    <row r="34" spans="1:9" x14ac:dyDescent="0.25">
      <c r="A34">
        <v>2022</v>
      </c>
      <c r="B34">
        <v>22</v>
      </c>
      <c r="C34" t="s">
        <v>14</v>
      </c>
      <c r="D34">
        <v>13433</v>
      </c>
      <c r="E34" t="s">
        <v>46</v>
      </c>
      <c r="F34">
        <f>SUMIFS('colcar dados do sistema aqui  '!G:G,'colcar dados do sistema aqui  '!A:A,'Env doc dp remv regiao 1 e 2 dp'!A34,'colcar dados do sistema aqui  '!B:B,'Env doc dp remv regiao 1 e 2 dp'!B34,'colcar dados do sistema aqui  '!C:C,'Env doc dp remv regiao 1 e 2 dp'!C34,'colcar dados do sistema aqui  '!D:D,'Env doc dp remv regiao 1 e 2 dp'!D34)</f>
        <v>4</v>
      </c>
      <c r="G34" s="2">
        <f>SUMIFS('colcar dados do sistema aqui  '!H:H,'colcar dados do sistema aqui  '!$A:$A,'Env doc dp remv regiao 1 e 2 dp'!A34,'colcar dados do sistema aqui  '!$B:$B,'Env doc dp remv regiao 1 e 2 dp'!B34,'colcar dados do sistema aqui  '!$C:$C,'Env doc dp remv regiao 1 e 2 dp'!C34,'colcar dados do sistema aqui  '!$D:$D,'Env doc dp remv regiao 1 e 2 dp'!D34)</f>
        <v>303.16000000000003</v>
      </c>
      <c r="H34" s="3">
        <f>SUMIFS('colcar dados do sistema aqui  '!I:I,'colcar dados do sistema aqui  '!$A:$A,'Env doc dp remv regiao 1 e 2 dp'!A34,'colcar dados do sistema aqui  '!$B:$B,'Env doc dp remv regiao 1 e 2 dp'!B34,'colcar dados do sistema aqui  '!$C:$C,'Env doc dp remv regiao 1 e 2 dp'!C34,'colcar dados do sistema aqui  '!$D:$D,'Env doc dp remv regiao 1 e 2 dp'!D34)</f>
        <v>3</v>
      </c>
      <c r="I34" s="3">
        <f>SUMIFS('colcar dados do sistema aqui  '!J:J,'colcar dados do sistema aqui  '!$A:$A,'Env doc dp remv regiao 1 e 2 dp'!A34,'colcar dados do sistema aqui  '!$B:$B,'Env doc dp remv regiao 1 e 2 dp'!B34,'colcar dados do sistema aqui  '!$C:$C,'Env doc dp remv regiao 1 e 2 dp'!C34,'colcar dados do sistema aqui  '!$D:$D,'Env doc dp remv regiao 1 e 2 dp'!D34)</f>
        <v>3</v>
      </c>
    </row>
    <row r="35" spans="1:9" x14ac:dyDescent="0.25">
      <c r="A35">
        <v>2022</v>
      </c>
      <c r="B35">
        <v>22</v>
      </c>
      <c r="C35" t="s">
        <v>14</v>
      </c>
      <c r="D35">
        <v>13435</v>
      </c>
      <c r="E35" t="s">
        <v>47</v>
      </c>
      <c r="F35">
        <f>SUMIFS('colcar dados do sistema aqui  '!G:G,'colcar dados do sistema aqui  '!A:A,'Env doc dp remv regiao 1 e 2 dp'!A35,'colcar dados do sistema aqui  '!B:B,'Env doc dp remv regiao 1 e 2 dp'!B35,'colcar dados do sistema aqui  '!C:C,'Env doc dp remv regiao 1 e 2 dp'!C35,'colcar dados do sistema aqui  '!D:D,'Env doc dp remv regiao 1 e 2 dp'!D35)</f>
        <v>3</v>
      </c>
      <c r="G35" s="2">
        <f>SUMIFS('colcar dados do sistema aqui  '!H:H,'colcar dados do sistema aqui  '!$A:$A,'Env doc dp remv regiao 1 e 2 dp'!A35,'colcar dados do sistema aqui  '!$B:$B,'Env doc dp remv regiao 1 e 2 dp'!B35,'colcar dados do sistema aqui  '!$C:$C,'Env doc dp remv regiao 1 e 2 dp'!C35,'colcar dados do sistema aqui  '!$D:$D,'Env doc dp remv regiao 1 e 2 dp'!D35)</f>
        <v>103.8</v>
      </c>
      <c r="H35" s="3">
        <f>SUMIFS('colcar dados do sistema aqui  '!I:I,'colcar dados do sistema aqui  '!$A:$A,'Env doc dp remv regiao 1 e 2 dp'!A35,'colcar dados do sistema aqui  '!$B:$B,'Env doc dp remv regiao 1 e 2 dp'!B35,'colcar dados do sistema aqui  '!$C:$C,'Env doc dp remv regiao 1 e 2 dp'!C35,'colcar dados do sistema aqui  '!$D:$D,'Env doc dp remv regiao 1 e 2 dp'!D35)</f>
        <v>3</v>
      </c>
      <c r="I35" s="3">
        <f>SUMIFS('colcar dados do sistema aqui  '!J:J,'colcar dados do sistema aqui  '!$A:$A,'Env doc dp remv regiao 1 e 2 dp'!A35,'colcar dados do sistema aqui  '!$B:$B,'Env doc dp remv regiao 1 e 2 dp'!B35,'colcar dados do sistema aqui  '!$C:$C,'Env doc dp remv regiao 1 e 2 dp'!C35,'colcar dados do sistema aqui  '!$D:$D,'Env doc dp remv regiao 1 e 2 dp'!D35)</f>
        <v>24</v>
      </c>
    </row>
    <row r="36" spans="1:9" x14ac:dyDescent="0.25">
      <c r="A36">
        <v>2022</v>
      </c>
      <c r="B36">
        <v>22</v>
      </c>
      <c r="C36" t="s">
        <v>14</v>
      </c>
      <c r="D36">
        <v>13436</v>
      </c>
      <c r="E36" t="s">
        <v>48</v>
      </c>
      <c r="F36">
        <f>SUMIFS('colcar dados do sistema aqui  '!G:G,'colcar dados do sistema aqui  '!A:A,'Env doc dp remv regiao 1 e 2 dp'!A36,'colcar dados do sistema aqui  '!B:B,'Env doc dp remv regiao 1 e 2 dp'!B36,'colcar dados do sistema aqui  '!C:C,'Env doc dp remv regiao 1 e 2 dp'!C36,'colcar dados do sistema aqui  '!D:D,'Env doc dp remv regiao 1 e 2 dp'!D36)</f>
        <v>1</v>
      </c>
      <c r="G36" s="2">
        <f>SUMIFS('colcar dados do sistema aqui  '!H:H,'colcar dados do sistema aqui  '!$A:$A,'Env doc dp remv regiao 1 e 2 dp'!A36,'colcar dados do sistema aqui  '!$B:$B,'Env doc dp remv regiao 1 e 2 dp'!B36,'colcar dados do sistema aqui  '!$C:$C,'Env doc dp remv regiao 1 e 2 dp'!C36,'colcar dados do sistema aqui  '!$D:$D,'Env doc dp remv regiao 1 e 2 dp'!D36)</f>
        <v>32.950000000000003</v>
      </c>
      <c r="H36" s="3">
        <f>SUMIFS('colcar dados do sistema aqui  '!I:I,'colcar dados do sistema aqui  '!$A:$A,'Env doc dp remv regiao 1 e 2 dp'!A36,'colcar dados do sistema aqui  '!$B:$B,'Env doc dp remv regiao 1 e 2 dp'!B36,'colcar dados do sistema aqui  '!$C:$C,'Env doc dp remv regiao 1 e 2 dp'!C36,'colcar dados do sistema aqui  '!$D:$D,'Env doc dp remv regiao 1 e 2 dp'!D36)</f>
        <v>1</v>
      </c>
      <c r="I36" s="3">
        <f>SUMIFS('colcar dados do sistema aqui  '!J:J,'colcar dados do sistema aqui  '!$A:$A,'Env doc dp remv regiao 1 e 2 dp'!A36,'colcar dados do sistema aqui  '!$B:$B,'Env doc dp remv regiao 1 e 2 dp'!B36,'colcar dados do sistema aqui  '!$C:$C,'Env doc dp remv regiao 1 e 2 dp'!C36,'colcar dados do sistema aqui  '!$D:$D,'Env doc dp remv regiao 1 e 2 dp'!D36)</f>
        <v>3</v>
      </c>
    </row>
    <row r="37" spans="1:9" x14ac:dyDescent="0.25">
      <c r="A37">
        <v>2022</v>
      </c>
      <c r="B37">
        <v>22</v>
      </c>
      <c r="C37" t="s">
        <v>49</v>
      </c>
      <c r="D37">
        <v>10709</v>
      </c>
      <c r="E37" t="s">
        <v>50</v>
      </c>
      <c r="F37">
        <f>SUMIFS('colcar dados do sistema aqui  '!G:G,'colcar dados do sistema aqui  '!A:A,'Env doc dp remv regiao 1 e 2 dp'!A37,'colcar dados do sistema aqui  '!B:B,'Env doc dp remv regiao 1 e 2 dp'!B37,'colcar dados do sistema aqui  '!C:C,'Env doc dp remv regiao 1 e 2 dp'!C37,'colcar dados do sistema aqui  '!D:D,'Env doc dp remv regiao 1 e 2 dp'!D37)</f>
        <v>3975</v>
      </c>
      <c r="G37" s="2">
        <f>SUMIFS('colcar dados do sistema aqui  '!H:H,'colcar dados do sistema aqui  '!$A:$A,'Env doc dp remv regiao 1 e 2 dp'!A37,'colcar dados do sistema aqui  '!$B:$B,'Env doc dp remv regiao 1 e 2 dp'!B37,'colcar dados do sistema aqui  '!$C:$C,'Env doc dp remv regiao 1 e 2 dp'!C37,'colcar dados do sistema aqui  '!$D:$D,'Env doc dp remv regiao 1 e 2 dp'!D37)</f>
        <v>178875</v>
      </c>
      <c r="H37" s="3">
        <f>SUMIFS('colcar dados do sistema aqui  '!I:I,'colcar dados do sistema aqui  '!$A:$A,'Env doc dp remv regiao 1 e 2 dp'!A37,'colcar dados do sistema aqui  '!$B:$B,'Env doc dp remv regiao 1 e 2 dp'!B37,'colcar dados do sistema aqui  '!$C:$C,'Env doc dp remv regiao 1 e 2 dp'!C37,'colcar dados do sistema aqui  '!$D:$D,'Env doc dp remv regiao 1 e 2 dp'!D37)</f>
        <v>1404</v>
      </c>
      <c r="I37" s="3">
        <f>SUMIFS('colcar dados do sistema aqui  '!J:J,'colcar dados do sistema aqui  '!$A:$A,'Env doc dp remv regiao 1 e 2 dp'!A37,'colcar dados do sistema aqui  '!$B:$B,'Env doc dp remv regiao 1 e 2 dp'!B37,'colcar dados do sistema aqui  '!$C:$C,'Env doc dp remv regiao 1 e 2 dp'!C37,'colcar dados do sistema aqui  '!$D:$D,'Env doc dp remv regiao 1 e 2 dp'!D37)</f>
        <v>2971</v>
      </c>
    </row>
    <row r="38" spans="1:9" x14ac:dyDescent="0.25">
      <c r="A38">
        <v>2022</v>
      </c>
      <c r="B38">
        <v>22</v>
      </c>
      <c r="C38" t="s">
        <v>49</v>
      </c>
      <c r="D38">
        <v>10710</v>
      </c>
      <c r="E38" t="s">
        <v>51</v>
      </c>
      <c r="F38">
        <f>SUMIFS('colcar dados do sistema aqui  '!G:G,'colcar dados do sistema aqui  '!A:A,'Env doc dp remv regiao 1 e 2 dp'!A38,'colcar dados do sistema aqui  '!B:B,'Env doc dp remv regiao 1 e 2 dp'!B38,'colcar dados do sistema aqui  '!C:C,'Env doc dp remv regiao 1 e 2 dp'!C38,'colcar dados do sistema aqui  '!D:D,'Env doc dp remv regiao 1 e 2 dp'!D38)</f>
        <v>1116</v>
      </c>
      <c r="G38" s="2">
        <f>SUMIFS('colcar dados do sistema aqui  '!H:H,'colcar dados do sistema aqui  '!$A:$A,'Env doc dp remv regiao 1 e 2 dp'!A38,'colcar dados do sistema aqui  '!$B:$B,'Env doc dp remv regiao 1 e 2 dp'!B38,'colcar dados do sistema aqui  '!$C:$C,'Env doc dp remv regiao 1 e 2 dp'!C38,'colcar dados do sistema aqui  '!$D:$D,'Env doc dp remv regiao 1 e 2 dp'!D38)</f>
        <v>50220</v>
      </c>
      <c r="H38" s="3">
        <f>SUMIFS('colcar dados do sistema aqui  '!I:I,'colcar dados do sistema aqui  '!$A:$A,'Env doc dp remv regiao 1 e 2 dp'!A38,'colcar dados do sistema aqui  '!$B:$B,'Env doc dp remv regiao 1 e 2 dp'!B38,'colcar dados do sistema aqui  '!$C:$C,'Env doc dp remv regiao 1 e 2 dp'!C38,'colcar dados do sistema aqui  '!$D:$D,'Env doc dp remv regiao 1 e 2 dp'!D38)</f>
        <v>428</v>
      </c>
      <c r="I38" s="3">
        <f>SUMIFS('colcar dados do sistema aqui  '!J:J,'colcar dados do sistema aqui  '!$A:$A,'Env doc dp remv regiao 1 e 2 dp'!A38,'colcar dados do sistema aqui  '!$B:$B,'Env doc dp remv regiao 1 e 2 dp'!B38,'colcar dados do sistema aqui  '!$C:$C,'Env doc dp remv regiao 1 e 2 dp'!C38,'colcar dados do sistema aqui  '!$D:$D,'Env doc dp remv regiao 1 e 2 dp'!D38)</f>
        <v>428</v>
      </c>
    </row>
    <row r="39" spans="1:9" x14ac:dyDescent="0.25">
      <c r="A39">
        <v>2022</v>
      </c>
      <c r="B39">
        <v>22</v>
      </c>
      <c r="C39" t="s">
        <v>52</v>
      </c>
      <c r="D39">
        <v>23002</v>
      </c>
      <c r="E39" t="s">
        <v>53</v>
      </c>
      <c r="F39">
        <f>SUMIFS('colcar dados do sistema aqui  '!G:G,'colcar dados do sistema aqui  '!A:A,'Env doc dp remv regiao 1 e 2 dp'!A39,'colcar dados do sistema aqui  '!B:B,'Env doc dp remv regiao 1 e 2 dp'!B39,'colcar dados do sistema aqui  '!C:C,'Env doc dp remv regiao 1 e 2 dp'!C39,'colcar dados do sistema aqui  '!D:D,'Env doc dp remv regiao 1 e 2 dp'!D39)</f>
        <v>131</v>
      </c>
      <c r="G39" s="2">
        <f>SUMIFS('colcar dados do sistema aqui  '!H:H,'colcar dados do sistema aqui  '!$A:$A,'Env doc dp remv regiao 1 e 2 dp'!A39,'colcar dados do sistema aqui  '!$B:$B,'Env doc dp remv regiao 1 e 2 dp'!B39,'colcar dados do sistema aqui  '!$C:$C,'Env doc dp remv regiao 1 e 2 dp'!C39,'colcar dados do sistema aqui  '!$D:$D,'Env doc dp remv regiao 1 e 2 dp'!D39)</f>
        <v>8032.92</v>
      </c>
      <c r="H39" s="3">
        <f>SUMIFS('colcar dados do sistema aqui  '!I:I,'colcar dados do sistema aqui  '!$A:$A,'Env doc dp remv regiao 1 e 2 dp'!A39,'colcar dados do sistema aqui  '!$B:$B,'Env doc dp remv regiao 1 e 2 dp'!B39,'colcar dados do sistema aqui  '!$C:$C,'Env doc dp remv regiao 1 e 2 dp'!C39,'colcar dados do sistema aqui  '!$D:$D,'Env doc dp remv regiao 1 e 2 dp'!D39)</f>
        <v>130</v>
      </c>
      <c r="I39" s="3">
        <f>SUMIFS('colcar dados do sistema aqui  '!J:J,'colcar dados do sistema aqui  '!$A:$A,'Env doc dp remv regiao 1 e 2 dp'!A39,'colcar dados do sistema aqui  '!$B:$B,'Env doc dp remv regiao 1 e 2 dp'!B39,'colcar dados do sistema aqui  '!$C:$C,'Env doc dp remv regiao 1 e 2 dp'!C39,'colcar dados do sistema aqui  '!$D:$D,'Env doc dp remv regiao 1 e 2 dp'!D39)</f>
        <v>130</v>
      </c>
    </row>
    <row r="40" spans="1:9" x14ac:dyDescent="0.25">
      <c r="A40">
        <v>2022</v>
      </c>
      <c r="B40">
        <v>22</v>
      </c>
      <c r="C40" t="s">
        <v>52</v>
      </c>
      <c r="D40">
        <v>23003</v>
      </c>
      <c r="E40" t="s">
        <v>54</v>
      </c>
      <c r="F40">
        <f>SUMIFS('colcar dados do sistema aqui  '!G:G,'colcar dados do sistema aqui  '!A:A,'Env doc dp remv regiao 1 e 2 dp'!A40,'colcar dados do sistema aqui  '!B:B,'Env doc dp remv regiao 1 e 2 dp'!B40,'colcar dados do sistema aqui  '!C:C,'Env doc dp remv regiao 1 e 2 dp'!C40,'colcar dados do sistema aqui  '!D:D,'Env doc dp remv regiao 1 e 2 dp'!D40)</f>
        <v>171</v>
      </c>
      <c r="G40" s="2">
        <f>SUMIFS('colcar dados do sistema aqui  '!H:H,'colcar dados do sistema aqui  '!$A:$A,'Env doc dp remv regiao 1 e 2 dp'!A40,'colcar dados do sistema aqui  '!$B:$B,'Env doc dp remv regiao 1 e 2 dp'!B40,'colcar dados do sistema aqui  '!$C:$C,'Env doc dp remv regiao 1 e 2 dp'!C40,'colcar dados do sistema aqui  '!$D:$D,'Env doc dp remv regiao 1 e 2 dp'!D40)</f>
        <v>8864.64</v>
      </c>
      <c r="H40" s="3">
        <f>SUMIFS('colcar dados do sistema aqui  '!I:I,'colcar dados do sistema aqui  '!$A:$A,'Env doc dp remv regiao 1 e 2 dp'!A40,'colcar dados do sistema aqui  '!$B:$B,'Env doc dp remv regiao 1 e 2 dp'!B40,'colcar dados do sistema aqui  '!$C:$C,'Env doc dp remv regiao 1 e 2 dp'!C40,'colcar dados do sistema aqui  '!$D:$D,'Env doc dp remv regiao 1 e 2 dp'!D40)</f>
        <v>169</v>
      </c>
      <c r="I40" s="3">
        <f>SUMIFS('colcar dados do sistema aqui  '!J:J,'colcar dados do sistema aqui  '!$A:$A,'Env doc dp remv regiao 1 e 2 dp'!A40,'colcar dados do sistema aqui  '!$B:$B,'Env doc dp remv regiao 1 e 2 dp'!B40,'colcar dados do sistema aqui  '!$C:$C,'Env doc dp remv regiao 1 e 2 dp'!C40,'colcar dados do sistema aqui  '!$D:$D,'Env doc dp remv regiao 1 e 2 dp'!D40)</f>
        <v>169</v>
      </c>
    </row>
    <row r="41" spans="1:9" x14ac:dyDescent="0.25">
      <c r="A41">
        <v>2022</v>
      </c>
      <c r="B41">
        <v>22</v>
      </c>
      <c r="C41" t="s">
        <v>55</v>
      </c>
      <c r="D41">
        <v>10550</v>
      </c>
      <c r="E41" t="s">
        <v>56</v>
      </c>
      <c r="F41">
        <f>SUMIFS('colcar dados do sistema aqui  '!G:G,'colcar dados do sistema aqui  '!A:A,'Env doc dp remv regiao 1 e 2 dp'!A41,'colcar dados do sistema aqui  '!B:B,'Env doc dp remv regiao 1 e 2 dp'!B41,'colcar dados do sistema aqui  '!C:C,'Env doc dp remv regiao 1 e 2 dp'!C41,'colcar dados do sistema aqui  '!D:D,'Env doc dp remv regiao 1 e 2 dp'!D41)</f>
        <v>9</v>
      </c>
      <c r="G41" s="2">
        <f>SUMIFS('colcar dados do sistema aqui  '!H:H,'colcar dados do sistema aqui  '!$A:$A,'Env doc dp remv regiao 1 e 2 dp'!A41,'colcar dados do sistema aqui  '!$B:$B,'Env doc dp remv regiao 1 e 2 dp'!B41,'colcar dados do sistema aqui  '!$C:$C,'Env doc dp remv regiao 1 e 2 dp'!C41,'colcar dados do sistema aqui  '!$D:$D,'Env doc dp remv regiao 1 e 2 dp'!D41)</f>
        <v>1800</v>
      </c>
      <c r="H41" s="3">
        <f>SUMIFS('colcar dados do sistema aqui  '!I:I,'colcar dados do sistema aqui  '!$A:$A,'Env doc dp remv regiao 1 e 2 dp'!A41,'colcar dados do sistema aqui  '!$B:$B,'Env doc dp remv regiao 1 e 2 dp'!B41,'colcar dados do sistema aqui  '!$C:$C,'Env doc dp remv regiao 1 e 2 dp'!C41,'colcar dados do sistema aqui  '!$D:$D,'Env doc dp remv regiao 1 e 2 dp'!D41)</f>
        <v>13</v>
      </c>
      <c r="I41" s="3">
        <f>SUMIFS('colcar dados do sistema aqui  '!J:J,'colcar dados do sistema aqui  '!$A:$A,'Env doc dp remv regiao 1 e 2 dp'!A41,'colcar dados do sistema aqui  '!$B:$B,'Env doc dp remv regiao 1 e 2 dp'!B41,'colcar dados do sistema aqui  '!$C:$C,'Env doc dp remv regiao 1 e 2 dp'!C41,'colcar dados do sistema aqui  '!$D:$D,'Env doc dp remv regiao 1 e 2 dp'!D41)</f>
        <v>62</v>
      </c>
    </row>
    <row r="42" spans="1:9" x14ac:dyDescent="0.25">
      <c r="A42">
        <v>2022</v>
      </c>
      <c r="B42">
        <v>22</v>
      </c>
      <c r="C42" t="s">
        <v>55</v>
      </c>
      <c r="D42">
        <v>10551</v>
      </c>
      <c r="E42" t="s">
        <v>57</v>
      </c>
      <c r="F42">
        <f>SUMIFS('colcar dados do sistema aqui  '!G:G,'colcar dados do sistema aqui  '!A:A,'Env doc dp remv regiao 1 e 2 dp'!A42,'colcar dados do sistema aqui  '!B:B,'Env doc dp remv regiao 1 e 2 dp'!B42,'colcar dados do sistema aqui  '!C:C,'Env doc dp remv regiao 1 e 2 dp'!C42,'colcar dados do sistema aqui  '!D:D,'Env doc dp remv regiao 1 e 2 dp'!D42)</f>
        <v>114.5</v>
      </c>
      <c r="G42" s="2">
        <f>SUMIFS('colcar dados do sistema aqui  '!H:H,'colcar dados do sistema aqui  '!$A:$A,'Env doc dp remv regiao 1 e 2 dp'!A42,'colcar dados do sistema aqui  '!$B:$B,'Env doc dp remv regiao 1 e 2 dp'!B42,'colcar dados do sistema aqui  '!$C:$C,'Env doc dp remv regiao 1 e 2 dp'!C42,'colcar dados do sistema aqui  '!$D:$D,'Env doc dp remv regiao 1 e 2 dp'!D42)</f>
        <v>14885</v>
      </c>
      <c r="H42" s="3">
        <f>SUMIFS('colcar dados do sistema aqui  '!I:I,'colcar dados do sistema aqui  '!$A:$A,'Env doc dp remv regiao 1 e 2 dp'!A42,'colcar dados do sistema aqui  '!$B:$B,'Env doc dp remv regiao 1 e 2 dp'!B42,'colcar dados do sistema aqui  '!$C:$C,'Env doc dp remv regiao 1 e 2 dp'!C42,'colcar dados do sistema aqui  '!$D:$D,'Env doc dp remv regiao 1 e 2 dp'!D42)</f>
        <v>131</v>
      </c>
      <c r="I42" s="3">
        <f>SUMIFS('colcar dados do sistema aqui  '!J:J,'colcar dados do sistema aqui  '!$A:$A,'Env doc dp remv regiao 1 e 2 dp'!A42,'colcar dados do sistema aqui  '!$B:$B,'Env doc dp remv regiao 1 e 2 dp'!B42,'colcar dados do sistema aqui  '!$C:$C,'Env doc dp remv regiao 1 e 2 dp'!C42,'colcar dados do sistema aqui  '!$D:$D,'Env doc dp remv regiao 1 e 2 dp'!D42)</f>
        <v>446</v>
      </c>
    </row>
    <row r="43" spans="1:9" x14ac:dyDescent="0.25">
      <c r="A43">
        <v>2022</v>
      </c>
      <c r="B43">
        <v>22</v>
      </c>
      <c r="C43" t="s">
        <v>55</v>
      </c>
      <c r="D43">
        <v>10555</v>
      </c>
      <c r="E43" t="s">
        <v>58</v>
      </c>
      <c r="F43">
        <f>SUMIFS('colcar dados do sistema aqui  '!G:G,'colcar dados do sistema aqui  '!A:A,'Env doc dp remv regiao 1 e 2 dp'!A43,'colcar dados do sistema aqui  '!B:B,'Env doc dp remv regiao 1 e 2 dp'!B43,'colcar dados do sistema aqui  '!C:C,'Env doc dp remv regiao 1 e 2 dp'!C43,'colcar dados do sistema aqui  '!D:D,'Env doc dp remv regiao 1 e 2 dp'!D43)</f>
        <v>3.5</v>
      </c>
      <c r="G43" s="2">
        <f>SUMIFS('colcar dados do sistema aqui  '!H:H,'colcar dados do sistema aqui  '!$A:$A,'Env doc dp remv regiao 1 e 2 dp'!A43,'colcar dados do sistema aqui  '!$B:$B,'Env doc dp remv regiao 1 e 2 dp'!B43,'colcar dados do sistema aqui  '!$C:$C,'Env doc dp remv regiao 1 e 2 dp'!C43,'colcar dados do sistema aqui  '!$D:$D,'Env doc dp remv regiao 1 e 2 dp'!D43)</f>
        <v>455</v>
      </c>
      <c r="H43" s="3">
        <f>SUMIFS('colcar dados do sistema aqui  '!I:I,'colcar dados do sistema aqui  '!$A:$A,'Env doc dp remv regiao 1 e 2 dp'!A43,'colcar dados do sistema aqui  '!$B:$B,'Env doc dp remv regiao 1 e 2 dp'!B43,'colcar dados do sistema aqui  '!$C:$C,'Env doc dp remv regiao 1 e 2 dp'!C43,'colcar dados do sistema aqui  '!$D:$D,'Env doc dp remv regiao 1 e 2 dp'!D43)</f>
        <v>4</v>
      </c>
      <c r="I43" s="3">
        <f>SUMIFS('colcar dados do sistema aqui  '!J:J,'colcar dados do sistema aqui  '!$A:$A,'Env doc dp remv regiao 1 e 2 dp'!A43,'colcar dados do sistema aqui  '!$B:$B,'Env doc dp remv regiao 1 e 2 dp'!B43,'colcar dados do sistema aqui  '!$C:$C,'Env doc dp remv regiao 1 e 2 dp'!C43,'colcar dados do sistema aqui  '!$D:$D,'Env doc dp remv regiao 1 e 2 dp'!D43)</f>
        <v>12</v>
      </c>
    </row>
    <row r="44" spans="1:9" x14ac:dyDescent="0.25">
      <c r="A44">
        <v>2022</v>
      </c>
      <c r="B44">
        <v>22</v>
      </c>
      <c r="C44" t="s">
        <v>55</v>
      </c>
      <c r="D44">
        <v>80001</v>
      </c>
      <c r="E44" t="s">
        <v>59</v>
      </c>
      <c r="F44">
        <f>SUMIFS('colcar dados do sistema aqui  '!G:G,'colcar dados do sistema aqui  '!A:A,'Env doc dp remv regiao 1 e 2 dp'!A44,'colcar dados do sistema aqui  '!B:B,'Env doc dp remv regiao 1 e 2 dp'!B44,'colcar dados do sistema aqui  '!C:C,'Env doc dp remv regiao 1 e 2 dp'!C44,'colcar dados do sistema aqui  '!D:D,'Env doc dp remv regiao 1 e 2 dp'!D44)</f>
        <v>3</v>
      </c>
      <c r="G44" s="2">
        <f>SUMIFS('colcar dados do sistema aqui  '!H:H,'colcar dados do sistema aqui  '!$A:$A,'Env doc dp remv regiao 1 e 2 dp'!A44,'colcar dados do sistema aqui  '!$B:$B,'Env doc dp remv regiao 1 e 2 dp'!B44,'colcar dados do sistema aqui  '!$C:$C,'Env doc dp remv regiao 1 e 2 dp'!C44,'colcar dados do sistema aqui  '!$D:$D,'Env doc dp remv regiao 1 e 2 dp'!D44)</f>
        <v>216</v>
      </c>
      <c r="H44" s="3">
        <f>SUMIFS('colcar dados do sistema aqui  '!I:I,'colcar dados do sistema aqui  '!$A:$A,'Env doc dp remv regiao 1 e 2 dp'!A44,'colcar dados do sistema aqui  '!$B:$B,'Env doc dp remv regiao 1 e 2 dp'!B44,'colcar dados do sistema aqui  '!$C:$C,'Env doc dp remv regiao 1 e 2 dp'!C44,'colcar dados do sistema aqui  '!$D:$D,'Env doc dp remv regiao 1 e 2 dp'!D44)</f>
        <v>2</v>
      </c>
      <c r="I44" s="3">
        <f>SUMIFS('colcar dados do sistema aqui  '!J:J,'colcar dados do sistema aqui  '!$A:$A,'Env doc dp remv regiao 1 e 2 dp'!A44,'colcar dados do sistema aqui  '!$B:$B,'Env doc dp remv regiao 1 e 2 dp'!B44,'colcar dados do sistema aqui  '!$C:$C,'Env doc dp remv regiao 1 e 2 dp'!C44,'colcar dados do sistema aqui  '!$D:$D,'Env doc dp remv regiao 1 e 2 dp'!D44)</f>
        <v>3</v>
      </c>
    </row>
    <row r="45" spans="1:9" x14ac:dyDescent="0.25">
      <c r="A45">
        <v>2022</v>
      </c>
      <c r="B45">
        <v>22</v>
      </c>
      <c r="C45" t="s">
        <v>60</v>
      </c>
      <c r="D45">
        <v>13434</v>
      </c>
      <c r="E45" t="s">
        <v>61</v>
      </c>
      <c r="F45">
        <f>SUMIFS('colcar dados do sistema aqui  '!G:G,'colcar dados do sistema aqui  '!A:A,'Env doc dp remv regiao 1 e 2 dp'!A45,'colcar dados do sistema aqui  '!B:B,'Env doc dp remv regiao 1 e 2 dp'!B45,'colcar dados do sistema aqui  '!C:C,'Env doc dp remv regiao 1 e 2 dp'!C45,'colcar dados do sistema aqui  '!D:D,'Env doc dp remv regiao 1 e 2 dp'!D45)</f>
        <v>9</v>
      </c>
      <c r="G45" s="2">
        <f>SUMIFS('colcar dados do sistema aqui  '!H:H,'colcar dados do sistema aqui  '!$A:$A,'Env doc dp remv regiao 1 e 2 dp'!A45,'colcar dados do sistema aqui  '!$B:$B,'Env doc dp remv regiao 1 e 2 dp'!B45,'colcar dados do sistema aqui  '!$C:$C,'Env doc dp remv regiao 1 e 2 dp'!C45,'colcar dados do sistema aqui  '!$D:$D,'Env doc dp remv regiao 1 e 2 dp'!D45)</f>
        <v>848.7</v>
      </c>
      <c r="H45" s="3">
        <f>SUMIFS('colcar dados do sistema aqui  '!I:I,'colcar dados do sistema aqui  '!$A:$A,'Env doc dp remv regiao 1 e 2 dp'!A45,'colcar dados do sistema aqui  '!$B:$B,'Env doc dp remv regiao 1 e 2 dp'!B45,'colcar dados do sistema aqui  '!$C:$C,'Env doc dp remv regiao 1 e 2 dp'!C45,'colcar dados do sistema aqui  '!$D:$D,'Env doc dp remv regiao 1 e 2 dp'!D45)</f>
        <v>9</v>
      </c>
      <c r="I45" s="3">
        <f>SUMIFS('colcar dados do sistema aqui  '!J:J,'colcar dados do sistema aqui  '!$A:$A,'Env doc dp remv regiao 1 e 2 dp'!A45,'colcar dados do sistema aqui  '!$B:$B,'Env doc dp remv regiao 1 e 2 dp'!B45,'colcar dados do sistema aqui  '!$C:$C,'Env doc dp remv regiao 1 e 2 dp'!C45,'colcar dados do sistema aqui  '!$D:$D,'Env doc dp remv regiao 1 e 2 dp'!D45)</f>
        <v>75</v>
      </c>
    </row>
    <row r="46" spans="1:9" x14ac:dyDescent="0.25">
      <c r="A46">
        <v>2022</v>
      </c>
      <c r="B46">
        <v>22</v>
      </c>
      <c r="C46" t="s">
        <v>62</v>
      </c>
      <c r="D46">
        <v>18184</v>
      </c>
      <c r="E46" t="s">
        <v>63</v>
      </c>
      <c r="F46">
        <f>SUMIFS('colcar dados do sistema aqui  '!G:G,'colcar dados do sistema aqui  '!A:A,'Env doc dp remv regiao 1 e 2 dp'!A46,'colcar dados do sistema aqui  '!B:B,'Env doc dp remv regiao 1 e 2 dp'!B46,'colcar dados do sistema aqui  '!C:C,'Env doc dp remv regiao 1 e 2 dp'!C46,'colcar dados do sistema aqui  '!D:D,'Env doc dp remv regiao 1 e 2 dp'!D46)</f>
        <v>2</v>
      </c>
      <c r="G46" s="2">
        <f>SUMIFS('colcar dados do sistema aqui  '!H:H,'colcar dados do sistema aqui  '!$A:$A,'Env doc dp remv regiao 1 e 2 dp'!A46,'colcar dados do sistema aqui  '!$B:$B,'Env doc dp remv regiao 1 e 2 dp'!B46,'colcar dados do sistema aqui  '!$C:$C,'Env doc dp remv regiao 1 e 2 dp'!C46,'colcar dados do sistema aqui  '!$D:$D,'Env doc dp remv regiao 1 e 2 dp'!D46)</f>
        <v>31.74</v>
      </c>
      <c r="H46" s="3">
        <f>SUMIFS('colcar dados do sistema aqui  '!I:I,'colcar dados do sistema aqui  '!$A:$A,'Env doc dp remv regiao 1 e 2 dp'!A46,'colcar dados do sistema aqui  '!$B:$B,'Env doc dp remv regiao 1 e 2 dp'!B46,'colcar dados do sistema aqui  '!$C:$C,'Env doc dp remv regiao 1 e 2 dp'!C46,'colcar dados do sistema aqui  '!$D:$D,'Env doc dp remv regiao 1 e 2 dp'!D46)</f>
        <v>1</v>
      </c>
      <c r="I46" s="3">
        <f>SUMIFS('colcar dados do sistema aqui  '!J:J,'colcar dados do sistema aqui  '!$A:$A,'Env doc dp remv regiao 1 e 2 dp'!A46,'colcar dados do sistema aqui  '!$B:$B,'Env doc dp remv regiao 1 e 2 dp'!B46,'colcar dados do sistema aqui  '!$C:$C,'Env doc dp remv regiao 1 e 2 dp'!C46,'colcar dados do sistema aqui  '!$D:$D,'Env doc dp remv regiao 1 e 2 dp'!D46)</f>
        <v>4</v>
      </c>
    </row>
    <row r="47" spans="1:9" x14ac:dyDescent="0.25">
      <c r="A47">
        <v>2022</v>
      </c>
      <c r="B47">
        <v>22</v>
      </c>
      <c r="C47" t="s">
        <v>62</v>
      </c>
      <c r="D47">
        <v>18192</v>
      </c>
      <c r="E47" t="s">
        <v>64</v>
      </c>
      <c r="F47">
        <f>SUMIFS('colcar dados do sistema aqui  '!G:G,'colcar dados do sistema aqui  '!A:A,'Env doc dp remv regiao 1 e 2 dp'!A47,'colcar dados do sistema aqui  '!B:B,'Env doc dp remv regiao 1 e 2 dp'!B47,'colcar dados do sistema aqui  '!C:C,'Env doc dp remv regiao 1 e 2 dp'!C47,'colcar dados do sistema aqui  '!D:D,'Env doc dp remv regiao 1 e 2 dp'!D47)</f>
        <v>5</v>
      </c>
      <c r="G47" s="2">
        <f>SUMIFS('colcar dados do sistema aqui  '!H:H,'colcar dados do sistema aqui  '!$A:$A,'Env doc dp remv regiao 1 e 2 dp'!A47,'colcar dados do sistema aqui  '!$B:$B,'Env doc dp remv regiao 1 e 2 dp'!B47,'colcar dados do sistema aqui  '!$C:$C,'Env doc dp remv regiao 1 e 2 dp'!C47,'colcar dados do sistema aqui  '!$D:$D,'Env doc dp remv regiao 1 e 2 dp'!D47)</f>
        <v>75.25</v>
      </c>
      <c r="H47" s="3">
        <f>SUMIFS('colcar dados do sistema aqui  '!I:I,'colcar dados do sistema aqui  '!$A:$A,'Env doc dp remv regiao 1 e 2 dp'!A47,'colcar dados do sistema aqui  '!$B:$B,'Env doc dp remv regiao 1 e 2 dp'!B47,'colcar dados do sistema aqui  '!$C:$C,'Env doc dp remv regiao 1 e 2 dp'!C47,'colcar dados do sistema aqui  '!$D:$D,'Env doc dp remv regiao 1 e 2 dp'!D47)</f>
        <v>4</v>
      </c>
      <c r="I47" s="3">
        <f>SUMIFS('colcar dados do sistema aqui  '!J:J,'colcar dados do sistema aqui  '!$A:$A,'Env doc dp remv regiao 1 e 2 dp'!A47,'colcar dados do sistema aqui  '!$B:$B,'Env doc dp remv regiao 1 e 2 dp'!B47,'colcar dados do sistema aqui  '!$C:$C,'Env doc dp remv regiao 1 e 2 dp'!C47,'colcar dados do sistema aqui  '!$D:$D,'Env doc dp remv regiao 1 e 2 dp'!D47)</f>
        <v>12</v>
      </c>
    </row>
    <row r="48" spans="1:9" x14ac:dyDescent="0.25">
      <c r="A48">
        <v>2022</v>
      </c>
      <c r="B48">
        <v>22</v>
      </c>
      <c r="C48" t="s">
        <v>62</v>
      </c>
      <c r="D48">
        <v>18240</v>
      </c>
      <c r="E48" t="s">
        <v>65</v>
      </c>
      <c r="F48">
        <f>SUMIFS('colcar dados do sistema aqui  '!G:G,'colcar dados do sistema aqui  '!A:A,'Env doc dp remv regiao 1 e 2 dp'!A48,'colcar dados do sistema aqui  '!B:B,'Env doc dp remv regiao 1 e 2 dp'!B48,'colcar dados do sistema aqui  '!C:C,'Env doc dp remv regiao 1 e 2 dp'!C48,'colcar dados do sistema aqui  '!D:D,'Env doc dp remv regiao 1 e 2 dp'!D48)</f>
        <v>1</v>
      </c>
      <c r="G48" s="2">
        <f>SUMIFS('colcar dados do sistema aqui  '!H:H,'colcar dados do sistema aqui  '!$A:$A,'Env doc dp remv regiao 1 e 2 dp'!A48,'colcar dados do sistema aqui  '!$B:$B,'Env doc dp remv regiao 1 e 2 dp'!B48,'colcar dados do sistema aqui  '!$C:$C,'Env doc dp remv regiao 1 e 2 dp'!C48,'colcar dados do sistema aqui  '!$D:$D,'Env doc dp remv regiao 1 e 2 dp'!D48)</f>
        <v>23.7</v>
      </c>
      <c r="H48" s="3">
        <f>SUMIFS('colcar dados do sistema aqui  '!I:I,'colcar dados do sistema aqui  '!$A:$A,'Env doc dp remv regiao 1 e 2 dp'!A48,'colcar dados do sistema aqui  '!$B:$B,'Env doc dp remv regiao 1 e 2 dp'!B48,'colcar dados do sistema aqui  '!$C:$C,'Env doc dp remv regiao 1 e 2 dp'!C48,'colcar dados do sistema aqui  '!$D:$D,'Env doc dp remv regiao 1 e 2 dp'!D48)</f>
        <v>1</v>
      </c>
      <c r="I48" s="3">
        <f>SUMIFS('colcar dados do sistema aqui  '!J:J,'colcar dados do sistema aqui  '!$A:$A,'Env doc dp remv regiao 1 e 2 dp'!A48,'colcar dados do sistema aqui  '!$B:$B,'Env doc dp remv regiao 1 e 2 dp'!B48,'colcar dados do sistema aqui  '!$C:$C,'Env doc dp remv regiao 1 e 2 dp'!C48,'colcar dados do sistema aqui  '!$D:$D,'Env doc dp remv regiao 1 e 2 dp'!D48)</f>
        <v>1</v>
      </c>
    </row>
    <row r="49" spans="1:9" x14ac:dyDescent="0.25">
      <c r="A49">
        <v>2022</v>
      </c>
      <c r="B49">
        <v>22</v>
      </c>
      <c r="C49" t="s">
        <v>62</v>
      </c>
      <c r="D49">
        <v>18249</v>
      </c>
      <c r="E49" t="s">
        <v>66</v>
      </c>
      <c r="F49">
        <f>SUMIFS('colcar dados do sistema aqui  '!G:G,'colcar dados do sistema aqui  '!A:A,'Env doc dp remv regiao 1 e 2 dp'!A49,'colcar dados do sistema aqui  '!B:B,'Env doc dp remv regiao 1 e 2 dp'!B49,'colcar dados do sistema aqui  '!C:C,'Env doc dp remv regiao 1 e 2 dp'!C49,'colcar dados do sistema aqui  '!D:D,'Env doc dp remv regiao 1 e 2 dp'!D49)</f>
        <v>1</v>
      </c>
      <c r="G49" s="2">
        <f>SUMIFS('colcar dados do sistema aqui  '!H:H,'colcar dados do sistema aqui  '!$A:$A,'Env doc dp remv regiao 1 e 2 dp'!A49,'colcar dados do sistema aqui  '!$B:$B,'Env doc dp remv regiao 1 e 2 dp'!B49,'colcar dados do sistema aqui  '!$C:$C,'Env doc dp remv regiao 1 e 2 dp'!C49,'colcar dados do sistema aqui  '!$D:$D,'Env doc dp remv regiao 1 e 2 dp'!D49)</f>
        <v>23.7</v>
      </c>
      <c r="H49" s="3">
        <f>SUMIFS('colcar dados do sistema aqui  '!I:I,'colcar dados do sistema aqui  '!$A:$A,'Env doc dp remv regiao 1 e 2 dp'!A49,'colcar dados do sistema aqui  '!$B:$B,'Env doc dp remv regiao 1 e 2 dp'!B49,'colcar dados do sistema aqui  '!$C:$C,'Env doc dp remv regiao 1 e 2 dp'!C49,'colcar dados do sistema aqui  '!$D:$D,'Env doc dp remv regiao 1 e 2 dp'!D49)</f>
        <v>1</v>
      </c>
      <c r="I49" s="3">
        <f>SUMIFS('colcar dados do sistema aqui  '!J:J,'colcar dados do sistema aqui  '!$A:$A,'Env doc dp remv regiao 1 e 2 dp'!A49,'colcar dados do sistema aqui  '!$B:$B,'Env doc dp remv regiao 1 e 2 dp'!B49,'colcar dados do sistema aqui  '!$C:$C,'Env doc dp remv regiao 1 e 2 dp'!C49,'colcar dados do sistema aqui  '!$D:$D,'Env doc dp remv regiao 1 e 2 dp'!D49)</f>
        <v>1</v>
      </c>
    </row>
    <row r="50" spans="1:9" x14ac:dyDescent="0.25">
      <c r="A50">
        <v>2022</v>
      </c>
      <c r="B50">
        <v>22</v>
      </c>
      <c r="C50" t="s">
        <v>62</v>
      </c>
      <c r="D50">
        <v>18317</v>
      </c>
      <c r="E50" t="s">
        <v>67</v>
      </c>
      <c r="F50">
        <f>SUMIFS('colcar dados do sistema aqui  '!G:G,'colcar dados do sistema aqui  '!A:A,'Env doc dp remv regiao 1 e 2 dp'!A50,'colcar dados do sistema aqui  '!B:B,'Env doc dp remv regiao 1 e 2 dp'!B50,'colcar dados do sistema aqui  '!C:C,'Env doc dp remv regiao 1 e 2 dp'!C50,'colcar dados do sistema aqui  '!D:D,'Env doc dp remv regiao 1 e 2 dp'!D50)</f>
        <v>2</v>
      </c>
      <c r="G50" s="2">
        <f>SUMIFS('colcar dados do sistema aqui  '!H:H,'colcar dados do sistema aqui  '!$A:$A,'Env doc dp remv regiao 1 e 2 dp'!A50,'colcar dados do sistema aqui  '!$B:$B,'Env doc dp remv regiao 1 e 2 dp'!B50,'colcar dados do sistema aqui  '!$C:$C,'Env doc dp remv regiao 1 e 2 dp'!C50,'colcar dados do sistema aqui  '!$D:$D,'Env doc dp remv regiao 1 e 2 dp'!D50)</f>
        <v>47.4</v>
      </c>
      <c r="H50" s="3">
        <f>SUMIFS('colcar dados do sistema aqui  '!I:I,'colcar dados do sistema aqui  '!$A:$A,'Env doc dp remv regiao 1 e 2 dp'!A50,'colcar dados do sistema aqui  '!$B:$B,'Env doc dp remv regiao 1 e 2 dp'!B50,'colcar dados do sistema aqui  '!$C:$C,'Env doc dp remv regiao 1 e 2 dp'!C50,'colcar dados do sistema aqui  '!$D:$D,'Env doc dp remv regiao 1 e 2 dp'!D50)</f>
        <v>1</v>
      </c>
      <c r="I50" s="3">
        <f>SUMIFS('colcar dados do sistema aqui  '!J:J,'colcar dados do sistema aqui  '!$A:$A,'Env doc dp remv regiao 1 e 2 dp'!A50,'colcar dados do sistema aqui  '!$B:$B,'Env doc dp remv regiao 1 e 2 dp'!B50,'colcar dados do sistema aqui  '!$C:$C,'Env doc dp remv regiao 1 e 2 dp'!C50,'colcar dados do sistema aqui  '!$D:$D,'Env doc dp remv regiao 1 e 2 dp'!D50)</f>
        <v>2</v>
      </c>
    </row>
    <row r="51" spans="1:9" x14ac:dyDescent="0.25">
      <c r="A51">
        <v>2022</v>
      </c>
      <c r="B51">
        <v>22</v>
      </c>
      <c r="C51" t="s">
        <v>62</v>
      </c>
      <c r="D51">
        <v>18326</v>
      </c>
      <c r="E51" t="s">
        <v>68</v>
      </c>
      <c r="F51">
        <f>SUMIFS('colcar dados do sistema aqui  '!G:G,'colcar dados do sistema aqui  '!A:A,'Env doc dp remv regiao 1 e 2 dp'!A51,'colcar dados do sistema aqui  '!B:B,'Env doc dp remv regiao 1 e 2 dp'!B51,'colcar dados do sistema aqui  '!C:C,'Env doc dp remv regiao 1 e 2 dp'!C51,'colcar dados do sistema aqui  '!D:D,'Env doc dp remv regiao 1 e 2 dp'!D51)</f>
        <v>9</v>
      </c>
      <c r="G51" s="2">
        <f>SUMIFS('colcar dados do sistema aqui  '!H:H,'colcar dados do sistema aqui  '!$A:$A,'Env doc dp remv regiao 1 e 2 dp'!A51,'colcar dados do sistema aqui  '!$B:$B,'Env doc dp remv regiao 1 e 2 dp'!B51,'colcar dados do sistema aqui  '!$C:$C,'Env doc dp remv regiao 1 e 2 dp'!C51,'colcar dados do sistema aqui  '!$D:$D,'Env doc dp remv regiao 1 e 2 dp'!D51)</f>
        <v>212.13</v>
      </c>
      <c r="H51" s="3">
        <f>SUMIFS('colcar dados do sistema aqui  '!I:I,'colcar dados do sistema aqui  '!$A:$A,'Env doc dp remv regiao 1 e 2 dp'!A51,'colcar dados do sistema aqui  '!$B:$B,'Env doc dp remv regiao 1 e 2 dp'!B51,'colcar dados do sistema aqui  '!$C:$C,'Env doc dp remv regiao 1 e 2 dp'!C51,'colcar dados do sistema aqui  '!$D:$D,'Env doc dp remv regiao 1 e 2 dp'!D51)</f>
        <v>4</v>
      </c>
      <c r="I51" s="3">
        <f>SUMIFS('colcar dados do sistema aqui  '!J:J,'colcar dados do sistema aqui  '!$A:$A,'Env doc dp remv regiao 1 e 2 dp'!A51,'colcar dados do sistema aqui  '!$B:$B,'Env doc dp remv regiao 1 e 2 dp'!B51,'colcar dados do sistema aqui  '!$C:$C,'Env doc dp remv regiao 1 e 2 dp'!C51,'colcar dados do sistema aqui  '!$D:$D,'Env doc dp remv regiao 1 e 2 dp'!D51)</f>
        <v>9</v>
      </c>
    </row>
    <row r="52" spans="1:9" x14ac:dyDescent="0.25">
      <c r="A52">
        <v>2022</v>
      </c>
      <c r="B52">
        <v>22</v>
      </c>
      <c r="C52" t="s">
        <v>62</v>
      </c>
      <c r="D52">
        <v>18330</v>
      </c>
      <c r="E52" t="s">
        <v>69</v>
      </c>
      <c r="F52">
        <f>SUMIFS('colcar dados do sistema aqui  '!G:G,'colcar dados do sistema aqui  '!A:A,'Env doc dp remv regiao 1 e 2 dp'!A52,'colcar dados do sistema aqui  '!B:B,'Env doc dp remv regiao 1 e 2 dp'!B52,'colcar dados do sistema aqui  '!C:C,'Env doc dp remv regiao 1 e 2 dp'!C52,'colcar dados do sistema aqui  '!D:D,'Env doc dp remv regiao 1 e 2 dp'!D52)</f>
        <v>4</v>
      </c>
      <c r="G52" s="2">
        <f>SUMIFS('colcar dados do sistema aqui  '!H:H,'colcar dados do sistema aqui  '!$A:$A,'Env doc dp remv regiao 1 e 2 dp'!A52,'colcar dados do sistema aqui  '!$B:$B,'Env doc dp remv regiao 1 e 2 dp'!B52,'colcar dados do sistema aqui  '!$C:$C,'Env doc dp remv regiao 1 e 2 dp'!C52,'colcar dados do sistema aqui  '!$D:$D,'Env doc dp remv regiao 1 e 2 dp'!D52)</f>
        <v>85.37</v>
      </c>
      <c r="H52" s="3">
        <f>SUMIFS('colcar dados do sistema aqui  '!I:I,'colcar dados do sistema aqui  '!$A:$A,'Env doc dp remv regiao 1 e 2 dp'!A52,'colcar dados do sistema aqui  '!$B:$B,'Env doc dp remv regiao 1 e 2 dp'!B52,'colcar dados do sistema aqui  '!$C:$C,'Env doc dp remv regiao 1 e 2 dp'!C52,'colcar dados do sistema aqui  '!$D:$D,'Env doc dp remv regiao 1 e 2 dp'!D52)</f>
        <v>2</v>
      </c>
      <c r="I52" s="3">
        <f>SUMIFS('colcar dados do sistema aqui  '!J:J,'colcar dados do sistema aqui  '!$A:$A,'Env doc dp remv regiao 1 e 2 dp'!A52,'colcar dados do sistema aqui  '!$B:$B,'Env doc dp remv regiao 1 e 2 dp'!B52,'colcar dados do sistema aqui  '!$C:$C,'Env doc dp remv regiao 1 e 2 dp'!C52,'colcar dados do sistema aqui  '!$D:$D,'Env doc dp remv regiao 1 e 2 dp'!D52)</f>
        <v>10</v>
      </c>
    </row>
    <row r="53" spans="1:9" x14ac:dyDescent="0.25">
      <c r="A53">
        <v>2022</v>
      </c>
      <c r="B53">
        <v>22</v>
      </c>
      <c r="C53" t="s">
        <v>62</v>
      </c>
      <c r="D53">
        <v>18416</v>
      </c>
      <c r="E53" t="s">
        <v>70</v>
      </c>
      <c r="F53">
        <f>SUMIFS('colcar dados do sistema aqui  '!G:G,'colcar dados do sistema aqui  '!A:A,'Env doc dp remv regiao 1 e 2 dp'!A53,'colcar dados do sistema aqui  '!B:B,'Env doc dp remv regiao 1 e 2 dp'!B53,'colcar dados do sistema aqui  '!C:C,'Env doc dp remv regiao 1 e 2 dp'!C53,'colcar dados do sistema aqui  '!D:D,'Env doc dp remv regiao 1 e 2 dp'!D53)</f>
        <v>12</v>
      </c>
      <c r="G53" s="2">
        <f>SUMIFS('colcar dados do sistema aqui  '!H:H,'colcar dados do sistema aqui  '!$A:$A,'Env doc dp remv regiao 1 e 2 dp'!A53,'colcar dados do sistema aqui  '!$B:$B,'Env doc dp remv regiao 1 e 2 dp'!B53,'colcar dados do sistema aqui  '!$C:$C,'Env doc dp remv regiao 1 e 2 dp'!C53,'colcar dados do sistema aqui  '!$D:$D,'Env doc dp remv regiao 1 e 2 dp'!D53)</f>
        <v>178.14</v>
      </c>
      <c r="H53" s="3">
        <f>SUMIFS('colcar dados do sistema aqui  '!I:I,'colcar dados do sistema aqui  '!$A:$A,'Env doc dp remv regiao 1 e 2 dp'!A53,'colcar dados do sistema aqui  '!$B:$B,'Env doc dp remv regiao 1 e 2 dp'!B53,'colcar dados do sistema aqui  '!$C:$C,'Env doc dp remv regiao 1 e 2 dp'!C53,'colcar dados do sistema aqui  '!$D:$D,'Env doc dp remv regiao 1 e 2 dp'!D53)</f>
        <v>4</v>
      </c>
      <c r="I53" s="3">
        <f>SUMIFS('colcar dados do sistema aqui  '!J:J,'colcar dados do sistema aqui  '!$A:$A,'Env doc dp remv regiao 1 e 2 dp'!A53,'colcar dados do sistema aqui  '!$B:$B,'Env doc dp remv regiao 1 e 2 dp'!B53,'colcar dados do sistema aqui  '!$C:$C,'Env doc dp remv regiao 1 e 2 dp'!C53,'colcar dados do sistema aqui  '!$D:$D,'Env doc dp remv regiao 1 e 2 dp'!D53)</f>
        <v>10</v>
      </c>
    </row>
    <row r="54" spans="1:9" x14ac:dyDescent="0.25">
      <c r="A54">
        <v>2022</v>
      </c>
      <c r="B54">
        <v>22</v>
      </c>
      <c r="C54" t="s">
        <v>62</v>
      </c>
      <c r="D54">
        <v>18434</v>
      </c>
      <c r="E54" t="s">
        <v>71</v>
      </c>
      <c r="F54">
        <f>SUMIFS('colcar dados do sistema aqui  '!G:G,'colcar dados do sistema aqui  '!A:A,'Env doc dp remv regiao 1 e 2 dp'!A54,'colcar dados do sistema aqui  '!B:B,'Env doc dp remv regiao 1 e 2 dp'!B54,'colcar dados do sistema aqui  '!C:C,'Env doc dp remv regiao 1 e 2 dp'!C54,'colcar dados do sistema aqui  '!D:D,'Env doc dp remv regiao 1 e 2 dp'!D54)</f>
        <v>3</v>
      </c>
      <c r="G54" s="2">
        <f>SUMIFS('colcar dados do sistema aqui  '!H:H,'colcar dados do sistema aqui  '!$A:$A,'Env doc dp remv regiao 1 e 2 dp'!A54,'colcar dados do sistema aqui  '!$B:$B,'Env doc dp remv regiao 1 e 2 dp'!B54,'colcar dados do sistema aqui  '!$C:$C,'Env doc dp remv regiao 1 e 2 dp'!C54,'colcar dados do sistema aqui  '!$D:$D,'Env doc dp remv regiao 1 e 2 dp'!D54)</f>
        <v>47.61</v>
      </c>
      <c r="H54" s="3">
        <f>SUMIFS('colcar dados do sistema aqui  '!I:I,'colcar dados do sistema aqui  '!$A:$A,'Env doc dp remv regiao 1 e 2 dp'!A54,'colcar dados do sistema aqui  '!$B:$B,'Env doc dp remv regiao 1 e 2 dp'!B54,'colcar dados do sistema aqui  '!$C:$C,'Env doc dp remv regiao 1 e 2 dp'!C54,'colcar dados do sistema aqui  '!$D:$D,'Env doc dp remv regiao 1 e 2 dp'!D54)</f>
        <v>1</v>
      </c>
      <c r="I54" s="3">
        <f>SUMIFS('colcar dados do sistema aqui  '!J:J,'colcar dados do sistema aqui  '!$A:$A,'Env doc dp remv regiao 1 e 2 dp'!A54,'colcar dados do sistema aqui  '!$B:$B,'Env doc dp remv regiao 1 e 2 dp'!B54,'colcar dados do sistema aqui  '!$C:$C,'Env doc dp remv regiao 1 e 2 dp'!C54,'colcar dados do sistema aqui  '!$D:$D,'Env doc dp remv regiao 1 e 2 dp'!D54)</f>
        <v>1</v>
      </c>
    </row>
    <row r="55" spans="1:9" x14ac:dyDescent="0.25">
      <c r="A55">
        <v>2022</v>
      </c>
      <c r="B55">
        <v>22</v>
      </c>
      <c r="C55" t="s">
        <v>62</v>
      </c>
      <c r="D55">
        <v>18459</v>
      </c>
      <c r="E55" t="s">
        <v>72</v>
      </c>
      <c r="F55">
        <f>SUMIFS('colcar dados do sistema aqui  '!G:G,'colcar dados do sistema aqui  '!A:A,'Env doc dp remv regiao 1 e 2 dp'!A55,'colcar dados do sistema aqui  '!B:B,'Env doc dp remv regiao 1 e 2 dp'!B55,'colcar dados do sistema aqui  '!C:C,'Env doc dp remv regiao 1 e 2 dp'!C55,'colcar dados do sistema aqui  '!D:D,'Env doc dp remv regiao 1 e 2 dp'!D55)</f>
        <v>3</v>
      </c>
      <c r="G55" s="2">
        <f>SUMIFS('colcar dados do sistema aqui  '!H:H,'colcar dados do sistema aqui  '!$A:$A,'Env doc dp remv regiao 1 e 2 dp'!A55,'colcar dados do sistema aqui  '!$B:$B,'Env doc dp remv regiao 1 e 2 dp'!B55,'colcar dados do sistema aqui  '!$C:$C,'Env doc dp remv regiao 1 e 2 dp'!C55,'colcar dados do sistema aqui  '!$D:$D,'Env doc dp remv regiao 1 e 2 dp'!D55)</f>
        <v>62.43</v>
      </c>
      <c r="H55" s="3">
        <f>SUMIFS('colcar dados do sistema aqui  '!I:I,'colcar dados do sistema aqui  '!$A:$A,'Env doc dp remv regiao 1 e 2 dp'!A55,'colcar dados do sistema aqui  '!$B:$B,'Env doc dp remv regiao 1 e 2 dp'!B55,'colcar dados do sistema aqui  '!$C:$C,'Env doc dp remv regiao 1 e 2 dp'!C55,'colcar dados do sistema aqui  '!$D:$D,'Env doc dp remv regiao 1 e 2 dp'!D55)</f>
        <v>1</v>
      </c>
      <c r="I55" s="3">
        <f>SUMIFS('colcar dados do sistema aqui  '!J:J,'colcar dados do sistema aqui  '!$A:$A,'Env doc dp remv regiao 1 e 2 dp'!A55,'colcar dados do sistema aqui  '!$B:$B,'Env doc dp remv regiao 1 e 2 dp'!B55,'colcar dados do sistema aqui  '!$C:$C,'Env doc dp remv regiao 1 e 2 dp'!C55,'colcar dados do sistema aqui  '!$D:$D,'Env doc dp remv regiao 1 e 2 dp'!D55)</f>
        <v>1</v>
      </c>
    </row>
    <row r="56" spans="1:9" x14ac:dyDescent="0.25">
      <c r="A56">
        <v>2022</v>
      </c>
      <c r="B56">
        <v>22</v>
      </c>
      <c r="C56" t="s">
        <v>62</v>
      </c>
      <c r="D56">
        <v>18460</v>
      </c>
      <c r="E56" t="s">
        <v>73</v>
      </c>
      <c r="F56">
        <f>SUMIFS('colcar dados do sistema aqui  '!G:G,'colcar dados do sistema aqui  '!A:A,'Env doc dp remv regiao 1 e 2 dp'!A56,'colcar dados do sistema aqui  '!B:B,'Env doc dp remv regiao 1 e 2 dp'!B56,'colcar dados do sistema aqui  '!C:C,'Env doc dp remv regiao 1 e 2 dp'!C56,'colcar dados do sistema aqui  '!D:D,'Env doc dp remv regiao 1 e 2 dp'!D56)</f>
        <v>4</v>
      </c>
      <c r="G56" s="2">
        <f>SUMIFS('colcar dados do sistema aqui  '!H:H,'colcar dados do sistema aqui  '!$A:$A,'Env doc dp remv regiao 1 e 2 dp'!A56,'colcar dados do sistema aqui  '!$B:$B,'Env doc dp remv regiao 1 e 2 dp'!B56,'colcar dados do sistema aqui  '!$C:$C,'Env doc dp remv regiao 1 e 2 dp'!C56,'colcar dados do sistema aqui  '!$D:$D,'Env doc dp remv regiao 1 e 2 dp'!D56)</f>
        <v>86.13</v>
      </c>
      <c r="H56" s="3">
        <f>SUMIFS('colcar dados do sistema aqui  '!I:I,'colcar dados do sistema aqui  '!$A:$A,'Env doc dp remv regiao 1 e 2 dp'!A56,'colcar dados do sistema aqui  '!$B:$B,'Env doc dp remv regiao 1 e 2 dp'!B56,'colcar dados do sistema aqui  '!$C:$C,'Env doc dp remv regiao 1 e 2 dp'!C56,'colcar dados do sistema aqui  '!$D:$D,'Env doc dp remv regiao 1 e 2 dp'!D56)</f>
        <v>2</v>
      </c>
      <c r="I56" s="3">
        <f>SUMIFS('colcar dados do sistema aqui  '!J:J,'colcar dados do sistema aqui  '!$A:$A,'Env doc dp remv regiao 1 e 2 dp'!A56,'colcar dados do sistema aqui  '!$B:$B,'Env doc dp remv regiao 1 e 2 dp'!B56,'colcar dados do sistema aqui  '!$C:$C,'Env doc dp remv regiao 1 e 2 dp'!C56,'colcar dados do sistema aqui  '!$D:$D,'Env doc dp remv regiao 1 e 2 dp'!D56)</f>
        <v>5</v>
      </c>
    </row>
    <row r="57" spans="1:9" x14ac:dyDescent="0.25">
      <c r="A57">
        <v>2022</v>
      </c>
      <c r="B57">
        <v>22</v>
      </c>
      <c r="C57" t="s">
        <v>62</v>
      </c>
      <c r="D57">
        <v>18461</v>
      </c>
      <c r="E57" t="s">
        <v>74</v>
      </c>
      <c r="F57">
        <f>SUMIFS('colcar dados do sistema aqui  '!G:G,'colcar dados do sistema aqui  '!A:A,'Env doc dp remv regiao 1 e 2 dp'!A57,'colcar dados do sistema aqui  '!B:B,'Env doc dp remv regiao 1 e 2 dp'!B57,'colcar dados do sistema aqui  '!C:C,'Env doc dp remv regiao 1 e 2 dp'!C57,'colcar dados do sistema aqui  '!D:D,'Env doc dp remv regiao 1 e 2 dp'!D57)</f>
        <v>3</v>
      </c>
      <c r="G57" s="2">
        <f>SUMIFS('colcar dados do sistema aqui  '!H:H,'colcar dados do sistema aqui  '!$A:$A,'Env doc dp remv regiao 1 e 2 dp'!A57,'colcar dados do sistema aqui  '!$B:$B,'Env doc dp remv regiao 1 e 2 dp'!B57,'colcar dados do sistema aqui  '!$C:$C,'Env doc dp remv regiao 1 e 2 dp'!C57,'colcar dados do sistema aqui  '!$D:$D,'Env doc dp remv regiao 1 e 2 dp'!D57)</f>
        <v>62.43</v>
      </c>
      <c r="H57" s="3">
        <f>SUMIFS('colcar dados do sistema aqui  '!I:I,'colcar dados do sistema aqui  '!$A:$A,'Env doc dp remv regiao 1 e 2 dp'!A57,'colcar dados do sistema aqui  '!$B:$B,'Env doc dp remv regiao 1 e 2 dp'!B57,'colcar dados do sistema aqui  '!$C:$C,'Env doc dp remv regiao 1 e 2 dp'!C57,'colcar dados do sistema aqui  '!$D:$D,'Env doc dp remv regiao 1 e 2 dp'!D57)</f>
        <v>1</v>
      </c>
      <c r="I57" s="3">
        <f>SUMIFS('colcar dados do sistema aqui  '!J:J,'colcar dados do sistema aqui  '!$A:$A,'Env doc dp remv regiao 1 e 2 dp'!A57,'colcar dados do sistema aqui  '!$B:$B,'Env doc dp remv regiao 1 e 2 dp'!B57,'colcar dados do sistema aqui  '!$C:$C,'Env doc dp remv regiao 1 e 2 dp'!C57,'colcar dados do sistema aqui  '!$D:$D,'Env doc dp remv regiao 1 e 2 dp'!D57)</f>
        <v>5</v>
      </c>
    </row>
    <row r="58" spans="1:9" x14ac:dyDescent="0.25">
      <c r="A58">
        <v>2022</v>
      </c>
      <c r="B58">
        <v>22</v>
      </c>
      <c r="C58" t="s">
        <v>62</v>
      </c>
      <c r="D58">
        <v>18479</v>
      </c>
      <c r="E58" t="s">
        <v>75</v>
      </c>
      <c r="F58">
        <f>SUMIFS('colcar dados do sistema aqui  '!G:G,'colcar dados do sistema aqui  '!A:A,'Env doc dp remv regiao 1 e 2 dp'!A58,'colcar dados do sistema aqui  '!B:B,'Env doc dp remv regiao 1 e 2 dp'!B58,'colcar dados do sistema aqui  '!C:C,'Env doc dp remv regiao 1 e 2 dp'!C58,'colcar dados do sistema aqui  '!D:D,'Env doc dp remv regiao 1 e 2 dp'!D58)</f>
        <v>1</v>
      </c>
      <c r="G58" s="2">
        <f>SUMIFS('colcar dados do sistema aqui  '!H:H,'colcar dados do sistema aqui  '!$A:$A,'Env doc dp remv regiao 1 e 2 dp'!A58,'colcar dados do sistema aqui  '!$B:$B,'Env doc dp remv regiao 1 e 2 dp'!B58,'colcar dados do sistema aqui  '!$C:$C,'Env doc dp remv regiao 1 e 2 dp'!C58,'colcar dados do sistema aqui  '!$D:$D,'Env doc dp remv regiao 1 e 2 dp'!D58)</f>
        <v>20.6</v>
      </c>
      <c r="H58" s="3">
        <f>SUMIFS('colcar dados do sistema aqui  '!I:I,'colcar dados do sistema aqui  '!$A:$A,'Env doc dp remv regiao 1 e 2 dp'!A58,'colcar dados do sistema aqui  '!$B:$B,'Env doc dp remv regiao 1 e 2 dp'!B58,'colcar dados do sistema aqui  '!$C:$C,'Env doc dp remv regiao 1 e 2 dp'!C58,'colcar dados do sistema aqui  '!$D:$D,'Env doc dp remv regiao 1 e 2 dp'!D58)</f>
        <v>1</v>
      </c>
      <c r="I58" s="3">
        <f>SUMIFS('colcar dados do sistema aqui  '!J:J,'colcar dados do sistema aqui  '!$A:$A,'Env doc dp remv regiao 1 e 2 dp'!A58,'colcar dados do sistema aqui  '!$B:$B,'Env doc dp remv regiao 1 e 2 dp'!B58,'colcar dados do sistema aqui  '!$C:$C,'Env doc dp remv regiao 1 e 2 dp'!C58,'colcar dados do sistema aqui  '!$D:$D,'Env doc dp remv regiao 1 e 2 dp'!D58)</f>
        <v>1</v>
      </c>
    </row>
    <row r="59" spans="1:9" x14ac:dyDescent="0.25">
      <c r="A59">
        <v>2022</v>
      </c>
      <c r="B59">
        <v>22</v>
      </c>
      <c r="C59" t="s">
        <v>62</v>
      </c>
      <c r="D59">
        <v>18480</v>
      </c>
      <c r="E59" t="s">
        <v>76</v>
      </c>
      <c r="F59">
        <f>SUMIFS('colcar dados do sistema aqui  '!G:G,'colcar dados do sistema aqui  '!A:A,'Env doc dp remv regiao 1 e 2 dp'!A59,'colcar dados do sistema aqui  '!B:B,'Env doc dp remv regiao 1 e 2 dp'!B59,'colcar dados do sistema aqui  '!C:C,'Env doc dp remv regiao 1 e 2 dp'!C59,'colcar dados do sistema aqui  '!D:D,'Env doc dp remv regiao 1 e 2 dp'!D59)</f>
        <v>2</v>
      </c>
      <c r="G59" s="2">
        <f>SUMIFS('colcar dados do sistema aqui  '!H:H,'colcar dados do sistema aqui  '!$A:$A,'Env doc dp remv regiao 1 e 2 dp'!A59,'colcar dados do sistema aqui  '!$B:$B,'Env doc dp remv regiao 1 e 2 dp'!B59,'colcar dados do sistema aqui  '!$C:$C,'Env doc dp remv regiao 1 e 2 dp'!C59,'colcar dados do sistema aqui  '!$D:$D,'Env doc dp remv regiao 1 e 2 dp'!D59)</f>
        <v>41.2</v>
      </c>
      <c r="H59" s="3">
        <f>SUMIFS('colcar dados do sistema aqui  '!I:I,'colcar dados do sistema aqui  '!$A:$A,'Env doc dp remv regiao 1 e 2 dp'!A59,'colcar dados do sistema aqui  '!$B:$B,'Env doc dp remv regiao 1 e 2 dp'!B59,'colcar dados do sistema aqui  '!$C:$C,'Env doc dp remv regiao 1 e 2 dp'!C59,'colcar dados do sistema aqui  '!$D:$D,'Env doc dp remv regiao 1 e 2 dp'!D59)</f>
        <v>2</v>
      </c>
      <c r="I59" s="3">
        <f>SUMIFS('colcar dados do sistema aqui  '!J:J,'colcar dados do sistema aqui  '!$A:$A,'Env doc dp remv regiao 1 e 2 dp'!A59,'colcar dados do sistema aqui  '!$B:$B,'Env doc dp remv regiao 1 e 2 dp'!B59,'colcar dados do sistema aqui  '!$C:$C,'Env doc dp remv regiao 1 e 2 dp'!C59,'colcar dados do sistema aqui  '!$D:$D,'Env doc dp remv regiao 1 e 2 dp'!D59)</f>
        <v>2</v>
      </c>
    </row>
    <row r="60" spans="1:9" x14ac:dyDescent="0.25">
      <c r="A60">
        <v>2022</v>
      </c>
      <c r="B60">
        <v>22</v>
      </c>
      <c r="C60" t="s">
        <v>62</v>
      </c>
      <c r="D60">
        <v>18484</v>
      </c>
      <c r="E60" t="s">
        <v>77</v>
      </c>
      <c r="F60">
        <f>SUMIFS('colcar dados do sistema aqui  '!G:G,'colcar dados do sistema aqui  '!A:A,'Env doc dp remv regiao 1 e 2 dp'!A60,'colcar dados do sistema aqui  '!B:B,'Env doc dp remv regiao 1 e 2 dp'!B60,'colcar dados do sistema aqui  '!C:C,'Env doc dp remv regiao 1 e 2 dp'!C60,'colcar dados do sistema aqui  '!D:D,'Env doc dp remv regiao 1 e 2 dp'!D60)</f>
        <v>2</v>
      </c>
      <c r="G60" s="2">
        <f>SUMIFS('colcar dados do sistema aqui  '!H:H,'colcar dados do sistema aqui  '!$A:$A,'Env doc dp remv regiao 1 e 2 dp'!A60,'colcar dados do sistema aqui  '!$B:$B,'Env doc dp remv regiao 1 e 2 dp'!B60,'colcar dados do sistema aqui  '!$C:$C,'Env doc dp remv regiao 1 e 2 dp'!C60,'colcar dados do sistema aqui  '!$D:$D,'Env doc dp remv regiao 1 e 2 dp'!D60)</f>
        <v>41.2</v>
      </c>
      <c r="H60" s="3">
        <f>SUMIFS('colcar dados do sistema aqui  '!I:I,'colcar dados do sistema aqui  '!$A:$A,'Env doc dp remv regiao 1 e 2 dp'!A60,'colcar dados do sistema aqui  '!$B:$B,'Env doc dp remv regiao 1 e 2 dp'!B60,'colcar dados do sistema aqui  '!$C:$C,'Env doc dp remv regiao 1 e 2 dp'!C60,'colcar dados do sistema aqui  '!$D:$D,'Env doc dp remv regiao 1 e 2 dp'!D60)</f>
        <v>2</v>
      </c>
      <c r="I60" s="3">
        <f>SUMIFS('colcar dados do sistema aqui  '!J:J,'colcar dados do sistema aqui  '!$A:$A,'Env doc dp remv regiao 1 e 2 dp'!A60,'colcar dados do sistema aqui  '!$B:$B,'Env doc dp remv regiao 1 e 2 dp'!B60,'colcar dados do sistema aqui  '!$C:$C,'Env doc dp remv regiao 1 e 2 dp'!C60,'colcar dados do sistema aqui  '!$D:$D,'Env doc dp remv regiao 1 e 2 dp'!D60)</f>
        <v>2</v>
      </c>
    </row>
    <row r="61" spans="1:9" x14ac:dyDescent="0.25">
      <c r="A61">
        <v>2022</v>
      </c>
      <c r="B61">
        <v>22</v>
      </c>
      <c r="C61" t="s">
        <v>62</v>
      </c>
      <c r="D61">
        <v>18491</v>
      </c>
      <c r="E61" t="s">
        <v>78</v>
      </c>
      <c r="F61">
        <f>SUMIFS('colcar dados do sistema aqui  '!G:G,'colcar dados do sistema aqui  '!A:A,'Env doc dp remv regiao 1 e 2 dp'!A61,'colcar dados do sistema aqui  '!B:B,'Env doc dp remv regiao 1 e 2 dp'!B61,'colcar dados do sistema aqui  '!C:C,'Env doc dp remv regiao 1 e 2 dp'!C61,'colcar dados do sistema aqui  '!D:D,'Env doc dp remv regiao 1 e 2 dp'!D61)</f>
        <v>1</v>
      </c>
      <c r="G61" s="2">
        <f>SUMIFS('colcar dados do sistema aqui  '!H:H,'colcar dados do sistema aqui  '!$A:$A,'Env doc dp remv regiao 1 e 2 dp'!A61,'colcar dados do sistema aqui  '!$B:$B,'Env doc dp remv regiao 1 e 2 dp'!B61,'colcar dados do sistema aqui  '!$C:$C,'Env doc dp remv regiao 1 e 2 dp'!C61,'colcar dados do sistema aqui  '!$D:$D,'Env doc dp remv regiao 1 e 2 dp'!D61)</f>
        <v>20.6</v>
      </c>
      <c r="H61" s="3">
        <f>SUMIFS('colcar dados do sistema aqui  '!I:I,'colcar dados do sistema aqui  '!$A:$A,'Env doc dp remv regiao 1 e 2 dp'!A61,'colcar dados do sistema aqui  '!$B:$B,'Env doc dp remv regiao 1 e 2 dp'!B61,'colcar dados do sistema aqui  '!$C:$C,'Env doc dp remv regiao 1 e 2 dp'!C61,'colcar dados do sistema aqui  '!$D:$D,'Env doc dp remv regiao 1 e 2 dp'!D61)</f>
        <v>1</v>
      </c>
      <c r="I61" s="3">
        <f>SUMIFS('colcar dados do sistema aqui  '!J:J,'colcar dados do sistema aqui  '!$A:$A,'Env doc dp remv regiao 1 e 2 dp'!A61,'colcar dados do sistema aqui  '!$B:$B,'Env doc dp remv regiao 1 e 2 dp'!B61,'colcar dados do sistema aqui  '!$C:$C,'Env doc dp remv regiao 1 e 2 dp'!C61,'colcar dados do sistema aqui  '!$D:$D,'Env doc dp remv regiao 1 e 2 dp'!D61)</f>
        <v>1</v>
      </c>
    </row>
    <row r="62" spans="1:9" x14ac:dyDescent="0.25">
      <c r="A62">
        <v>2022</v>
      </c>
      <c r="B62">
        <v>22</v>
      </c>
      <c r="C62" t="s">
        <v>62</v>
      </c>
      <c r="D62">
        <v>18497</v>
      </c>
      <c r="E62" t="s">
        <v>79</v>
      </c>
      <c r="F62">
        <f>SUMIFS('colcar dados do sistema aqui  '!G:G,'colcar dados do sistema aqui  '!A:A,'Env doc dp remv regiao 1 e 2 dp'!A62,'colcar dados do sistema aqui  '!B:B,'Env doc dp remv regiao 1 e 2 dp'!B62,'colcar dados do sistema aqui  '!C:C,'Env doc dp remv regiao 1 e 2 dp'!C62,'colcar dados do sistema aqui  '!D:D,'Env doc dp remv regiao 1 e 2 dp'!D62)</f>
        <v>1</v>
      </c>
      <c r="G62" s="2">
        <f>SUMIFS('colcar dados do sistema aqui  '!H:H,'colcar dados do sistema aqui  '!$A:$A,'Env doc dp remv regiao 1 e 2 dp'!A62,'colcar dados do sistema aqui  '!$B:$B,'Env doc dp remv regiao 1 e 2 dp'!B62,'colcar dados do sistema aqui  '!$C:$C,'Env doc dp remv regiao 1 e 2 dp'!C62,'colcar dados do sistema aqui  '!$D:$D,'Env doc dp remv regiao 1 e 2 dp'!D62)</f>
        <v>20.6</v>
      </c>
      <c r="H62" s="3">
        <f>SUMIFS('colcar dados do sistema aqui  '!I:I,'colcar dados do sistema aqui  '!$A:$A,'Env doc dp remv regiao 1 e 2 dp'!A62,'colcar dados do sistema aqui  '!$B:$B,'Env doc dp remv regiao 1 e 2 dp'!B62,'colcar dados do sistema aqui  '!$C:$C,'Env doc dp remv regiao 1 e 2 dp'!C62,'colcar dados do sistema aqui  '!$D:$D,'Env doc dp remv regiao 1 e 2 dp'!D62)</f>
        <v>1</v>
      </c>
      <c r="I62" s="3">
        <f>SUMIFS('colcar dados do sistema aqui  '!J:J,'colcar dados do sistema aqui  '!$A:$A,'Env doc dp remv regiao 1 e 2 dp'!A62,'colcar dados do sistema aqui  '!$B:$B,'Env doc dp remv regiao 1 e 2 dp'!B62,'colcar dados do sistema aqui  '!$C:$C,'Env doc dp remv regiao 1 e 2 dp'!C62,'colcar dados do sistema aqui  '!$D:$D,'Env doc dp remv regiao 1 e 2 dp'!D62)</f>
        <v>1</v>
      </c>
    </row>
    <row r="63" spans="1:9" x14ac:dyDescent="0.25">
      <c r="A63">
        <v>2022</v>
      </c>
      <c r="B63">
        <v>22</v>
      </c>
      <c r="C63" t="s">
        <v>62</v>
      </c>
      <c r="D63">
        <v>18609</v>
      </c>
      <c r="E63" t="s">
        <v>80</v>
      </c>
      <c r="F63">
        <f>SUMIFS('colcar dados do sistema aqui  '!G:G,'colcar dados do sistema aqui  '!A:A,'Env doc dp remv regiao 1 e 2 dp'!A63,'colcar dados do sistema aqui  '!B:B,'Env doc dp remv regiao 1 e 2 dp'!B63,'colcar dados do sistema aqui  '!C:C,'Env doc dp remv regiao 1 e 2 dp'!C63,'colcar dados do sistema aqui  '!D:D,'Env doc dp remv regiao 1 e 2 dp'!D63)</f>
        <v>1</v>
      </c>
      <c r="G63" s="2">
        <f>SUMIFS('colcar dados do sistema aqui  '!H:H,'colcar dados do sistema aqui  '!$A:$A,'Env doc dp remv regiao 1 e 2 dp'!A63,'colcar dados do sistema aqui  '!$B:$B,'Env doc dp remv regiao 1 e 2 dp'!B63,'colcar dados do sistema aqui  '!$C:$C,'Env doc dp remv regiao 1 e 2 dp'!C63,'colcar dados do sistema aqui  '!$D:$D,'Env doc dp remv regiao 1 e 2 dp'!D63)</f>
        <v>23.7</v>
      </c>
      <c r="H63" s="3">
        <f>SUMIFS('colcar dados do sistema aqui  '!I:I,'colcar dados do sistema aqui  '!$A:$A,'Env doc dp remv regiao 1 e 2 dp'!A63,'colcar dados do sistema aqui  '!$B:$B,'Env doc dp remv regiao 1 e 2 dp'!B63,'colcar dados do sistema aqui  '!$C:$C,'Env doc dp remv regiao 1 e 2 dp'!C63,'colcar dados do sistema aqui  '!$D:$D,'Env doc dp remv regiao 1 e 2 dp'!D63)</f>
        <v>1</v>
      </c>
      <c r="I63" s="3">
        <f>SUMIFS('colcar dados do sistema aqui  '!J:J,'colcar dados do sistema aqui  '!$A:$A,'Env doc dp remv regiao 1 e 2 dp'!A63,'colcar dados do sistema aqui  '!$B:$B,'Env doc dp remv regiao 1 e 2 dp'!B63,'colcar dados do sistema aqui  '!$C:$C,'Env doc dp remv regiao 1 e 2 dp'!C63,'colcar dados do sistema aqui  '!$D:$D,'Env doc dp remv regiao 1 e 2 dp'!D63)</f>
        <v>1</v>
      </c>
    </row>
    <row r="64" spans="1:9" x14ac:dyDescent="0.25">
      <c r="A64">
        <v>2022</v>
      </c>
      <c r="B64">
        <v>22</v>
      </c>
      <c r="C64" t="s">
        <v>62</v>
      </c>
      <c r="D64">
        <v>18880</v>
      </c>
      <c r="E64" t="s">
        <v>81</v>
      </c>
      <c r="F64">
        <f>SUMIFS('colcar dados do sistema aqui  '!G:G,'colcar dados do sistema aqui  '!A:A,'Env doc dp remv regiao 1 e 2 dp'!A64,'colcar dados do sistema aqui  '!B:B,'Env doc dp remv regiao 1 e 2 dp'!B64,'colcar dados do sistema aqui  '!C:C,'Env doc dp remv regiao 1 e 2 dp'!C64,'colcar dados do sistema aqui  '!D:D,'Env doc dp remv regiao 1 e 2 dp'!D64)</f>
        <v>2</v>
      </c>
      <c r="G64" s="2">
        <f>SUMIFS('colcar dados do sistema aqui  '!H:H,'colcar dados do sistema aqui  '!$A:$A,'Env doc dp remv regiao 1 e 2 dp'!A64,'colcar dados do sistema aqui  '!$B:$B,'Env doc dp remv regiao 1 e 2 dp'!B64,'colcar dados do sistema aqui  '!$C:$C,'Env doc dp remv regiao 1 e 2 dp'!C64,'colcar dados do sistema aqui  '!$D:$D,'Env doc dp remv regiao 1 e 2 dp'!D64)</f>
        <v>30.04</v>
      </c>
      <c r="H64" s="3">
        <f>SUMIFS('colcar dados do sistema aqui  '!I:I,'colcar dados do sistema aqui  '!$A:$A,'Env doc dp remv regiao 1 e 2 dp'!A64,'colcar dados do sistema aqui  '!$B:$B,'Env doc dp remv regiao 1 e 2 dp'!B64,'colcar dados do sistema aqui  '!$C:$C,'Env doc dp remv regiao 1 e 2 dp'!C64,'colcar dados do sistema aqui  '!$D:$D,'Env doc dp remv regiao 1 e 2 dp'!D64)</f>
        <v>1</v>
      </c>
      <c r="I64" s="3">
        <f>SUMIFS('colcar dados do sistema aqui  '!J:J,'colcar dados do sistema aqui  '!$A:$A,'Env doc dp remv regiao 1 e 2 dp'!A64,'colcar dados do sistema aqui  '!$B:$B,'Env doc dp remv regiao 1 e 2 dp'!B64,'colcar dados do sistema aqui  '!$C:$C,'Env doc dp remv regiao 1 e 2 dp'!C64,'colcar dados do sistema aqui  '!$D:$D,'Env doc dp remv regiao 1 e 2 dp'!D64)</f>
        <v>2</v>
      </c>
    </row>
    <row r="65" spans="1:9" x14ac:dyDescent="0.25">
      <c r="A65">
        <v>2022</v>
      </c>
      <c r="B65">
        <v>22</v>
      </c>
      <c r="C65" t="s">
        <v>62</v>
      </c>
      <c r="D65">
        <v>18939</v>
      </c>
      <c r="E65" t="s">
        <v>82</v>
      </c>
      <c r="F65">
        <f>SUMIFS('colcar dados do sistema aqui  '!G:G,'colcar dados do sistema aqui  '!A:A,'Env doc dp remv regiao 1 e 2 dp'!A65,'colcar dados do sistema aqui  '!B:B,'Env doc dp remv regiao 1 e 2 dp'!B65,'colcar dados do sistema aqui  '!C:C,'Env doc dp remv regiao 1 e 2 dp'!C65,'colcar dados do sistema aqui  '!D:D,'Env doc dp remv regiao 1 e 2 dp'!D65)</f>
        <v>6</v>
      </c>
      <c r="G65" s="2">
        <f>SUMIFS('colcar dados do sistema aqui  '!H:H,'colcar dados do sistema aqui  '!$A:$A,'Env doc dp remv regiao 1 e 2 dp'!A65,'colcar dados do sistema aqui  '!$B:$B,'Env doc dp remv regiao 1 e 2 dp'!B65,'colcar dados do sistema aqui  '!$C:$C,'Env doc dp remv regiao 1 e 2 dp'!C65,'colcar dados do sistema aqui  '!$D:$D,'Env doc dp remv regiao 1 e 2 dp'!D65)</f>
        <v>59.4</v>
      </c>
      <c r="H65" s="3">
        <f>SUMIFS('colcar dados do sistema aqui  '!I:I,'colcar dados do sistema aqui  '!$A:$A,'Env doc dp remv regiao 1 e 2 dp'!A65,'colcar dados do sistema aqui  '!$B:$B,'Env doc dp remv regiao 1 e 2 dp'!B65,'colcar dados do sistema aqui  '!$C:$C,'Env doc dp remv regiao 1 e 2 dp'!C65,'colcar dados do sistema aqui  '!$D:$D,'Env doc dp remv regiao 1 e 2 dp'!D65)</f>
        <v>2</v>
      </c>
      <c r="I65" s="3">
        <f>SUMIFS('colcar dados do sistema aqui  '!J:J,'colcar dados do sistema aqui  '!$A:$A,'Env doc dp remv regiao 1 e 2 dp'!A65,'colcar dados do sistema aqui  '!$B:$B,'Env doc dp remv regiao 1 e 2 dp'!B65,'colcar dados do sistema aqui  '!$C:$C,'Env doc dp remv regiao 1 e 2 dp'!C65,'colcar dados do sistema aqui  '!$D:$D,'Env doc dp remv regiao 1 e 2 dp'!D65)</f>
        <v>3</v>
      </c>
    </row>
    <row r="66" spans="1:9" x14ac:dyDescent="0.25">
      <c r="A66">
        <v>2022</v>
      </c>
      <c r="B66">
        <v>22</v>
      </c>
      <c r="C66" t="s">
        <v>62</v>
      </c>
      <c r="D66">
        <v>18940</v>
      </c>
      <c r="E66" t="s">
        <v>83</v>
      </c>
      <c r="F66">
        <f>SUMIFS('colcar dados do sistema aqui  '!G:G,'colcar dados do sistema aqui  '!A:A,'Env doc dp remv regiao 1 e 2 dp'!A66,'colcar dados do sistema aqui  '!B:B,'Env doc dp remv regiao 1 e 2 dp'!B66,'colcar dados do sistema aqui  '!C:C,'Env doc dp remv regiao 1 e 2 dp'!C66,'colcar dados do sistema aqui  '!D:D,'Env doc dp remv regiao 1 e 2 dp'!D66)</f>
        <v>11</v>
      </c>
      <c r="G66" s="2">
        <f>SUMIFS('colcar dados do sistema aqui  '!H:H,'colcar dados do sistema aqui  '!$A:$A,'Env doc dp remv regiao 1 e 2 dp'!A66,'colcar dados do sistema aqui  '!$B:$B,'Env doc dp remv regiao 1 e 2 dp'!B66,'colcar dados do sistema aqui  '!$C:$C,'Env doc dp remv regiao 1 e 2 dp'!C66,'colcar dados do sistema aqui  '!$D:$D,'Env doc dp remv regiao 1 e 2 dp'!D66)</f>
        <v>112.34</v>
      </c>
      <c r="H66" s="3">
        <f>SUMIFS('colcar dados do sistema aqui  '!I:I,'colcar dados do sistema aqui  '!$A:$A,'Env doc dp remv regiao 1 e 2 dp'!A66,'colcar dados do sistema aqui  '!$B:$B,'Env doc dp remv regiao 1 e 2 dp'!B66,'colcar dados do sistema aqui  '!$C:$C,'Env doc dp remv regiao 1 e 2 dp'!C66,'colcar dados do sistema aqui  '!$D:$D,'Env doc dp remv regiao 1 e 2 dp'!D66)</f>
        <v>3</v>
      </c>
      <c r="I66" s="3">
        <f>SUMIFS('colcar dados do sistema aqui  '!J:J,'colcar dados do sistema aqui  '!$A:$A,'Env doc dp remv regiao 1 e 2 dp'!A66,'colcar dados do sistema aqui  '!$B:$B,'Env doc dp remv regiao 1 e 2 dp'!B66,'colcar dados do sistema aqui  '!$C:$C,'Env doc dp remv regiao 1 e 2 dp'!C66,'colcar dados do sistema aqui  '!$D:$D,'Env doc dp remv regiao 1 e 2 dp'!D66)</f>
        <v>7</v>
      </c>
    </row>
    <row r="67" spans="1:9" x14ac:dyDescent="0.25">
      <c r="A67">
        <v>2022</v>
      </c>
      <c r="B67">
        <v>22</v>
      </c>
      <c r="C67" t="s">
        <v>62</v>
      </c>
      <c r="D67">
        <v>18941</v>
      </c>
      <c r="E67" t="s">
        <v>84</v>
      </c>
      <c r="F67">
        <f>SUMIFS('colcar dados do sistema aqui  '!G:G,'colcar dados do sistema aqui  '!A:A,'Env doc dp remv regiao 1 e 2 dp'!A67,'colcar dados do sistema aqui  '!B:B,'Env doc dp remv regiao 1 e 2 dp'!B67,'colcar dados do sistema aqui  '!C:C,'Env doc dp remv regiao 1 e 2 dp'!C67,'colcar dados do sistema aqui  '!D:D,'Env doc dp remv regiao 1 e 2 dp'!D67)</f>
        <v>3</v>
      </c>
      <c r="G67" s="2">
        <f>SUMIFS('colcar dados do sistema aqui  '!H:H,'colcar dados do sistema aqui  '!$A:$A,'Env doc dp remv regiao 1 e 2 dp'!A67,'colcar dados do sistema aqui  '!$B:$B,'Env doc dp remv regiao 1 e 2 dp'!B67,'colcar dados do sistema aqui  '!$C:$C,'Env doc dp remv regiao 1 e 2 dp'!C67,'colcar dados do sistema aqui  '!$D:$D,'Env doc dp remv regiao 1 e 2 dp'!D67)</f>
        <v>29.7</v>
      </c>
      <c r="H67" s="3">
        <f>SUMIFS('colcar dados do sistema aqui  '!I:I,'colcar dados do sistema aqui  '!$A:$A,'Env doc dp remv regiao 1 e 2 dp'!A67,'colcar dados do sistema aqui  '!$B:$B,'Env doc dp remv regiao 1 e 2 dp'!B67,'colcar dados do sistema aqui  '!$C:$C,'Env doc dp remv regiao 1 e 2 dp'!C67,'colcar dados do sistema aqui  '!$D:$D,'Env doc dp remv regiao 1 e 2 dp'!D67)</f>
        <v>1</v>
      </c>
      <c r="I67" s="3">
        <f>SUMIFS('colcar dados do sistema aqui  '!J:J,'colcar dados do sistema aqui  '!$A:$A,'Env doc dp remv regiao 1 e 2 dp'!A67,'colcar dados do sistema aqui  '!$B:$B,'Env doc dp remv regiao 1 e 2 dp'!B67,'colcar dados do sistema aqui  '!$C:$C,'Env doc dp remv regiao 1 e 2 dp'!C67,'colcar dados do sistema aqui  '!$D:$D,'Env doc dp remv regiao 1 e 2 dp'!D67)</f>
        <v>2</v>
      </c>
    </row>
    <row r="68" spans="1:9" x14ac:dyDescent="0.25">
      <c r="A68">
        <v>2022</v>
      </c>
      <c r="B68">
        <v>22</v>
      </c>
      <c r="C68" t="s">
        <v>62</v>
      </c>
      <c r="D68">
        <v>18946</v>
      </c>
      <c r="E68" t="s">
        <v>85</v>
      </c>
      <c r="F68">
        <f>SUMIFS('colcar dados do sistema aqui  '!G:G,'colcar dados do sistema aqui  '!A:A,'Env doc dp remv regiao 1 e 2 dp'!A68,'colcar dados do sistema aqui  '!B:B,'Env doc dp remv regiao 1 e 2 dp'!B68,'colcar dados do sistema aqui  '!C:C,'Env doc dp remv regiao 1 e 2 dp'!C68,'colcar dados do sistema aqui  '!D:D,'Env doc dp remv regiao 1 e 2 dp'!D68)</f>
        <v>2</v>
      </c>
      <c r="G68" s="2">
        <f>SUMIFS('colcar dados do sistema aqui  '!H:H,'colcar dados do sistema aqui  '!$A:$A,'Env doc dp remv regiao 1 e 2 dp'!A68,'colcar dados do sistema aqui  '!$B:$B,'Env doc dp remv regiao 1 e 2 dp'!B68,'colcar dados do sistema aqui  '!$C:$C,'Env doc dp remv regiao 1 e 2 dp'!C68,'colcar dados do sistema aqui  '!$D:$D,'Env doc dp remv regiao 1 e 2 dp'!D68)</f>
        <v>42.58</v>
      </c>
      <c r="H68" s="3">
        <f>SUMIFS('colcar dados do sistema aqui  '!I:I,'colcar dados do sistema aqui  '!$A:$A,'Env doc dp remv regiao 1 e 2 dp'!A68,'colcar dados do sistema aqui  '!$B:$B,'Env doc dp remv regiao 1 e 2 dp'!B68,'colcar dados do sistema aqui  '!$C:$C,'Env doc dp remv regiao 1 e 2 dp'!C68,'colcar dados do sistema aqui  '!$D:$D,'Env doc dp remv regiao 1 e 2 dp'!D68)</f>
        <v>1</v>
      </c>
      <c r="I68" s="3">
        <f>SUMIFS('colcar dados do sistema aqui  '!J:J,'colcar dados do sistema aqui  '!$A:$A,'Env doc dp remv regiao 1 e 2 dp'!A68,'colcar dados do sistema aqui  '!$B:$B,'Env doc dp remv regiao 1 e 2 dp'!B68,'colcar dados do sistema aqui  '!$C:$C,'Env doc dp remv regiao 1 e 2 dp'!C68,'colcar dados do sistema aqui  '!$D:$D,'Env doc dp remv regiao 1 e 2 dp'!D68)</f>
        <v>2</v>
      </c>
    </row>
    <row r="69" spans="1:9" x14ac:dyDescent="0.25">
      <c r="A69">
        <v>2022</v>
      </c>
      <c r="B69">
        <v>22</v>
      </c>
      <c r="C69" t="s">
        <v>62</v>
      </c>
      <c r="D69">
        <v>18957</v>
      </c>
      <c r="E69" t="s">
        <v>86</v>
      </c>
      <c r="F69">
        <f>SUMIFS('colcar dados do sistema aqui  '!G:G,'colcar dados do sistema aqui  '!A:A,'Env doc dp remv regiao 1 e 2 dp'!A69,'colcar dados do sistema aqui  '!B:B,'Env doc dp remv regiao 1 e 2 dp'!B69,'colcar dados do sistema aqui  '!C:C,'Env doc dp remv regiao 1 e 2 dp'!C69,'colcar dados do sistema aqui  '!D:D,'Env doc dp remv regiao 1 e 2 dp'!D69)</f>
        <v>6</v>
      </c>
      <c r="G69" s="2">
        <f>SUMIFS('colcar dados do sistema aqui  '!H:H,'colcar dados do sistema aqui  '!$A:$A,'Env doc dp remv regiao 1 e 2 dp'!A69,'colcar dados do sistema aqui  '!$B:$B,'Env doc dp remv regiao 1 e 2 dp'!B69,'colcar dados do sistema aqui  '!$C:$C,'Env doc dp remv regiao 1 e 2 dp'!C69,'colcar dados do sistema aqui  '!$D:$D,'Env doc dp remv regiao 1 e 2 dp'!D69)</f>
        <v>125.94</v>
      </c>
      <c r="H69" s="3">
        <f>SUMIFS('colcar dados do sistema aqui  '!I:I,'colcar dados do sistema aqui  '!$A:$A,'Env doc dp remv regiao 1 e 2 dp'!A69,'colcar dados do sistema aqui  '!$B:$B,'Env doc dp remv regiao 1 e 2 dp'!B69,'colcar dados do sistema aqui  '!$C:$C,'Env doc dp remv regiao 1 e 2 dp'!C69,'colcar dados do sistema aqui  '!$D:$D,'Env doc dp remv regiao 1 e 2 dp'!D69)</f>
        <v>3</v>
      </c>
      <c r="I69" s="3">
        <f>SUMIFS('colcar dados do sistema aqui  '!J:J,'colcar dados do sistema aqui  '!$A:$A,'Env doc dp remv regiao 1 e 2 dp'!A69,'colcar dados do sistema aqui  '!$B:$B,'Env doc dp remv regiao 1 e 2 dp'!B69,'colcar dados do sistema aqui  '!$C:$C,'Env doc dp remv regiao 1 e 2 dp'!C69,'colcar dados do sistema aqui  '!$D:$D,'Env doc dp remv regiao 1 e 2 dp'!D69)</f>
        <v>8</v>
      </c>
    </row>
    <row r="70" spans="1:9" x14ac:dyDescent="0.25">
      <c r="A70">
        <v>2022</v>
      </c>
      <c r="B70">
        <v>22</v>
      </c>
      <c r="C70" t="s">
        <v>62</v>
      </c>
      <c r="D70">
        <v>18959</v>
      </c>
      <c r="E70" t="s">
        <v>87</v>
      </c>
      <c r="F70">
        <f>SUMIFS('colcar dados do sistema aqui  '!G:G,'colcar dados do sistema aqui  '!A:A,'Env doc dp remv regiao 1 e 2 dp'!A70,'colcar dados do sistema aqui  '!B:B,'Env doc dp remv regiao 1 e 2 dp'!B70,'colcar dados do sistema aqui  '!C:C,'Env doc dp remv regiao 1 e 2 dp'!C70,'colcar dados do sistema aqui  '!D:D,'Env doc dp remv regiao 1 e 2 dp'!D70)</f>
        <v>48</v>
      </c>
      <c r="G70" s="2">
        <f>SUMIFS('colcar dados do sistema aqui  '!H:H,'colcar dados do sistema aqui  '!$A:$A,'Env doc dp remv regiao 1 e 2 dp'!A70,'colcar dados do sistema aqui  '!$B:$B,'Env doc dp remv regiao 1 e 2 dp'!B70,'colcar dados do sistema aqui  '!$C:$C,'Env doc dp remv regiao 1 e 2 dp'!C70,'colcar dados do sistema aqui  '!$D:$D,'Env doc dp remv regiao 1 e 2 dp'!D70)</f>
        <v>1092.75</v>
      </c>
      <c r="H70" s="3">
        <f>SUMIFS('colcar dados do sistema aqui  '!I:I,'colcar dados do sistema aqui  '!$A:$A,'Env doc dp remv regiao 1 e 2 dp'!A70,'colcar dados do sistema aqui  '!$B:$B,'Env doc dp remv regiao 1 e 2 dp'!B70,'colcar dados do sistema aqui  '!$C:$C,'Env doc dp remv regiao 1 e 2 dp'!C70,'colcar dados do sistema aqui  '!$D:$D,'Env doc dp remv regiao 1 e 2 dp'!D70)</f>
        <v>28</v>
      </c>
      <c r="I70" s="3">
        <f>SUMIFS('colcar dados do sistema aqui  '!J:J,'colcar dados do sistema aqui  '!$A:$A,'Env doc dp remv regiao 1 e 2 dp'!A70,'colcar dados do sistema aqui  '!$B:$B,'Env doc dp remv regiao 1 e 2 dp'!B70,'colcar dados do sistema aqui  '!$C:$C,'Env doc dp remv regiao 1 e 2 dp'!C70,'colcar dados do sistema aqui  '!$D:$D,'Env doc dp remv regiao 1 e 2 dp'!D70)</f>
        <v>124</v>
      </c>
    </row>
    <row r="71" spans="1:9" x14ac:dyDescent="0.25">
      <c r="A71">
        <v>2022</v>
      </c>
      <c r="B71">
        <v>22</v>
      </c>
      <c r="C71" t="s">
        <v>62</v>
      </c>
      <c r="D71">
        <v>18982</v>
      </c>
      <c r="E71" t="s">
        <v>88</v>
      </c>
      <c r="F71">
        <f>SUMIFS('colcar dados do sistema aqui  '!G:G,'colcar dados do sistema aqui  '!A:A,'Env doc dp remv regiao 1 e 2 dp'!A71,'colcar dados do sistema aqui  '!B:B,'Env doc dp remv regiao 1 e 2 dp'!B71,'colcar dados do sistema aqui  '!C:C,'Env doc dp remv regiao 1 e 2 dp'!C71,'colcar dados do sistema aqui  '!D:D,'Env doc dp remv regiao 1 e 2 dp'!D71)</f>
        <v>44</v>
      </c>
      <c r="G71" s="2">
        <f>SUMIFS('colcar dados do sistema aqui  '!H:H,'colcar dados do sistema aqui  '!$A:$A,'Env doc dp remv regiao 1 e 2 dp'!A71,'colcar dados do sistema aqui  '!$B:$B,'Env doc dp remv regiao 1 e 2 dp'!B71,'colcar dados do sistema aqui  '!$C:$C,'Env doc dp remv regiao 1 e 2 dp'!C71,'colcar dados do sistema aqui  '!$D:$D,'Env doc dp remv regiao 1 e 2 dp'!D71)</f>
        <v>992.53000000000009</v>
      </c>
      <c r="H71" s="3">
        <f>SUMIFS('colcar dados do sistema aqui  '!I:I,'colcar dados do sistema aqui  '!$A:$A,'Env doc dp remv regiao 1 e 2 dp'!A71,'colcar dados do sistema aqui  '!$B:$B,'Env doc dp remv regiao 1 e 2 dp'!B71,'colcar dados do sistema aqui  '!$C:$C,'Env doc dp remv regiao 1 e 2 dp'!C71,'colcar dados do sistema aqui  '!$D:$D,'Env doc dp remv regiao 1 e 2 dp'!D71)</f>
        <v>26</v>
      </c>
      <c r="I71" s="3">
        <f>SUMIFS('colcar dados do sistema aqui  '!J:J,'colcar dados do sistema aqui  '!$A:$A,'Env doc dp remv regiao 1 e 2 dp'!A71,'colcar dados do sistema aqui  '!$B:$B,'Env doc dp remv regiao 1 e 2 dp'!B71,'colcar dados do sistema aqui  '!$C:$C,'Env doc dp remv regiao 1 e 2 dp'!C71,'colcar dados do sistema aqui  '!$D:$D,'Env doc dp remv regiao 1 e 2 dp'!D71)</f>
        <v>117</v>
      </c>
    </row>
    <row r="72" spans="1:9" x14ac:dyDescent="0.25">
      <c r="A72">
        <v>2022</v>
      </c>
      <c r="B72">
        <v>22</v>
      </c>
      <c r="C72" t="s">
        <v>62</v>
      </c>
      <c r="D72">
        <v>18983</v>
      </c>
      <c r="E72" t="s">
        <v>89</v>
      </c>
      <c r="F72">
        <f>SUMIFS('colcar dados do sistema aqui  '!G:G,'colcar dados do sistema aqui  '!A:A,'Env doc dp remv regiao 1 e 2 dp'!A72,'colcar dados do sistema aqui  '!B:B,'Env doc dp remv regiao 1 e 2 dp'!B72,'colcar dados do sistema aqui  '!C:C,'Env doc dp remv regiao 1 e 2 dp'!C72,'colcar dados do sistema aqui  '!D:D,'Env doc dp remv regiao 1 e 2 dp'!D72)</f>
        <v>26</v>
      </c>
      <c r="G72" s="2">
        <f>SUMIFS('colcar dados do sistema aqui  '!H:H,'colcar dados do sistema aqui  '!$A:$A,'Env doc dp remv regiao 1 e 2 dp'!A72,'colcar dados do sistema aqui  '!$B:$B,'Env doc dp remv regiao 1 e 2 dp'!B72,'colcar dados do sistema aqui  '!$C:$C,'Env doc dp remv regiao 1 e 2 dp'!C72,'colcar dados do sistema aqui  '!$D:$D,'Env doc dp remv regiao 1 e 2 dp'!D72)</f>
        <v>589.06000000000006</v>
      </c>
      <c r="H72" s="3">
        <f>SUMIFS('colcar dados do sistema aqui  '!I:I,'colcar dados do sistema aqui  '!$A:$A,'Env doc dp remv regiao 1 e 2 dp'!A72,'colcar dados do sistema aqui  '!$B:$B,'Env doc dp remv regiao 1 e 2 dp'!B72,'colcar dados do sistema aqui  '!$C:$C,'Env doc dp remv regiao 1 e 2 dp'!C72,'colcar dados do sistema aqui  '!$D:$D,'Env doc dp remv regiao 1 e 2 dp'!D72)</f>
        <v>20</v>
      </c>
      <c r="I72" s="3">
        <f>SUMIFS('colcar dados do sistema aqui  '!J:J,'colcar dados do sistema aqui  '!$A:$A,'Env doc dp remv regiao 1 e 2 dp'!A72,'colcar dados do sistema aqui  '!$B:$B,'Env doc dp remv regiao 1 e 2 dp'!B72,'colcar dados do sistema aqui  '!$C:$C,'Env doc dp remv regiao 1 e 2 dp'!C72,'colcar dados do sistema aqui  '!$D:$D,'Env doc dp remv regiao 1 e 2 dp'!D72)</f>
        <v>68</v>
      </c>
    </row>
    <row r="73" spans="1:9" x14ac:dyDescent="0.25">
      <c r="A73">
        <v>2022</v>
      </c>
      <c r="B73">
        <v>22</v>
      </c>
      <c r="C73" t="s">
        <v>62</v>
      </c>
      <c r="D73">
        <v>19399</v>
      </c>
      <c r="E73" t="s">
        <v>90</v>
      </c>
      <c r="F73">
        <f>SUMIFS('colcar dados do sistema aqui  '!G:G,'colcar dados do sistema aqui  '!A:A,'Env doc dp remv regiao 1 e 2 dp'!A73,'colcar dados do sistema aqui  '!B:B,'Env doc dp remv regiao 1 e 2 dp'!B73,'colcar dados do sistema aqui  '!C:C,'Env doc dp remv regiao 1 e 2 dp'!C73,'colcar dados do sistema aqui  '!D:D,'Env doc dp remv regiao 1 e 2 dp'!D73)</f>
        <v>2</v>
      </c>
      <c r="G73" s="2">
        <f>SUMIFS('colcar dados do sistema aqui  '!H:H,'colcar dados do sistema aqui  '!$A:$A,'Env doc dp remv regiao 1 e 2 dp'!A73,'colcar dados do sistema aqui  '!$B:$B,'Env doc dp remv regiao 1 e 2 dp'!B73,'colcar dados do sistema aqui  '!$C:$C,'Env doc dp remv regiao 1 e 2 dp'!C73,'colcar dados do sistema aqui  '!$D:$D,'Env doc dp remv regiao 1 e 2 dp'!D73)</f>
        <v>26.18</v>
      </c>
      <c r="H73" s="3">
        <f>SUMIFS('colcar dados do sistema aqui  '!I:I,'colcar dados do sistema aqui  '!$A:$A,'Env doc dp remv regiao 1 e 2 dp'!A73,'colcar dados do sistema aqui  '!$B:$B,'Env doc dp remv regiao 1 e 2 dp'!B73,'colcar dados do sistema aqui  '!$C:$C,'Env doc dp remv regiao 1 e 2 dp'!C73,'colcar dados do sistema aqui  '!$D:$D,'Env doc dp remv regiao 1 e 2 dp'!D73)</f>
        <v>2</v>
      </c>
      <c r="I73" s="3">
        <f>SUMIFS('colcar dados do sistema aqui  '!J:J,'colcar dados do sistema aqui  '!$A:$A,'Env doc dp remv regiao 1 e 2 dp'!A73,'colcar dados do sistema aqui  '!$B:$B,'Env doc dp remv regiao 1 e 2 dp'!B73,'colcar dados do sistema aqui  '!$C:$C,'Env doc dp remv regiao 1 e 2 dp'!C73,'colcar dados do sistema aqui  '!$D:$D,'Env doc dp remv regiao 1 e 2 dp'!D73)</f>
        <v>5</v>
      </c>
    </row>
    <row r="74" spans="1:9" x14ac:dyDescent="0.25">
      <c r="A74">
        <v>2022</v>
      </c>
      <c r="B74">
        <v>22</v>
      </c>
      <c r="C74" t="s">
        <v>62</v>
      </c>
      <c r="D74">
        <v>19790</v>
      </c>
      <c r="E74" t="s">
        <v>91</v>
      </c>
      <c r="F74">
        <f>SUMIFS('colcar dados do sistema aqui  '!G:G,'colcar dados do sistema aqui  '!A:A,'Env doc dp remv regiao 1 e 2 dp'!A74,'colcar dados do sistema aqui  '!B:B,'Env doc dp remv regiao 1 e 2 dp'!B74,'colcar dados do sistema aqui  '!C:C,'Env doc dp remv regiao 1 e 2 dp'!C74,'colcar dados do sistema aqui  '!D:D,'Env doc dp remv regiao 1 e 2 dp'!D74)</f>
        <v>1</v>
      </c>
      <c r="G74" s="2">
        <f>SUMIFS('colcar dados do sistema aqui  '!H:H,'colcar dados do sistema aqui  '!$A:$A,'Env doc dp remv regiao 1 e 2 dp'!A74,'colcar dados do sistema aqui  '!$B:$B,'Env doc dp remv regiao 1 e 2 dp'!B74,'colcar dados do sistema aqui  '!$C:$C,'Env doc dp remv regiao 1 e 2 dp'!C74,'colcar dados do sistema aqui  '!$D:$D,'Env doc dp remv regiao 1 e 2 dp'!D74)</f>
        <v>13.09</v>
      </c>
      <c r="H74" s="3">
        <f>SUMIFS('colcar dados do sistema aqui  '!I:I,'colcar dados do sistema aqui  '!$A:$A,'Env doc dp remv regiao 1 e 2 dp'!A74,'colcar dados do sistema aqui  '!$B:$B,'Env doc dp remv regiao 1 e 2 dp'!B74,'colcar dados do sistema aqui  '!$C:$C,'Env doc dp remv regiao 1 e 2 dp'!C74,'colcar dados do sistema aqui  '!$D:$D,'Env doc dp remv regiao 1 e 2 dp'!D74)</f>
        <v>1</v>
      </c>
      <c r="I74" s="3">
        <f>SUMIFS('colcar dados do sistema aqui  '!J:J,'colcar dados do sistema aqui  '!$A:$A,'Env doc dp remv regiao 1 e 2 dp'!A74,'colcar dados do sistema aqui  '!$B:$B,'Env doc dp remv regiao 1 e 2 dp'!B74,'colcar dados do sistema aqui  '!$C:$C,'Env doc dp remv regiao 1 e 2 dp'!C74,'colcar dados do sistema aqui  '!$D:$D,'Env doc dp remv regiao 1 e 2 dp'!D74)</f>
        <v>12</v>
      </c>
    </row>
    <row r="75" spans="1:9" x14ac:dyDescent="0.25">
      <c r="A75">
        <v>2022</v>
      </c>
      <c r="B75">
        <v>22</v>
      </c>
      <c r="C75" t="s">
        <v>62</v>
      </c>
      <c r="D75">
        <v>21102</v>
      </c>
      <c r="E75" t="s">
        <v>92</v>
      </c>
      <c r="F75">
        <f>SUMIFS('colcar dados do sistema aqui  '!G:G,'colcar dados do sistema aqui  '!A:A,'Env doc dp remv regiao 1 e 2 dp'!A75,'colcar dados do sistema aqui  '!B:B,'Env doc dp remv regiao 1 e 2 dp'!B75,'colcar dados do sistema aqui  '!C:C,'Env doc dp remv regiao 1 e 2 dp'!C75,'colcar dados do sistema aqui  '!D:D,'Env doc dp remv regiao 1 e 2 dp'!D75)</f>
        <v>6</v>
      </c>
      <c r="G75" s="2">
        <f>SUMIFS('colcar dados do sistema aqui  '!H:H,'colcar dados do sistema aqui  '!$A:$A,'Env doc dp remv regiao 1 e 2 dp'!A75,'colcar dados do sistema aqui  '!$B:$B,'Env doc dp remv regiao 1 e 2 dp'!B75,'colcar dados do sistema aqui  '!$C:$C,'Env doc dp remv regiao 1 e 2 dp'!C75,'colcar dados do sistema aqui  '!$D:$D,'Env doc dp remv regiao 1 e 2 dp'!D75)</f>
        <v>77.58</v>
      </c>
      <c r="H75" s="3">
        <f>SUMIFS('colcar dados do sistema aqui  '!I:I,'colcar dados do sistema aqui  '!$A:$A,'Env doc dp remv regiao 1 e 2 dp'!A75,'colcar dados do sistema aqui  '!$B:$B,'Env doc dp remv regiao 1 e 2 dp'!B75,'colcar dados do sistema aqui  '!$C:$C,'Env doc dp remv regiao 1 e 2 dp'!C75,'colcar dados do sistema aqui  '!$D:$D,'Env doc dp remv regiao 1 e 2 dp'!D75)</f>
        <v>2</v>
      </c>
      <c r="I75" s="3">
        <f>SUMIFS('colcar dados do sistema aqui  '!J:J,'colcar dados do sistema aqui  '!$A:$A,'Env doc dp remv regiao 1 e 2 dp'!A75,'colcar dados do sistema aqui  '!$B:$B,'Env doc dp remv regiao 1 e 2 dp'!B75,'colcar dados do sistema aqui  '!$C:$C,'Env doc dp remv regiao 1 e 2 dp'!C75,'colcar dados do sistema aqui  '!$D:$D,'Env doc dp remv regiao 1 e 2 dp'!D75)</f>
        <v>2</v>
      </c>
    </row>
    <row r="76" spans="1:9" x14ac:dyDescent="0.25">
      <c r="A76">
        <v>2022</v>
      </c>
      <c r="B76">
        <v>22</v>
      </c>
      <c r="C76" t="s">
        <v>62</v>
      </c>
      <c r="D76">
        <v>21195</v>
      </c>
      <c r="E76" t="s">
        <v>93</v>
      </c>
      <c r="F76">
        <f>SUMIFS('colcar dados do sistema aqui  '!G:G,'colcar dados do sistema aqui  '!A:A,'Env doc dp remv regiao 1 e 2 dp'!A76,'colcar dados do sistema aqui  '!B:B,'Env doc dp remv regiao 1 e 2 dp'!B76,'colcar dados do sistema aqui  '!C:C,'Env doc dp remv regiao 1 e 2 dp'!C76,'colcar dados do sistema aqui  '!D:D,'Env doc dp remv regiao 1 e 2 dp'!D76)</f>
        <v>1</v>
      </c>
      <c r="G76" s="2">
        <f>SUMIFS('colcar dados do sistema aqui  '!H:H,'colcar dados do sistema aqui  '!$A:$A,'Env doc dp remv regiao 1 e 2 dp'!A76,'colcar dados do sistema aqui  '!$B:$B,'Env doc dp remv regiao 1 e 2 dp'!B76,'colcar dados do sistema aqui  '!$C:$C,'Env doc dp remv regiao 1 e 2 dp'!C76,'colcar dados do sistema aqui  '!$D:$D,'Env doc dp remv regiao 1 e 2 dp'!D76)</f>
        <v>20.399999999999999</v>
      </c>
      <c r="H76" s="3">
        <f>SUMIFS('colcar dados do sistema aqui  '!I:I,'colcar dados do sistema aqui  '!$A:$A,'Env doc dp remv regiao 1 e 2 dp'!A76,'colcar dados do sistema aqui  '!$B:$B,'Env doc dp remv regiao 1 e 2 dp'!B76,'colcar dados do sistema aqui  '!$C:$C,'Env doc dp remv regiao 1 e 2 dp'!C76,'colcar dados do sistema aqui  '!$D:$D,'Env doc dp remv regiao 1 e 2 dp'!D76)</f>
        <v>1</v>
      </c>
      <c r="I76" s="3">
        <f>SUMIFS('colcar dados do sistema aqui  '!J:J,'colcar dados do sistema aqui  '!$A:$A,'Env doc dp remv regiao 1 e 2 dp'!A76,'colcar dados do sistema aqui  '!$B:$B,'Env doc dp remv regiao 1 e 2 dp'!B76,'colcar dados do sistema aqui  '!$C:$C,'Env doc dp remv regiao 1 e 2 dp'!C76,'colcar dados do sistema aqui  '!$D:$D,'Env doc dp remv regiao 1 e 2 dp'!D76)</f>
        <v>1</v>
      </c>
    </row>
    <row r="77" spans="1:9" x14ac:dyDescent="0.25">
      <c r="A77">
        <v>2022</v>
      </c>
      <c r="B77">
        <v>22</v>
      </c>
      <c r="C77" t="s">
        <v>62</v>
      </c>
      <c r="D77">
        <v>21196</v>
      </c>
      <c r="E77" t="s">
        <v>94</v>
      </c>
      <c r="F77">
        <f>SUMIFS('colcar dados do sistema aqui  '!G:G,'colcar dados do sistema aqui  '!A:A,'Env doc dp remv regiao 1 e 2 dp'!A77,'colcar dados do sistema aqui  '!B:B,'Env doc dp remv regiao 1 e 2 dp'!B77,'colcar dados do sistema aqui  '!C:C,'Env doc dp remv regiao 1 e 2 dp'!C77,'colcar dados do sistema aqui  '!D:D,'Env doc dp remv regiao 1 e 2 dp'!D77)</f>
        <v>1</v>
      </c>
      <c r="G77" s="2">
        <f>SUMIFS('colcar dados do sistema aqui  '!H:H,'colcar dados do sistema aqui  '!$A:$A,'Env doc dp remv regiao 1 e 2 dp'!A77,'colcar dados do sistema aqui  '!$B:$B,'Env doc dp remv regiao 1 e 2 dp'!B77,'colcar dados do sistema aqui  '!$C:$C,'Env doc dp remv regiao 1 e 2 dp'!C77,'colcar dados do sistema aqui  '!$D:$D,'Env doc dp remv regiao 1 e 2 dp'!D77)</f>
        <v>20.399999999999999</v>
      </c>
      <c r="H77" s="3">
        <f>SUMIFS('colcar dados do sistema aqui  '!I:I,'colcar dados do sistema aqui  '!$A:$A,'Env doc dp remv regiao 1 e 2 dp'!A77,'colcar dados do sistema aqui  '!$B:$B,'Env doc dp remv regiao 1 e 2 dp'!B77,'colcar dados do sistema aqui  '!$C:$C,'Env doc dp remv regiao 1 e 2 dp'!C77,'colcar dados do sistema aqui  '!$D:$D,'Env doc dp remv regiao 1 e 2 dp'!D77)</f>
        <v>1</v>
      </c>
      <c r="I77" s="3">
        <f>SUMIFS('colcar dados do sistema aqui  '!J:J,'colcar dados do sistema aqui  '!$A:$A,'Env doc dp remv regiao 1 e 2 dp'!A77,'colcar dados do sistema aqui  '!$B:$B,'Env doc dp remv regiao 1 e 2 dp'!B77,'colcar dados do sistema aqui  '!$C:$C,'Env doc dp remv regiao 1 e 2 dp'!C77,'colcar dados do sistema aqui  '!$D:$D,'Env doc dp remv regiao 1 e 2 dp'!D77)</f>
        <v>6</v>
      </c>
    </row>
    <row r="78" spans="1:9" x14ac:dyDescent="0.25">
      <c r="A78">
        <v>2022</v>
      </c>
      <c r="B78">
        <v>22</v>
      </c>
      <c r="C78" t="s">
        <v>62</v>
      </c>
      <c r="D78">
        <v>21199</v>
      </c>
      <c r="E78" t="s">
        <v>95</v>
      </c>
      <c r="F78">
        <f>SUMIFS('colcar dados do sistema aqui  '!G:G,'colcar dados do sistema aqui  '!A:A,'Env doc dp remv regiao 1 e 2 dp'!A78,'colcar dados do sistema aqui  '!B:B,'Env doc dp remv regiao 1 e 2 dp'!B78,'colcar dados do sistema aqui  '!C:C,'Env doc dp remv regiao 1 e 2 dp'!C78,'colcar dados do sistema aqui  '!D:D,'Env doc dp remv regiao 1 e 2 dp'!D78)</f>
        <v>1</v>
      </c>
      <c r="G78" s="2">
        <f>SUMIFS('colcar dados do sistema aqui  '!H:H,'colcar dados do sistema aqui  '!$A:$A,'Env doc dp remv regiao 1 e 2 dp'!A78,'colcar dados do sistema aqui  '!$B:$B,'Env doc dp remv regiao 1 e 2 dp'!B78,'colcar dados do sistema aqui  '!$C:$C,'Env doc dp remv regiao 1 e 2 dp'!C78,'colcar dados do sistema aqui  '!$D:$D,'Env doc dp remv regiao 1 e 2 dp'!D78)</f>
        <v>20.399999999999999</v>
      </c>
      <c r="H78" s="3">
        <f>SUMIFS('colcar dados do sistema aqui  '!I:I,'colcar dados do sistema aqui  '!$A:$A,'Env doc dp remv regiao 1 e 2 dp'!A78,'colcar dados do sistema aqui  '!$B:$B,'Env doc dp remv regiao 1 e 2 dp'!B78,'colcar dados do sistema aqui  '!$C:$C,'Env doc dp remv regiao 1 e 2 dp'!C78,'colcar dados do sistema aqui  '!$D:$D,'Env doc dp remv regiao 1 e 2 dp'!D78)</f>
        <v>1</v>
      </c>
      <c r="I78" s="3">
        <f>SUMIFS('colcar dados do sistema aqui  '!J:J,'colcar dados do sistema aqui  '!$A:$A,'Env doc dp remv regiao 1 e 2 dp'!A78,'colcar dados do sistema aqui  '!$B:$B,'Env doc dp remv regiao 1 e 2 dp'!B78,'colcar dados do sistema aqui  '!$C:$C,'Env doc dp remv regiao 1 e 2 dp'!C78,'colcar dados do sistema aqui  '!$D:$D,'Env doc dp remv regiao 1 e 2 dp'!D78)</f>
        <v>2</v>
      </c>
    </row>
    <row r="79" spans="1:9" x14ac:dyDescent="0.25">
      <c r="A79">
        <v>2022</v>
      </c>
      <c r="B79">
        <v>22</v>
      </c>
      <c r="C79" t="s">
        <v>62</v>
      </c>
      <c r="D79">
        <v>21200</v>
      </c>
      <c r="E79" t="s">
        <v>96</v>
      </c>
      <c r="F79">
        <f>SUMIFS('colcar dados do sistema aqui  '!G:G,'colcar dados do sistema aqui  '!A:A,'Env doc dp remv regiao 1 e 2 dp'!A79,'colcar dados do sistema aqui  '!B:B,'Env doc dp remv regiao 1 e 2 dp'!B79,'colcar dados do sistema aqui  '!C:C,'Env doc dp remv regiao 1 e 2 dp'!C79,'colcar dados do sistema aqui  '!D:D,'Env doc dp remv regiao 1 e 2 dp'!D79)</f>
        <v>5</v>
      </c>
      <c r="G79" s="2">
        <f>SUMIFS('colcar dados do sistema aqui  '!H:H,'colcar dados do sistema aqui  '!$A:$A,'Env doc dp remv regiao 1 e 2 dp'!A79,'colcar dados do sistema aqui  '!$B:$B,'Env doc dp remv regiao 1 e 2 dp'!B79,'colcar dados do sistema aqui  '!$C:$C,'Env doc dp remv regiao 1 e 2 dp'!C79,'colcar dados do sistema aqui  '!$D:$D,'Env doc dp remv regiao 1 e 2 dp'!D79)</f>
        <v>93.33</v>
      </c>
      <c r="H79" s="3">
        <f>SUMIFS('colcar dados do sistema aqui  '!I:I,'colcar dados do sistema aqui  '!$A:$A,'Env doc dp remv regiao 1 e 2 dp'!A79,'colcar dados do sistema aqui  '!$B:$B,'Env doc dp remv regiao 1 e 2 dp'!B79,'colcar dados do sistema aqui  '!$C:$C,'Env doc dp remv regiao 1 e 2 dp'!C79,'colcar dados do sistema aqui  '!$D:$D,'Env doc dp remv regiao 1 e 2 dp'!D79)</f>
        <v>3</v>
      </c>
      <c r="I79" s="3">
        <f>SUMIFS('colcar dados do sistema aqui  '!J:J,'colcar dados do sistema aqui  '!$A:$A,'Env doc dp remv regiao 1 e 2 dp'!A79,'colcar dados do sistema aqui  '!$B:$B,'Env doc dp remv regiao 1 e 2 dp'!B79,'colcar dados do sistema aqui  '!$C:$C,'Env doc dp remv regiao 1 e 2 dp'!C79,'colcar dados do sistema aqui  '!$D:$D,'Env doc dp remv regiao 1 e 2 dp'!D79)</f>
        <v>5</v>
      </c>
    </row>
    <row r="80" spans="1:9" x14ac:dyDescent="0.25">
      <c r="A80">
        <v>2022</v>
      </c>
      <c r="B80">
        <v>22</v>
      </c>
      <c r="C80" t="s">
        <v>62</v>
      </c>
      <c r="D80">
        <v>21203</v>
      </c>
      <c r="E80" t="s">
        <v>97</v>
      </c>
      <c r="F80">
        <f>SUMIFS('colcar dados do sistema aqui  '!G:G,'colcar dados do sistema aqui  '!A:A,'Env doc dp remv regiao 1 e 2 dp'!A80,'colcar dados do sistema aqui  '!B:B,'Env doc dp remv regiao 1 e 2 dp'!B80,'colcar dados do sistema aqui  '!C:C,'Env doc dp remv regiao 1 e 2 dp'!C80,'colcar dados do sistema aqui  '!D:D,'Env doc dp remv regiao 1 e 2 dp'!D80)</f>
        <v>2</v>
      </c>
      <c r="G80" s="2">
        <f>SUMIFS('colcar dados do sistema aqui  '!H:H,'colcar dados do sistema aqui  '!$A:$A,'Env doc dp remv regiao 1 e 2 dp'!A80,'colcar dados do sistema aqui  '!$B:$B,'Env doc dp remv regiao 1 e 2 dp'!B80,'colcar dados do sistema aqui  '!$C:$C,'Env doc dp remv regiao 1 e 2 dp'!C80,'colcar dados do sistema aqui  '!$D:$D,'Env doc dp remv regiao 1 e 2 dp'!D80)</f>
        <v>40.799999999999997</v>
      </c>
      <c r="H80" s="3">
        <f>SUMIFS('colcar dados do sistema aqui  '!I:I,'colcar dados do sistema aqui  '!$A:$A,'Env doc dp remv regiao 1 e 2 dp'!A80,'colcar dados do sistema aqui  '!$B:$B,'Env doc dp remv regiao 1 e 2 dp'!B80,'colcar dados do sistema aqui  '!$C:$C,'Env doc dp remv regiao 1 e 2 dp'!C80,'colcar dados do sistema aqui  '!$D:$D,'Env doc dp remv regiao 1 e 2 dp'!D80)</f>
        <v>2</v>
      </c>
      <c r="I80" s="3">
        <f>SUMIFS('colcar dados do sistema aqui  '!J:J,'colcar dados do sistema aqui  '!$A:$A,'Env doc dp remv regiao 1 e 2 dp'!A80,'colcar dados do sistema aqui  '!$B:$B,'Env doc dp remv regiao 1 e 2 dp'!B80,'colcar dados do sistema aqui  '!$C:$C,'Env doc dp remv regiao 1 e 2 dp'!C80,'colcar dados do sistema aqui  '!$D:$D,'Env doc dp remv regiao 1 e 2 dp'!D80)</f>
        <v>5</v>
      </c>
    </row>
    <row r="81" spans="1:9" x14ac:dyDescent="0.25">
      <c r="A81">
        <v>2022</v>
      </c>
      <c r="B81">
        <v>22</v>
      </c>
      <c r="C81" t="s">
        <v>62</v>
      </c>
      <c r="D81">
        <v>21204</v>
      </c>
      <c r="E81" t="s">
        <v>98</v>
      </c>
      <c r="F81">
        <f>SUMIFS('colcar dados do sistema aqui  '!G:G,'colcar dados do sistema aqui  '!A:A,'Env doc dp remv regiao 1 e 2 dp'!A81,'colcar dados do sistema aqui  '!B:B,'Env doc dp remv regiao 1 e 2 dp'!B81,'colcar dados do sistema aqui  '!C:C,'Env doc dp remv regiao 1 e 2 dp'!C81,'colcar dados do sistema aqui  '!D:D,'Env doc dp remv regiao 1 e 2 dp'!D81)</f>
        <v>2</v>
      </c>
      <c r="G81" s="2">
        <f>SUMIFS('colcar dados do sistema aqui  '!H:H,'colcar dados do sistema aqui  '!$A:$A,'Env doc dp remv regiao 1 e 2 dp'!A81,'colcar dados do sistema aqui  '!$B:$B,'Env doc dp remv regiao 1 e 2 dp'!B81,'colcar dados do sistema aqui  '!$C:$C,'Env doc dp remv regiao 1 e 2 dp'!C81,'colcar dados do sistema aqui  '!$D:$D,'Env doc dp remv regiao 1 e 2 dp'!D81)</f>
        <v>40.799999999999997</v>
      </c>
      <c r="H81" s="3">
        <f>SUMIFS('colcar dados do sistema aqui  '!I:I,'colcar dados do sistema aqui  '!$A:$A,'Env doc dp remv regiao 1 e 2 dp'!A81,'colcar dados do sistema aqui  '!$B:$B,'Env doc dp remv regiao 1 e 2 dp'!B81,'colcar dados do sistema aqui  '!$C:$C,'Env doc dp remv regiao 1 e 2 dp'!C81,'colcar dados do sistema aqui  '!$D:$D,'Env doc dp remv regiao 1 e 2 dp'!D81)</f>
        <v>2</v>
      </c>
      <c r="I81" s="3">
        <f>SUMIFS('colcar dados do sistema aqui  '!J:J,'colcar dados do sistema aqui  '!$A:$A,'Env doc dp remv regiao 1 e 2 dp'!A81,'colcar dados do sistema aqui  '!$B:$B,'Env doc dp remv regiao 1 e 2 dp'!B81,'colcar dados do sistema aqui  '!$C:$C,'Env doc dp remv regiao 1 e 2 dp'!C81,'colcar dados do sistema aqui  '!$D:$D,'Env doc dp remv regiao 1 e 2 dp'!D81)</f>
        <v>9</v>
      </c>
    </row>
    <row r="82" spans="1:9" x14ac:dyDescent="0.25">
      <c r="A82">
        <v>2022</v>
      </c>
      <c r="B82">
        <v>22</v>
      </c>
      <c r="C82" t="s">
        <v>62</v>
      </c>
      <c r="D82">
        <v>21209</v>
      </c>
      <c r="E82" t="s">
        <v>99</v>
      </c>
      <c r="F82">
        <f>SUMIFS('colcar dados do sistema aqui  '!G:G,'colcar dados do sistema aqui  '!A:A,'Env doc dp remv regiao 1 e 2 dp'!A82,'colcar dados do sistema aqui  '!B:B,'Env doc dp remv regiao 1 e 2 dp'!B82,'colcar dados do sistema aqui  '!C:C,'Env doc dp remv regiao 1 e 2 dp'!C82,'colcar dados do sistema aqui  '!D:D,'Env doc dp remv regiao 1 e 2 dp'!D82)</f>
        <v>7</v>
      </c>
      <c r="G82" s="2">
        <f>SUMIFS('colcar dados do sistema aqui  '!H:H,'colcar dados do sistema aqui  '!$A:$A,'Env doc dp remv regiao 1 e 2 dp'!A82,'colcar dados do sistema aqui  '!$B:$B,'Env doc dp remv regiao 1 e 2 dp'!B82,'colcar dados do sistema aqui  '!$C:$C,'Env doc dp remv regiao 1 e 2 dp'!C82,'colcar dados do sistema aqui  '!$D:$D,'Env doc dp remv regiao 1 e 2 dp'!D82)</f>
        <v>98.79</v>
      </c>
      <c r="H82" s="3">
        <f>SUMIFS('colcar dados do sistema aqui  '!I:I,'colcar dados do sistema aqui  '!$A:$A,'Env doc dp remv regiao 1 e 2 dp'!A82,'colcar dados do sistema aqui  '!$B:$B,'Env doc dp remv regiao 1 e 2 dp'!B82,'colcar dados do sistema aqui  '!$C:$C,'Env doc dp remv regiao 1 e 2 dp'!C82,'colcar dados do sistema aqui  '!$D:$D,'Env doc dp remv regiao 1 e 2 dp'!D82)</f>
        <v>3</v>
      </c>
      <c r="I82" s="3">
        <f>SUMIFS('colcar dados do sistema aqui  '!J:J,'colcar dados do sistema aqui  '!$A:$A,'Env doc dp remv regiao 1 e 2 dp'!A82,'colcar dados do sistema aqui  '!$B:$B,'Env doc dp remv regiao 1 e 2 dp'!B82,'colcar dados do sistema aqui  '!$C:$C,'Env doc dp remv regiao 1 e 2 dp'!C82,'colcar dados do sistema aqui  '!$D:$D,'Env doc dp remv regiao 1 e 2 dp'!D82)</f>
        <v>13</v>
      </c>
    </row>
    <row r="83" spans="1:9" x14ac:dyDescent="0.25">
      <c r="A83">
        <v>2022</v>
      </c>
      <c r="B83">
        <v>22</v>
      </c>
      <c r="C83" t="s">
        <v>62</v>
      </c>
      <c r="D83">
        <v>21217</v>
      </c>
      <c r="E83" t="s">
        <v>100</v>
      </c>
      <c r="F83">
        <f>SUMIFS('colcar dados do sistema aqui  '!G:G,'colcar dados do sistema aqui  '!A:A,'Env doc dp remv regiao 1 e 2 dp'!A83,'colcar dados do sistema aqui  '!B:B,'Env doc dp remv regiao 1 e 2 dp'!B83,'colcar dados do sistema aqui  '!C:C,'Env doc dp remv regiao 1 e 2 dp'!C83,'colcar dados do sistema aqui  '!D:D,'Env doc dp remv regiao 1 e 2 dp'!D83)</f>
        <v>2</v>
      </c>
      <c r="G83" s="2">
        <f>SUMIFS('colcar dados do sistema aqui  '!H:H,'colcar dados do sistema aqui  '!$A:$A,'Env doc dp remv regiao 1 e 2 dp'!A83,'colcar dados do sistema aqui  '!$B:$B,'Env doc dp remv regiao 1 e 2 dp'!B83,'colcar dados do sistema aqui  '!$C:$C,'Env doc dp remv regiao 1 e 2 dp'!C83,'colcar dados do sistema aqui  '!$D:$D,'Env doc dp remv regiao 1 e 2 dp'!D83)</f>
        <v>31.74</v>
      </c>
      <c r="H83" s="3">
        <f>SUMIFS('colcar dados do sistema aqui  '!I:I,'colcar dados do sistema aqui  '!$A:$A,'Env doc dp remv regiao 1 e 2 dp'!A83,'colcar dados do sistema aqui  '!$B:$B,'Env doc dp remv regiao 1 e 2 dp'!B83,'colcar dados do sistema aqui  '!$C:$C,'Env doc dp remv regiao 1 e 2 dp'!C83,'colcar dados do sistema aqui  '!$D:$D,'Env doc dp remv regiao 1 e 2 dp'!D83)</f>
        <v>2</v>
      </c>
      <c r="I83" s="3">
        <f>SUMIFS('colcar dados do sistema aqui  '!J:J,'colcar dados do sistema aqui  '!$A:$A,'Env doc dp remv regiao 1 e 2 dp'!A83,'colcar dados do sistema aqui  '!$B:$B,'Env doc dp remv regiao 1 e 2 dp'!B83,'colcar dados do sistema aqui  '!$C:$C,'Env doc dp remv regiao 1 e 2 dp'!C83,'colcar dados do sistema aqui  '!$D:$D,'Env doc dp remv regiao 1 e 2 dp'!D83)</f>
        <v>7</v>
      </c>
    </row>
    <row r="84" spans="1:9" x14ac:dyDescent="0.25">
      <c r="A84">
        <v>2022</v>
      </c>
      <c r="B84">
        <v>22</v>
      </c>
      <c r="C84" t="s">
        <v>62</v>
      </c>
      <c r="D84">
        <v>21218</v>
      </c>
      <c r="E84" t="s">
        <v>101</v>
      </c>
      <c r="F84">
        <f>SUMIFS('colcar dados do sistema aqui  '!G:G,'colcar dados do sistema aqui  '!A:A,'Env doc dp remv regiao 1 e 2 dp'!A84,'colcar dados do sistema aqui  '!B:B,'Env doc dp remv regiao 1 e 2 dp'!B84,'colcar dados do sistema aqui  '!C:C,'Env doc dp remv regiao 1 e 2 dp'!C84,'colcar dados do sistema aqui  '!D:D,'Env doc dp remv regiao 1 e 2 dp'!D84)</f>
        <v>18</v>
      </c>
      <c r="G84" s="2">
        <f>SUMIFS('colcar dados do sistema aqui  '!H:H,'colcar dados do sistema aqui  '!$A:$A,'Env doc dp remv regiao 1 e 2 dp'!A84,'colcar dados do sistema aqui  '!$B:$B,'Env doc dp remv regiao 1 e 2 dp'!B84,'colcar dados do sistema aqui  '!$C:$C,'Env doc dp remv regiao 1 e 2 dp'!C84,'colcar dados do sistema aqui  '!$D:$D,'Env doc dp remv regiao 1 e 2 dp'!D84)</f>
        <v>271.31</v>
      </c>
      <c r="H84" s="3">
        <f>SUMIFS('colcar dados do sistema aqui  '!I:I,'colcar dados do sistema aqui  '!$A:$A,'Env doc dp remv regiao 1 e 2 dp'!A84,'colcar dados do sistema aqui  '!$B:$B,'Env doc dp remv regiao 1 e 2 dp'!B84,'colcar dados do sistema aqui  '!$C:$C,'Env doc dp remv regiao 1 e 2 dp'!C84,'colcar dados do sistema aqui  '!$D:$D,'Env doc dp remv regiao 1 e 2 dp'!D84)</f>
        <v>10</v>
      </c>
      <c r="I84" s="3">
        <f>SUMIFS('colcar dados do sistema aqui  '!J:J,'colcar dados do sistema aqui  '!$A:$A,'Env doc dp remv regiao 1 e 2 dp'!A84,'colcar dados do sistema aqui  '!$B:$B,'Env doc dp remv regiao 1 e 2 dp'!B84,'colcar dados do sistema aqui  '!$C:$C,'Env doc dp remv regiao 1 e 2 dp'!C84,'colcar dados do sistema aqui  '!$D:$D,'Env doc dp remv regiao 1 e 2 dp'!D84)</f>
        <v>37</v>
      </c>
    </row>
    <row r="85" spans="1:9" x14ac:dyDescent="0.25">
      <c r="A85">
        <v>2022</v>
      </c>
      <c r="B85">
        <v>22</v>
      </c>
      <c r="C85" t="s">
        <v>62</v>
      </c>
      <c r="D85">
        <v>21225</v>
      </c>
      <c r="E85" t="s">
        <v>102</v>
      </c>
      <c r="F85">
        <f>SUMIFS('colcar dados do sistema aqui  '!G:G,'colcar dados do sistema aqui  '!A:A,'Env doc dp remv regiao 1 e 2 dp'!A85,'colcar dados do sistema aqui  '!B:B,'Env doc dp remv regiao 1 e 2 dp'!B85,'colcar dados do sistema aqui  '!C:C,'Env doc dp remv regiao 1 e 2 dp'!C85,'colcar dados do sistema aqui  '!D:D,'Env doc dp remv regiao 1 e 2 dp'!D85)</f>
        <v>4</v>
      </c>
      <c r="G85" s="2">
        <f>SUMIFS('colcar dados do sistema aqui  '!H:H,'colcar dados do sistema aqui  '!$A:$A,'Env doc dp remv regiao 1 e 2 dp'!A85,'colcar dados do sistema aqui  '!$B:$B,'Env doc dp remv regiao 1 e 2 dp'!B85,'colcar dados do sistema aqui  '!$C:$C,'Env doc dp remv regiao 1 e 2 dp'!C85,'colcar dados do sistema aqui  '!$D:$D,'Env doc dp remv regiao 1 e 2 dp'!D85)</f>
        <v>57.33</v>
      </c>
      <c r="H85" s="3">
        <f>SUMIFS('colcar dados do sistema aqui  '!I:I,'colcar dados do sistema aqui  '!$A:$A,'Env doc dp remv regiao 1 e 2 dp'!A85,'colcar dados do sistema aqui  '!$B:$B,'Env doc dp remv regiao 1 e 2 dp'!B85,'colcar dados do sistema aqui  '!$C:$C,'Env doc dp remv regiao 1 e 2 dp'!C85,'colcar dados do sistema aqui  '!$D:$D,'Env doc dp remv regiao 1 e 2 dp'!D85)</f>
        <v>2</v>
      </c>
      <c r="I85" s="3">
        <f>SUMIFS('colcar dados do sistema aqui  '!J:J,'colcar dados do sistema aqui  '!$A:$A,'Env doc dp remv regiao 1 e 2 dp'!A85,'colcar dados do sistema aqui  '!$B:$B,'Env doc dp remv regiao 1 e 2 dp'!B85,'colcar dados do sistema aqui  '!$C:$C,'Env doc dp remv regiao 1 e 2 dp'!C85,'colcar dados do sistema aqui  '!$D:$D,'Env doc dp remv regiao 1 e 2 dp'!D85)</f>
        <v>11</v>
      </c>
    </row>
    <row r="86" spans="1:9" x14ac:dyDescent="0.25">
      <c r="A86">
        <v>2022</v>
      </c>
      <c r="B86">
        <v>22</v>
      </c>
      <c r="C86" t="s">
        <v>62</v>
      </c>
      <c r="D86">
        <v>21232</v>
      </c>
      <c r="E86" t="s">
        <v>103</v>
      </c>
      <c r="F86">
        <f>SUMIFS('colcar dados do sistema aqui  '!G:G,'colcar dados do sistema aqui  '!A:A,'Env doc dp remv regiao 1 e 2 dp'!A86,'colcar dados do sistema aqui  '!B:B,'Env doc dp remv regiao 1 e 2 dp'!B86,'colcar dados do sistema aqui  '!C:C,'Env doc dp remv regiao 1 e 2 dp'!C86,'colcar dados do sistema aqui  '!D:D,'Env doc dp remv regiao 1 e 2 dp'!D86)</f>
        <v>1</v>
      </c>
      <c r="G86" s="2">
        <f>SUMIFS('colcar dados do sistema aqui  '!H:H,'colcar dados do sistema aqui  '!$A:$A,'Env doc dp remv regiao 1 e 2 dp'!A86,'colcar dados do sistema aqui  '!$B:$B,'Env doc dp remv regiao 1 e 2 dp'!B86,'colcar dados do sistema aqui  '!$C:$C,'Env doc dp remv regiao 1 e 2 dp'!C86,'colcar dados do sistema aqui  '!$D:$D,'Env doc dp remv regiao 1 e 2 dp'!D86)</f>
        <v>13.09</v>
      </c>
      <c r="H86" s="3">
        <f>SUMIFS('colcar dados do sistema aqui  '!I:I,'colcar dados do sistema aqui  '!$A:$A,'Env doc dp remv regiao 1 e 2 dp'!A86,'colcar dados do sistema aqui  '!$B:$B,'Env doc dp remv regiao 1 e 2 dp'!B86,'colcar dados do sistema aqui  '!$C:$C,'Env doc dp remv regiao 1 e 2 dp'!C86,'colcar dados do sistema aqui  '!$D:$D,'Env doc dp remv regiao 1 e 2 dp'!D86)</f>
        <v>1</v>
      </c>
      <c r="I86" s="3">
        <f>SUMIFS('colcar dados do sistema aqui  '!J:J,'colcar dados do sistema aqui  '!$A:$A,'Env doc dp remv regiao 1 e 2 dp'!A86,'colcar dados do sistema aqui  '!$B:$B,'Env doc dp remv regiao 1 e 2 dp'!B86,'colcar dados do sistema aqui  '!$C:$C,'Env doc dp remv regiao 1 e 2 dp'!C86,'colcar dados do sistema aqui  '!$D:$D,'Env doc dp remv regiao 1 e 2 dp'!D86)</f>
        <v>3</v>
      </c>
    </row>
    <row r="87" spans="1:9" x14ac:dyDescent="0.25">
      <c r="A87">
        <v>2022</v>
      </c>
      <c r="B87">
        <v>22</v>
      </c>
      <c r="C87" t="s">
        <v>62</v>
      </c>
      <c r="D87">
        <v>21244</v>
      </c>
      <c r="E87" t="s">
        <v>104</v>
      </c>
      <c r="F87">
        <f>SUMIFS('colcar dados do sistema aqui  '!G:G,'colcar dados do sistema aqui  '!A:A,'Env doc dp remv regiao 1 e 2 dp'!A87,'colcar dados do sistema aqui  '!B:B,'Env doc dp remv regiao 1 e 2 dp'!B87,'colcar dados do sistema aqui  '!C:C,'Env doc dp remv regiao 1 e 2 dp'!C87,'colcar dados do sistema aqui  '!D:D,'Env doc dp remv regiao 1 e 2 dp'!D87)</f>
        <v>2</v>
      </c>
      <c r="G87" s="2">
        <f>SUMIFS('colcar dados do sistema aqui  '!H:H,'colcar dados do sistema aqui  '!$A:$A,'Env doc dp remv regiao 1 e 2 dp'!A87,'colcar dados do sistema aqui  '!$B:$B,'Env doc dp remv regiao 1 e 2 dp'!B87,'colcar dados do sistema aqui  '!$C:$C,'Env doc dp remv regiao 1 e 2 dp'!C87,'colcar dados do sistema aqui  '!$D:$D,'Env doc dp remv regiao 1 e 2 dp'!D87)</f>
        <v>26.18</v>
      </c>
      <c r="H87" s="3">
        <f>SUMIFS('colcar dados do sistema aqui  '!I:I,'colcar dados do sistema aqui  '!$A:$A,'Env doc dp remv regiao 1 e 2 dp'!A87,'colcar dados do sistema aqui  '!$B:$B,'Env doc dp remv regiao 1 e 2 dp'!B87,'colcar dados do sistema aqui  '!$C:$C,'Env doc dp remv regiao 1 e 2 dp'!C87,'colcar dados do sistema aqui  '!$D:$D,'Env doc dp remv regiao 1 e 2 dp'!D87)</f>
        <v>2</v>
      </c>
      <c r="I87" s="3">
        <f>SUMIFS('colcar dados do sistema aqui  '!J:J,'colcar dados do sistema aqui  '!$A:$A,'Env doc dp remv regiao 1 e 2 dp'!A87,'colcar dados do sistema aqui  '!$B:$B,'Env doc dp remv regiao 1 e 2 dp'!B87,'colcar dados do sistema aqui  '!$C:$C,'Env doc dp remv regiao 1 e 2 dp'!C87,'colcar dados do sistema aqui  '!$D:$D,'Env doc dp remv regiao 1 e 2 dp'!D87)</f>
        <v>15</v>
      </c>
    </row>
    <row r="88" spans="1:9" x14ac:dyDescent="0.25">
      <c r="A88">
        <v>2022</v>
      </c>
      <c r="B88">
        <v>22</v>
      </c>
      <c r="C88" t="s">
        <v>62</v>
      </c>
      <c r="D88">
        <v>21251</v>
      </c>
      <c r="E88" t="s">
        <v>105</v>
      </c>
      <c r="F88">
        <f>SUMIFS('colcar dados do sistema aqui  '!G:G,'colcar dados do sistema aqui  '!A:A,'Env doc dp remv regiao 1 e 2 dp'!A88,'colcar dados do sistema aqui  '!B:B,'Env doc dp remv regiao 1 e 2 dp'!B88,'colcar dados do sistema aqui  '!C:C,'Env doc dp remv regiao 1 e 2 dp'!C88,'colcar dados do sistema aqui  '!D:D,'Env doc dp remv regiao 1 e 2 dp'!D88)</f>
        <v>1</v>
      </c>
      <c r="G88" s="2">
        <f>SUMIFS('colcar dados do sistema aqui  '!H:H,'colcar dados do sistema aqui  '!$A:$A,'Env doc dp remv regiao 1 e 2 dp'!A88,'colcar dados do sistema aqui  '!$B:$B,'Env doc dp remv regiao 1 e 2 dp'!B88,'colcar dados do sistema aqui  '!$C:$C,'Env doc dp remv regiao 1 e 2 dp'!C88,'colcar dados do sistema aqui  '!$D:$D,'Env doc dp remv regiao 1 e 2 dp'!D88)</f>
        <v>20.399999999999999</v>
      </c>
      <c r="H88" s="3">
        <f>SUMIFS('colcar dados do sistema aqui  '!I:I,'colcar dados do sistema aqui  '!$A:$A,'Env doc dp remv regiao 1 e 2 dp'!A88,'colcar dados do sistema aqui  '!$B:$B,'Env doc dp remv regiao 1 e 2 dp'!B88,'colcar dados do sistema aqui  '!$C:$C,'Env doc dp remv regiao 1 e 2 dp'!C88,'colcar dados do sistema aqui  '!$D:$D,'Env doc dp remv regiao 1 e 2 dp'!D88)</f>
        <v>1</v>
      </c>
      <c r="I88" s="3">
        <f>SUMIFS('colcar dados do sistema aqui  '!J:J,'colcar dados do sistema aqui  '!$A:$A,'Env doc dp remv regiao 1 e 2 dp'!A88,'colcar dados do sistema aqui  '!$B:$B,'Env doc dp remv regiao 1 e 2 dp'!B88,'colcar dados do sistema aqui  '!$C:$C,'Env doc dp remv regiao 1 e 2 dp'!C88,'colcar dados do sistema aqui  '!$D:$D,'Env doc dp remv regiao 1 e 2 dp'!D88)</f>
        <v>1</v>
      </c>
    </row>
    <row r="89" spans="1:9" x14ac:dyDescent="0.25">
      <c r="A89">
        <v>2022</v>
      </c>
      <c r="B89">
        <v>22</v>
      </c>
      <c r="C89" t="s">
        <v>62</v>
      </c>
      <c r="D89">
        <v>21255</v>
      </c>
      <c r="E89" t="s">
        <v>106</v>
      </c>
      <c r="F89">
        <f>SUMIFS('colcar dados do sistema aqui  '!G:G,'colcar dados do sistema aqui  '!A:A,'Env doc dp remv regiao 1 e 2 dp'!A89,'colcar dados do sistema aqui  '!B:B,'Env doc dp remv regiao 1 e 2 dp'!B89,'colcar dados do sistema aqui  '!C:C,'Env doc dp remv regiao 1 e 2 dp'!C89,'colcar dados do sistema aqui  '!D:D,'Env doc dp remv regiao 1 e 2 dp'!D89)</f>
        <v>2</v>
      </c>
      <c r="G89" s="2">
        <f>SUMIFS('colcar dados do sistema aqui  '!H:H,'colcar dados do sistema aqui  '!$A:$A,'Env doc dp remv regiao 1 e 2 dp'!A89,'colcar dados do sistema aqui  '!$B:$B,'Env doc dp remv regiao 1 e 2 dp'!B89,'colcar dados do sistema aqui  '!$C:$C,'Env doc dp remv regiao 1 e 2 dp'!C89,'colcar dados do sistema aqui  '!$D:$D,'Env doc dp remv regiao 1 e 2 dp'!D89)</f>
        <v>40.799999999999997</v>
      </c>
      <c r="H89" s="3">
        <f>SUMIFS('colcar dados do sistema aqui  '!I:I,'colcar dados do sistema aqui  '!$A:$A,'Env doc dp remv regiao 1 e 2 dp'!A89,'colcar dados do sistema aqui  '!$B:$B,'Env doc dp remv regiao 1 e 2 dp'!B89,'colcar dados do sistema aqui  '!$C:$C,'Env doc dp remv regiao 1 e 2 dp'!C89,'colcar dados do sistema aqui  '!$D:$D,'Env doc dp remv regiao 1 e 2 dp'!D89)</f>
        <v>1</v>
      </c>
      <c r="I89" s="3">
        <f>SUMIFS('colcar dados do sistema aqui  '!J:J,'colcar dados do sistema aqui  '!$A:$A,'Env doc dp remv regiao 1 e 2 dp'!A89,'colcar dados do sistema aqui  '!$B:$B,'Env doc dp remv regiao 1 e 2 dp'!B89,'colcar dados do sistema aqui  '!$C:$C,'Env doc dp remv regiao 1 e 2 dp'!C89,'colcar dados do sistema aqui  '!$D:$D,'Env doc dp remv regiao 1 e 2 dp'!D89)</f>
        <v>1</v>
      </c>
    </row>
    <row r="90" spans="1:9" x14ac:dyDescent="0.25">
      <c r="A90">
        <v>2022</v>
      </c>
      <c r="B90">
        <v>22</v>
      </c>
      <c r="C90" t="s">
        <v>62</v>
      </c>
      <c r="D90">
        <v>21261</v>
      </c>
      <c r="E90" t="s">
        <v>107</v>
      </c>
      <c r="F90">
        <f>SUMIFS('colcar dados do sistema aqui  '!G:G,'colcar dados do sistema aqui  '!A:A,'Env doc dp remv regiao 1 e 2 dp'!A90,'colcar dados do sistema aqui  '!B:B,'Env doc dp remv regiao 1 e 2 dp'!B90,'colcar dados do sistema aqui  '!C:C,'Env doc dp remv regiao 1 e 2 dp'!C90,'colcar dados do sistema aqui  '!D:D,'Env doc dp remv regiao 1 e 2 dp'!D90)</f>
        <v>1</v>
      </c>
      <c r="G90" s="2">
        <f>SUMIFS('colcar dados do sistema aqui  '!H:H,'colcar dados do sistema aqui  '!$A:$A,'Env doc dp remv regiao 1 e 2 dp'!A90,'colcar dados do sistema aqui  '!$B:$B,'Env doc dp remv regiao 1 e 2 dp'!B90,'colcar dados do sistema aqui  '!$C:$C,'Env doc dp remv regiao 1 e 2 dp'!C90,'colcar dados do sistema aqui  '!$D:$D,'Env doc dp remv regiao 1 e 2 dp'!D90)</f>
        <v>20.399999999999999</v>
      </c>
      <c r="H90" s="3">
        <f>SUMIFS('colcar dados do sistema aqui  '!I:I,'colcar dados do sistema aqui  '!$A:$A,'Env doc dp remv regiao 1 e 2 dp'!A90,'colcar dados do sistema aqui  '!$B:$B,'Env doc dp remv regiao 1 e 2 dp'!B90,'colcar dados do sistema aqui  '!$C:$C,'Env doc dp remv regiao 1 e 2 dp'!C90,'colcar dados do sistema aqui  '!$D:$D,'Env doc dp remv regiao 1 e 2 dp'!D90)</f>
        <v>1</v>
      </c>
      <c r="I90" s="3">
        <f>SUMIFS('colcar dados do sistema aqui  '!J:J,'colcar dados do sistema aqui  '!$A:$A,'Env doc dp remv regiao 1 e 2 dp'!A90,'colcar dados do sistema aqui  '!$B:$B,'Env doc dp remv regiao 1 e 2 dp'!B90,'colcar dados do sistema aqui  '!$C:$C,'Env doc dp remv regiao 1 e 2 dp'!C90,'colcar dados do sistema aqui  '!$D:$D,'Env doc dp remv regiao 1 e 2 dp'!D90)</f>
        <v>1</v>
      </c>
    </row>
    <row r="91" spans="1:9" x14ac:dyDescent="0.25">
      <c r="A91">
        <v>2022</v>
      </c>
      <c r="B91">
        <v>22</v>
      </c>
      <c r="C91" t="s">
        <v>62</v>
      </c>
      <c r="D91">
        <v>21267</v>
      </c>
      <c r="E91" t="s">
        <v>108</v>
      </c>
      <c r="F91">
        <f>SUMIFS('colcar dados do sistema aqui  '!G:G,'colcar dados do sistema aqui  '!A:A,'Env doc dp remv regiao 1 e 2 dp'!A91,'colcar dados do sistema aqui  '!B:B,'Env doc dp remv regiao 1 e 2 dp'!B91,'colcar dados do sistema aqui  '!C:C,'Env doc dp remv regiao 1 e 2 dp'!C91,'colcar dados do sistema aqui  '!D:D,'Env doc dp remv regiao 1 e 2 dp'!D91)</f>
        <v>1</v>
      </c>
      <c r="G91" s="2">
        <f>SUMIFS('colcar dados do sistema aqui  '!H:H,'colcar dados do sistema aqui  '!$A:$A,'Env doc dp remv regiao 1 e 2 dp'!A91,'colcar dados do sistema aqui  '!$B:$B,'Env doc dp remv regiao 1 e 2 dp'!B91,'colcar dados do sistema aqui  '!$C:$C,'Env doc dp remv regiao 1 e 2 dp'!C91,'colcar dados do sistema aqui  '!$D:$D,'Env doc dp remv regiao 1 e 2 dp'!D91)</f>
        <v>20.399999999999999</v>
      </c>
      <c r="H91" s="3">
        <f>SUMIFS('colcar dados do sistema aqui  '!I:I,'colcar dados do sistema aqui  '!$A:$A,'Env doc dp remv regiao 1 e 2 dp'!A91,'colcar dados do sistema aqui  '!$B:$B,'Env doc dp remv regiao 1 e 2 dp'!B91,'colcar dados do sistema aqui  '!$C:$C,'Env doc dp remv regiao 1 e 2 dp'!C91,'colcar dados do sistema aqui  '!$D:$D,'Env doc dp remv regiao 1 e 2 dp'!D91)</f>
        <v>1</v>
      </c>
      <c r="I91" s="3">
        <f>SUMIFS('colcar dados do sistema aqui  '!J:J,'colcar dados do sistema aqui  '!$A:$A,'Env doc dp remv regiao 1 e 2 dp'!A91,'colcar dados do sistema aqui  '!$B:$B,'Env doc dp remv regiao 1 e 2 dp'!B91,'colcar dados do sistema aqui  '!$C:$C,'Env doc dp remv regiao 1 e 2 dp'!C91,'colcar dados do sistema aqui  '!$D:$D,'Env doc dp remv regiao 1 e 2 dp'!D91)</f>
        <v>2</v>
      </c>
    </row>
    <row r="92" spans="1:9" x14ac:dyDescent="0.25">
      <c r="A92">
        <v>2022</v>
      </c>
      <c r="B92">
        <v>22</v>
      </c>
      <c r="C92" t="s">
        <v>62</v>
      </c>
      <c r="D92">
        <v>21268</v>
      </c>
      <c r="E92" t="s">
        <v>109</v>
      </c>
      <c r="F92">
        <f>SUMIFS('colcar dados do sistema aqui  '!G:G,'colcar dados do sistema aqui  '!A:A,'Env doc dp remv regiao 1 e 2 dp'!A92,'colcar dados do sistema aqui  '!B:B,'Env doc dp remv regiao 1 e 2 dp'!B92,'colcar dados do sistema aqui  '!C:C,'Env doc dp remv regiao 1 e 2 dp'!C92,'colcar dados do sistema aqui  '!D:D,'Env doc dp remv regiao 1 e 2 dp'!D92)</f>
        <v>7</v>
      </c>
      <c r="G92" s="2">
        <f>SUMIFS('colcar dados do sistema aqui  '!H:H,'colcar dados do sistema aqui  '!$A:$A,'Env doc dp remv regiao 1 e 2 dp'!A92,'colcar dados do sistema aqui  '!$B:$B,'Env doc dp remv regiao 1 e 2 dp'!B92,'colcar dados do sistema aqui  '!$C:$C,'Env doc dp remv regiao 1 e 2 dp'!C92,'colcar dados do sistema aqui  '!$D:$D,'Env doc dp remv regiao 1 e 2 dp'!D92)</f>
        <v>116.62</v>
      </c>
      <c r="H92" s="3">
        <f>SUMIFS('colcar dados do sistema aqui  '!I:I,'colcar dados do sistema aqui  '!$A:$A,'Env doc dp remv regiao 1 e 2 dp'!A92,'colcar dados do sistema aqui  '!$B:$B,'Env doc dp remv regiao 1 e 2 dp'!B92,'colcar dados do sistema aqui  '!$C:$C,'Env doc dp remv regiao 1 e 2 dp'!C92,'colcar dados do sistema aqui  '!$D:$D,'Env doc dp remv regiao 1 e 2 dp'!D92)</f>
        <v>2</v>
      </c>
      <c r="I92" s="3">
        <f>SUMIFS('colcar dados do sistema aqui  '!J:J,'colcar dados do sistema aqui  '!$A:$A,'Env doc dp remv regiao 1 e 2 dp'!A92,'colcar dados do sistema aqui  '!$B:$B,'Env doc dp remv regiao 1 e 2 dp'!B92,'colcar dados do sistema aqui  '!$C:$C,'Env doc dp remv regiao 1 e 2 dp'!C92,'colcar dados do sistema aqui  '!$D:$D,'Env doc dp remv regiao 1 e 2 dp'!D92)</f>
        <v>2</v>
      </c>
    </row>
    <row r="93" spans="1:9" x14ac:dyDescent="0.25">
      <c r="A93">
        <v>2022</v>
      </c>
      <c r="B93">
        <v>22</v>
      </c>
      <c r="C93" t="s">
        <v>62</v>
      </c>
      <c r="D93">
        <v>21298</v>
      </c>
      <c r="E93" t="s">
        <v>110</v>
      </c>
      <c r="F93">
        <f>SUMIFS('colcar dados do sistema aqui  '!G:G,'colcar dados do sistema aqui  '!A:A,'Env doc dp remv regiao 1 e 2 dp'!A93,'colcar dados do sistema aqui  '!B:B,'Env doc dp remv regiao 1 e 2 dp'!B93,'colcar dados do sistema aqui  '!C:C,'Env doc dp remv regiao 1 e 2 dp'!C93,'colcar dados do sistema aqui  '!D:D,'Env doc dp remv regiao 1 e 2 dp'!D93)</f>
        <v>3</v>
      </c>
      <c r="G93" s="2">
        <f>SUMIFS('colcar dados do sistema aqui  '!H:H,'colcar dados do sistema aqui  '!$A:$A,'Env doc dp remv regiao 1 e 2 dp'!A93,'colcar dados do sistema aqui  '!$B:$B,'Env doc dp remv regiao 1 e 2 dp'!B93,'colcar dados do sistema aqui  '!$C:$C,'Env doc dp remv regiao 1 e 2 dp'!C93,'colcar dados do sistema aqui  '!$D:$D,'Env doc dp remv regiao 1 e 2 dp'!D93)</f>
        <v>29.7</v>
      </c>
      <c r="H93" s="3">
        <f>SUMIFS('colcar dados do sistema aqui  '!I:I,'colcar dados do sistema aqui  '!$A:$A,'Env doc dp remv regiao 1 e 2 dp'!A93,'colcar dados do sistema aqui  '!$B:$B,'Env doc dp remv regiao 1 e 2 dp'!B93,'colcar dados do sistema aqui  '!$C:$C,'Env doc dp remv regiao 1 e 2 dp'!C93,'colcar dados do sistema aqui  '!$D:$D,'Env doc dp remv regiao 1 e 2 dp'!D93)</f>
        <v>1</v>
      </c>
      <c r="I93" s="3">
        <f>SUMIFS('colcar dados do sistema aqui  '!J:J,'colcar dados do sistema aqui  '!$A:$A,'Env doc dp remv regiao 1 e 2 dp'!A93,'colcar dados do sistema aqui  '!$B:$B,'Env doc dp remv regiao 1 e 2 dp'!B93,'colcar dados do sistema aqui  '!$C:$C,'Env doc dp remv regiao 1 e 2 dp'!C93,'colcar dados do sistema aqui  '!$D:$D,'Env doc dp remv regiao 1 e 2 dp'!D93)</f>
        <v>1</v>
      </c>
    </row>
    <row r="94" spans="1:9" x14ac:dyDescent="0.25">
      <c r="A94">
        <v>2022</v>
      </c>
      <c r="B94">
        <v>22</v>
      </c>
      <c r="C94" t="s">
        <v>62</v>
      </c>
      <c r="D94">
        <v>21331</v>
      </c>
      <c r="E94" t="s">
        <v>111</v>
      </c>
      <c r="F94">
        <f>SUMIFS('colcar dados do sistema aqui  '!G:G,'colcar dados do sistema aqui  '!A:A,'Env doc dp remv regiao 1 e 2 dp'!A94,'colcar dados do sistema aqui  '!B:B,'Env doc dp remv regiao 1 e 2 dp'!B94,'colcar dados do sistema aqui  '!C:C,'Env doc dp remv regiao 1 e 2 dp'!C94,'colcar dados do sistema aqui  '!D:D,'Env doc dp remv regiao 1 e 2 dp'!D94)</f>
        <v>4</v>
      </c>
      <c r="G94" s="2">
        <f>SUMIFS('colcar dados do sistema aqui  '!H:H,'colcar dados do sistema aqui  '!$A:$A,'Env doc dp remv regiao 1 e 2 dp'!A94,'colcar dados do sistema aqui  '!$B:$B,'Env doc dp remv regiao 1 e 2 dp'!B94,'colcar dados do sistema aqui  '!$C:$C,'Env doc dp remv regiao 1 e 2 dp'!C94,'colcar dados do sistema aqui  '!$D:$D,'Env doc dp remv regiao 1 e 2 dp'!D94)</f>
        <v>54.52</v>
      </c>
      <c r="H94" s="3">
        <f>SUMIFS('colcar dados do sistema aqui  '!I:I,'colcar dados do sistema aqui  '!$A:$A,'Env doc dp remv regiao 1 e 2 dp'!A94,'colcar dados do sistema aqui  '!$B:$B,'Env doc dp remv regiao 1 e 2 dp'!B94,'colcar dados do sistema aqui  '!$C:$C,'Env doc dp remv regiao 1 e 2 dp'!C94,'colcar dados do sistema aqui  '!$D:$D,'Env doc dp remv regiao 1 e 2 dp'!D94)</f>
        <v>2</v>
      </c>
      <c r="I94" s="3">
        <f>SUMIFS('colcar dados do sistema aqui  '!J:J,'colcar dados do sistema aqui  '!$A:$A,'Env doc dp remv regiao 1 e 2 dp'!A94,'colcar dados do sistema aqui  '!$B:$B,'Env doc dp remv regiao 1 e 2 dp'!B94,'colcar dados do sistema aqui  '!$C:$C,'Env doc dp remv regiao 1 e 2 dp'!C94,'colcar dados do sistema aqui  '!$D:$D,'Env doc dp remv regiao 1 e 2 dp'!D94)</f>
        <v>2</v>
      </c>
    </row>
    <row r="95" spans="1:9" x14ac:dyDescent="0.25">
      <c r="A95">
        <v>2022</v>
      </c>
      <c r="B95">
        <v>22</v>
      </c>
      <c r="C95" t="s">
        <v>62</v>
      </c>
      <c r="D95">
        <v>21339</v>
      </c>
      <c r="E95" t="s">
        <v>112</v>
      </c>
      <c r="F95">
        <f>SUMIFS('colcar dados do sistema aqui  '!G:G,'colcar dados do sistema aqui  '!A:A,'Env doc dp remv regiao 1 e 2 dp'!A95,'colcar dados do sistema aqui  '!B:B,'Env doc dp remv regiao 1 e 2 dp'!B95,'colcar dados do sistema aqui  '!C:C,'Env doc dp remv regiao 1 e 2 dp'!C95,'colcar dados do sistema aqui  '!D:D,'Env doc dp remv regiao 1 e 2 dp'!D95)</f>
        <v>1</v>
      </c>
      <c r="G95" s="2">
        <f>SUMIFS('colcar dados do sistema aqui  '!H:H,'colcar dados do sistema aqui  '!$A:$A,'Env doc dp remv regiao 1 e 2 dp'!A95,'colcar dados do sistema aqui  '!$B:$B,'Env doc dp remv regiao 1 e 2 dp'!B95,'colcar dados do sistema aqui  '!$C:$C,'Env doc dp remv regiao 1 e 2 dp'!C95,'colcar dados do sistema aqui  '!$D:$D,'Env doc dp remv regiao 1 e 2 dp'!D95)</f>
        <v>23.32</v>
      </c>
      <c r="H95" s="3">
        <f>SUMIFS('colcar dados do sistema aqui  '!I:I,'colcar dados do sistema aqui  '!$A:$A,'Env doc dp remv regiao 1 e 2 dp'!A95,'colcar dados do sistema aqui  '!$B:$B,'Env doc dp remv regiao 1 e 2 dp'!B95,'colcar dados do sistema aqui  '!$C:$C,'Env doc dp remv regiao 1 e 2 dp'!C95,'colcar dados do sistema aqui  '!$D:$D,'Env doc dp remv regiao 1 e 2 dp'!D95)</f>
        <v>1</v>
      </c>
      <c r="I95" s="3">
        <f>SUMIFS('colcar dados do sistema aqui  '!J:J,'colcar dados do sistema aqui  '!$A:$A,'Env doc dp remv regiao 1 e 2 dp'!A95,'colcar dados do sistema aqui  '!$B:$B,'Env doc dp remv regiao 1 e 2 dp'!B95,'colcar dados do sistema aqui  '!$C:$C,'Env doc dp remv regiao 1 e 2 dp'!C95,'colcar dados do sistema aqui  '!$D:$D,'Env doc dp remv regiao 1 e 2 dp'!D95)</f>
        <v>3</v>
      </c>
    </row>
    <row r="96" spans="1:9" x14ac:dyDescent="0.25">
      <c r="A96">
        <v>2022</v>
      </c>
      <c r="B96">
        <v>22</v>
      </c>
      <c r="C96" t="s">
        <v>62</v>
      </c>
      <c r="D96">
        <v>21491</v>
      </c>
      <c r="E96" t="s">
        <v>113</v>
      </c>
      <c r="F96">
        <f>SUMIFS('colcar dados do sistema aqui  '!G:G,'colcar dados do sistema aqui  '!A:A,'Env doc dp remv regiao 1 e 2 dp'!A96,'colcar dados do sistema aqui  '!B:B,'Env doc dp remv regiao 1 e 2 dp'!B96,'colcar dados do sistema aqui  '!C:C,'Env doc dp remv regiao 1 e 2 dp'!C96,'colcar dados do sistema aqui  '!D:D,'Env doc dp remv regiao 1 e 2 dp'!D96)</f>
        <v>3</v>
      </c>
      <c r="G96" s="2">
        <f>SUMIFS('colcar dados do sistema aqui  '!H:H,'colcar dados do sistema aqui  '!$A:$A,'Env doc dp remv regiao 1 e 2 dp'!A96,'colcar dados do sistema aqui  '!$B:$B,'Env doc dp remv regiao 1 e 2 dp'!B96,'colcar dados do sistema aqui  '!$C:$C,'Env doc dp remv regiao 1 e 2 dp'!C96,'colcar dados do sistema aqui  '!$D:$D,'Env doc dp remv regiao 1 e 2 dp'!D96)</f>
        <v>39.270000000000003</v>
      </c>
      <c r="H96" s="3">
        <f>SUMIFS('colcar dados do sistema aqui  '!I:I,'colcar dados do sistema aqui  '!$A:$A,'Env doc dp remv regiao 1 e 2 dp'!A96,'colcar dados do sistema aqui  '!$B:$B,'Env doc dp remv regiao 1 e 2 dp'!B96,'colcar dados do sistema aqui  '!$C:$C,'Env doc dp remv regiao 1 e 2 dp'!C96,'colcar dados do sistema aqui  '!$D:$D,'Env doc dp remv regiao 1 e 2 dp'!D96)</f>
        <v>2</v>
      </c>
      <c r="I96" s="3">
        <f>SUMIFS('colcar dados do sistema aqui  '!J:J,'colcar dados do sistema aqui  '!$A:$A,'Env doc dp remv regiao 1 e 2 dp'!A96,'colcar dados do sistema aqui  '!$B:$B,'Env doc dp remv regiao 1 e 2 dp'!B96,'colcar dados do sistema aqui  '!$C:$C,'Env doc dp remv regiao 1 e 2 dp'!C96,'colcar dados do sistema aqui  '!$D:$D,'Env doc dp remv regiao 1 e 2 dp'!D96)</f>
        <v>4</v>
      </c>
    </row>
    <row r="97" spans="1:9" x14ac:dyDescent="0.25">
      <c r="A97">
        <v>2022</v>
      </c>
      <c r="B97">
        <v>22</v>
      </c>
      <c r="C97" t="s">
        <v>62</v>
      </c>
      <c r="D97">
        <v>21493</v>
      </c>
      <c r="E97" t="s">
        <v>114</v>
      </c>
      <c r="F97">
        <f>SUMIFS('colcar dados do sistema aqui  '!G:G,'colcar dados do sistema aqui  '!A:A,'Env doc dp remv regiao 1 e 2 dp'!A97,'colcar dados do sistema aqui  '!B:B,'Env doc dp remv regiao 1 e 2 dp'!B97,'colcar dados do sistema aqui  '!C:C,'Env doc dp remv regiao 1 e 2 dp'!C97,'colcar dados do sistema aqui  '!D:D,'Env doc dp remv regiao 1 e 2 dp'!D97)</f>
        <v>43</v>
      </c>
      <c r="G97" s="2">
        <f>SUMIFS('colcar dados do sistema aqui  '!H:H,'colcar dados do sistema aqui  '!$A:$A,'Env doc dp remv regiao 1 e 2 dp'!A97,'colcar dados do sistema aqui  '!$B:$B,'Env doc dp remv regiao 1 e 2 dp'!B97,'colcar dados do sistema aqui  '!$C:$C,'Env doc dp remv regiao 1 e 2 dp'!C97,'colcar dados do sistema aqui  '!$D:$D,'Env doc dp remv regiao 1 e 2 dp'!D97)</f>
        <v>983.81000000000006</v>
      </c>
      <c r="H97" s="3">
        <f>SUMIFS('colcar dados do sistema aqui  '!I:I,'colcar dados do sistema aqui  '!$A:$A,'Env doc dp remv regiao 1 e 2 dp'!A97,'colcar dados do sistema aqui  '!$B:$B,'Env doc dp remv regiao 1 e 2 dp'!B97,'colcar dados do sistema aqui  '!$C:$C,'Env doc dp remv regiao 1 e 2 dp'!C97,'colcar dados do sistema aqui  '!$D:$D,'Env doc dp remv regiao 1 e 2 dp'!D97)</f>
        <v>26</v>
      </c>
      <c r="I97" s="3">
        <f>SUMIFS('colcar dados do sistema aqui  '!J:J,'colcar dados do sistema aqui  '!$A:$A,'Env doc dp remv regiao 1 e 2 dp'!A97,'colcar dados do sistema aqui  '!$B:$B,'Env doc dp remv regiao 1 e 2 dp'!B97,'colcar dados do sistema aqui  '!$C:$C,'Env doc dp remv regiao 1 e 2 dp'!C97,'colcar dados do sistema aqui  '!$D:$D,'Env doc dp remv regiao 1 e 2 dp'!D97)</f>
        <v>128</v>
      </c>
    </row>
    <row r="98" spans="1:9" x14ac:dyDescent="0.25">
      <c r="A98">
        <v>2022</v>
      </c>
      <c r="B98">
        <v>22</v>
      </c>
      <c r="C98" t="s">
        <v>62</v>
      </c>
      <c r="D98">
        <v>21494</v>
      </c>
      <c r="E98" t="s">
        <v>115</v>
      </c>
      <c r="F98">
        <f>SUMIFS('colcar dados do sistema aqui  '!G:G,'colcar dados do sistema aqui  '!A:A,'Env doc dp remv regiao 1 e 2 dp'!A98,'colcar dados do sistema aqui  '!B:B,'Env doc dp remv regiao 1 e 2 dp'!B98,'colcar dados do sistema aqui  '!C:C,'Env doc dp remv regiao 1 e 2 dp'!C98,'colcar dados do sistema aqui  '!D:D,'Env doc dp remv regiao 1 e 2 dp'!D98)</f>
        <v>29</v>
      </c>
      <c r="G98" s="2">
        <f>SUMIFS('colcar dados do sistema aqui  '!H:H,'colcar dados do sistema aqui  '!$A:$A,'Env doc dp remv regiao 1 e 2 dp'!A98,'colcar dados do sistema aqui  '!$B:$B,'Env doc dp remv regiao 1 e 2 dp'!B98,'colcar dados do sistema aqui  '!$C:$C,'Env doc dp remv regiao 1 e 2 dp'!C98,'colcar dados do sistema aqui  '!$D:$D,'Env doc dp remv regiao 1 e 2 dp'!D98)</f>
        <v>674.62</v>
      </c>
      <c r="H98" s="3">
        <f>SUMIFS('colcar dados do sistema aqui  '!I:I,'colcar dados do sistema aqui  '!$A:$A,'Env doc dp remv regiao 1 e 2 dp'!A98,'colcar dados do sistema aqui  '!$B:$B,'Env doc dp remv regiao 1 e 2 dp'!B98,'colcar dados do sistema aqui  '!$C:$C,'Env doc dp remv regiao 1 e 2 dp'!C98,'colcar dados do sistema aqui  '!$D:$D,'Env doc dp remv regiao 1 e 2 dp'!D98)</f>
        <v>20</v>
      </c>
      <c r="I98" s="3">
        <f>SUMIFS('colcar dados do sistema aqui  '!J:J,'colcar dados do sistema aqui  '!$A:$A,'Env doc dp remv regiao 1 e 2 dp'!A98,'colcar dados do sistema aqui  '!$B:$B,'Env doc dp remv regiao 1 e 2 dp'!B98,'colcar dados do sistema aqui  '!$C:$C,'Env doc dp remv regiao 1 e 2 dp'!C98,'colcar dados do sistema aqui  '!$D:$D,'Env doc dp remv regiao 1 e 2 dp'!D98)</f>
        <v>90</v>
      </c>
    </row>
    <row r="99" spans="1:9" x14ac:dyDescent="0.25">
      <c r="A99">
        <v>2022</v>
      </c>
      <c r="B99">
        <v>22</v>
      </c>
      <c r="C99" t="s">
        <v>62</v>
      </c>
      <c r="D99">
        <v>21495</v>
      </c>
      <c r="E99" t="s">
        <v>116</v>
      </c>
      <c r="F99">
        <f>SUMIFS('colcar dados do sistema aqui  '!G:G,'colcar dados do sistema aqui  '!A:A,'Env doc dp remv regiao 1 e 2 dp'!A99,'colcar dados do sistema aqui  '!B:B,'Env doc dp remv regiao 1 e 2 dp'!B99,'colcar dados do sistema aqui  '!C:C,'Env doc dp remv regiao 1 e 2 dp'!C99,'colcar dados do sistema aqui  '!D:D,'Env doc dp remv regiao 1 e 2 dp'!D99)</f>
        <v>33</v>
      </c>
      <c r="G99" s="2">
        <f>SUMIFS('colcar dados do sistema aqui  '!H:H,'colcar dados do sistema aqui  '!$A:$A,'Env doc dp remv regiao 1 e 2 dp'!A99,'colcar dados do sistema aqui  '!$B:$B,'Env doc dp remv regiao 1 e 2 dp'!B99,'colcar dados do sistema aqui  '!$C:$C,'Env doc dp remv regiao 1 e 2 dp'!C99,'colcar dados do sistema aqui  '!$D:$D,'Env doc dp remv regiao 1 e 2 dp'!D99)</f>
        <v>765.93000000000006</v>
      </c>
      <c r="H99" s="3">
        <f>SUMIFS('colcar dados do sistema aqui  '!I:I,'colcar dados do sistema aqui  '!$A:$A,'Env doc dp remv regiao 1 e 2 dp'!A99,'colcar dados do sistema aqui  '!$B:$B,'Env doc dp remv regiao 1 e 2 dp'!B99,'colcar dados do sistema aqui  '!$C:$C,'Env doc dp remv regiao 1 e 2 dp'!C99,'colcar dados do sistema aqui  '!$D:$D,'Env doc dp remv regiao 1 e 2 dp'!D99)</f>
        <v>22</v>
      </c>
      <c r="I99" s="3">
        <f>SUMIFS('colcar dados do sistema aqui  '!J:J,'colcar dados do sistema aqui  '!$A:$A,'Env doc dp remv regiao 1 e 2 dp'!A99,'colcar dados do sistema aqui  '!$B:$B,'Env doc dp remv regiao 1 e 2 dp'!B99,'colcar dados do sistema aqui  '!$C:$C,'Env doc dp remv regiao 1 e 2 dp'!C99,'colcar dados do sistema aqui  '!$D:$D,'Env doc dp remv regiao 1 e 2 dp'!D99)</f>
        <v>101</v>
      </c>
    </row>
    <row r="100" spans="1:9" x14ac:dyDescent="0.25">
      <c r="A100">
        <v>2022</v>
      </c>
      <c r="B100">
        <v>22</v>
      </c>
      <c r="C100" t="s">
        <v>62</v>
      </c>
      <c r="D100">
        <v>21496</v>
      </c>
      <c r="E100" t="s">
        <v>117</v>
      </c>
      <c r="F100">
        <f>SUMIFS('colcar dados do sistema aqui  '!G:G,'colcar dados do sistema aqui  '!A:A,'Env doc dp remv regiao 1 e 2 dp'!A100,'colcar dados do sistema aqui  '!B:B,'Env doc dp remv regiao 1 e 2 dp'!B100,'colcar dados do sistema aqui  '!C:C,'Env doc dp remv regiao 1 e 2 dp'!C100,'colcar dados do sistema aqui  '!D:D,'Env doc dp remv regiao 1 e 2 dp'!D100)</f>
        <v>16</v>
      </c>
      <c r="G100" s="2">
        <f>SUMIFS('colcar dados do sistema aqui  '!H:H,'colcar dados do sistema aqui  '!$A:$A,'Env doc dp remv regiao 1 e 2 dp'!A100,'colcar dados do sistema aqui  '!$B:$B,'Env doc dp remv regiao 1 e 2 dp'!B100,'colcar dados do sistema aqui  '!$C:$C,'Env doc dp remv regiao 1 e 2 dp'!C100,'colcar dados do sistema aqui  '!$D:$D,'Env doc dp remv regiao 1 e 2 dp'!D100)</f>
        <v>371.18</v>
      </c>
      <c r="H100" s="3">
        <f>SUMIFS('colcar dados do sistema aqui  '!I:I,'colcar dados do sistema aqui  '!$A:$A,'Env doc dp remv regiao 1 e 2 dp'!A100,'colcar dados do sistema aqui  '!$B:$B,'Env doc dp remv regiao 1 e 2 dp'!B100,'colcar dados do sistema aqui  '!$C:$C,'Env doc dp remv regiao 1 e 2 dp'!C100,'colcar dados do sistema aqui  '!$D:$D,'Env doc dp remv regiao 1 e 2 dp'!D100)</f>
        <v>12</v>
      </c>
      <c r="I100" s="3">
        <f>SUMIFS('colcar dados do sistema aqui  '!J:J,'colcar dados do sistema aqui  '!$A:$A,'Env doc dp remv regiao 1 e 2 dp'!A100,'colcar dados do sistema aqui  '!$B:$B,'Env doc dp remv regiao 1 e 2 dp'!B100,'colcar dados do sistema aqui  '!$C:$C,'Env doc dp remv regiao 1 e 2 dp'!C100,'colcar dados do sistema aqui  '!$D:$D,'Env doc dp remv regiao 1 e 2 dp'!D100)</f>
        <v>52</v>
      </c>
    </row>
    <row r="101" spans="1:9" x14ac:dyDescent="0.25">
      <c r="A101">
        <v>2022</v>
      </c>
      <c r="B101">
        <v>22</v>
      </c>
      <c r="C101" t="s">
        <v>62</v>
      </c>
      <c r="D101">
        <v>21498</v>
      </c>
      <c r="E101" t="s">
        <v>118</v>
      </c>
      <c r="F101">
        <f>SUMIFS('colcar dados do sistema aqui  '!G:G,'colcar dados do sistema aqui  '!A:A,'Env doc dp remv regiao 1 e 2 dp'!A101,'colcar dados do sistema aqui  '!B:B,'Env doc dp remv regiao 1 e 2 dp'!B101,'colcar dados do sistema aqui  '!C:C,'Env doc dp remv regiao 1 e 2 dp'!C101,'colcar dados do sistema aqui  '!D:D,'Env doc dp remv regiao 1 e 2 dp'!D101)</f>
        <v>44</v>
      </c>
      <c r="G101" s="2">
        <f>SUMIFS('colcar dados do sistema aqui  '!H:H,'colcar dados do sistema aqui  '!$A:$A,'Env doc dp remv regiao 1 e 2 dp'!A101,'colcar dados do sistema aqui  '!$B:$B,'Env doc dp remv regiao 1 e 2 dp'!B101,'colcar dados do sistema aqui  '!$C:$C,'Env doc dp remv regiao 1 e 2 dp'!C101,'colcar dados do sistema aqui  '!$D:$D,'Env doc dp remv regiao 1 e 2 dp'!D101)</f>
        <v>1007.38</v>
      </c>
      <c r="H101" s="3">
        <f>SUMIFS('colcar dados do sistema aqui  '!I:I,'colcar dados do sistema aqui  '!$A:$A,'Env doc dp remv regiao 1 e 2 dp'!A101,'colcar dados do sistema aqui  '!$B:$B,'Env doc dp remv regiao 1 e 2 dp'!B101,'colcar dados do sistema aqui  '!$C:$C,'Env doc dp remv regiao 1 e 2 dp'!C101,'colcar dados do sistema aqui  '!$D:$D,'Env doc dp remv regiao 1 e 2 dp'!D101)</f>
        <v>26</v>
      </c>
      <c r="I101" s="3">
        <f>SUMIFS('colcar dados do sistema aqui  '!J:J,'colcar dados do sistema aqui  '!$A:$A,'Env doc dp remv regiao 1 e 2 dp'!A101,'colcar dados do sistema aqui  '!$B:$B,'Env doc dp remv regiao 1 e 2 dp'!B101,'colcar dados do sistema aqui  '!$C:$C,'Env doc dp remv regiao 1 e 2 dp'!C101,'colcar dados do sistema aqui  '!$D:$D,'Env doc dp remv regiao 1 e 2 dp'!D101)</f>
        <v>119</v>
      </c>
    </row>
    <row r="102" spans="1:9" x14ac:dyDescent="0.25">
      <c r="A102">
        <v>2022</v>
      </c>
      <c r="B102">
        <v>22</v>
      </c>
      <c r="C102" t="s">
        <v>62</v>
      </c>
      <c r="D102">
        <v>21499</v>
      </c>
      <c r="E102" t="s">
        <v>119</v>
      </c>
      <c r="F102">
        <f>SUMIFS('colcar dados do sistema aqui  '!G:G,'colcar dados do sistema aqui  '!A:A,'Env doc dp remv regiao 1 e 2 dp'!A102,'colcar dados do sistema aqui  '!B:B,'Env doc dp remv regiao 1 e 2 dp'!B102,'colcar dados do sistema aqui  '!C:C,'Env doc dp remv regiao 1 e 2 dp'!C102,'colcar dados do sistema aqui  '!D:D,'Env doc dp remv regiao 1 e 2 dp'!D102)</f>
        <v>8</v>
      </c>
      <c r="G102" s="2">
        <f>SUMIFS('colcar dados do sistema aqui  '!H:H,'colcar dados do sistema aqui  '!$A:$A,'Env doc dp remv regiao 1 e 2 dp'!A102,'colcar dados do sistema aqui  '!$B:$B,'Env doc dp remv regiao 1 e 2 dp'!B102,'colcar dados do sistema aqui  '!$C:$C,'Env doc dp remv regiao 1 e 2 dp'!C102,'colcar dados do sistema aqui  '!$D:$D,'Env doc dp remv regiao 1 e 2 dp'!D102)</f>
        <v>182.62</v>
      </c>
      <c r="H102" s="3">
        <f>SUMIFS('colcar dados do sistema aqui  '!I:I,'colcar dados do sistema aqui  '!$A:$A,'Env doc dp remv regiao 1 e 2 dp'!A102,'colcar dados do sistema aqui  '!$B:$B,'Env doc dp remv regiao 1 e 2 dp'!B102,'colcar dados do sistema aqui  '!$C:$C,'Env doc dp remv regiao 1 e 2 dp'!C102,'colcar dados do sistema aqui  '!$D:$D,'Env doc dp remv regiao 1 e 2 dp'!D102)</f>
        <v>7</v>
      </c>
      <c r="I102" s="3">
        <f>SUMIFS('colcar dados do sistema aqui  '!J:J,'colcar dados do sistema aqui  '!$A:$A,'Env doc dp remv regiao 1 e 2 dp'!A102,'colcar dados do sistema aqui  '!$B:$B,'Env doc dp remv regiao 1 e 2 dp'!B102,'colcar dados do sistema aqui  '!$C:$C,'Env doc dp remv regiao 1 e 2 dp'!C102,'colcar dados do sistema aqui  '!$D:$D,'Env doc dp remv regiao 1 e 2 dp'!D102)</f>
        <v>34</v>
      </c>
    </row>
    <row r="103" spans="1:9" x14ac:dyDescent="0.25">
      <c r="A103">
        <v>2022</v>
      </c>
      <c r="B103">
        <v>22</v>
      </c>
      <c r="C103" t="s">
        <v>62</v>
      </c>
      <c r="D103">
        <v>21501</v>
      </c>
      <c r="E103" t="s">
        <v>120</v>
      </c>
      <c r="F103">
        <f>SUMIFS('colcar dados do sistema aqui  '!G:G,'colcar dados do sistema aqui  '!A:A,'Env doc dp remv regiao 1 e 2 dp'!A103,'colcar dados do sistema aqui  '!B:B,'Env doc dp remv regiao 1 e 2 dp'!B103,'colcar dados do sistema aqui  '!C:C,'Env doc dp remv regiao 1 e 2 dp'!C103,'colcar dados do sistema aqui  '!D:D,'Env doc dp remv regiao 1 e 2 dp'!D103)</f>
        <v>25</v>
      </c>
      <c r="G103" s="2">
        <f>SUMIFS('colcar dados do sistema aqui  '!H:H,'colcar dados do sistema aqui  '!$A:$A,'Env doc dp remv regiao 1 e 2 dp'!A103,'colcar dados do sistema aqui  '!$B:$B,'Env doc dp remv regiao 1 e 2 dp'!B103,'colcar dados do sistema aqui  '!$C:$C,'Env doc dp remv regiao 1 e 2 dp'!C103,'colcar dados do sistema aqui  '!$D:$D,'Env doc dp remv regiao 1 e 2 dp'!D103)</f>
        <v>583.30999999999995</v>
      </c>
      <c r="H103" s="3">
        <f>SUMIFS('colcar dados do sistema aqui  '!I:I,'colcar dados do sistema aqui  '!$A:$A,'Env doc dp remv regiao 1 e 2 dp'!A103,'colcar dados do sistema aqui  '!$B:$B,'Env doc dp remv regiao 1 e 2 dp'!B103,'colcar dados do sistema aqui  '!$C:$C,'Env doc dp remv regiao 1 e 2 dp'!C103,'colcar dados do sistema aqui  '!$D:$D,'Env doc dp remv regiao 1 e 2 dp'!D103)</f>
        <v>19</v>
      </c>
      <c r="I103" s="3">
        <f>SUMIFS('colcar dados do sistema aqui  '!J:J,'colcar dados do sistema aqui  '!$A:$A,'Env doc dp remv regiao 1 e 2 dp'!A103,'colcar dados do sistema aqui  '!$B:$B,'Env doc dp remv regiao 1 e 2 dp'!B103,'colcar dados do sistema aqui  '!$C:$C,'Env doc dp remv regiao 1 e 2 dp'!C103,'colcar dados do sistema aqui  '!$D:$D,'Env doc dp remv regiao 1 e 2 dp'!D103)</f>
        <v>87</v>
      </c>
    </row>
    <row r="104" spans="1:9" x14ac:dyDescent="0.25">
      <c r="A104">
        <v>2022</v>
      </c>
      <c r="B104">
        <v>22</v>
      </c>
      <c r="C104" t="s">
        <v>62</v>
      </c>
      <c r="D104">
        <v>21502</v>
      </c>
      <c r="E104" t="s">
        <v>121</v>
      </c>
      <c r="F104">
        <f>SUMIFS('colcar dados do sistema aqui  '!G:G,'colcar dados do sistema aqui  '!A:A,'Env doc dp remv regiao 1 e 2 dp'!A104,'colcar dados do sistema aqui  '!B:B,'Env doc dp remv regiao 1 e 2 dp'!B104,'colcar dados do sistema aqui  '!C:C,'Env doc dp remv regiao 1 e 2 dp'!C104,'colcar dados do sistema aqui  '!D:D,'Env doc dp remv regiao 1 e 2 dp'!D104)</f>
        <v>8</v>
      </c>
      <c r="G104" s="2">
        <f>SUMIFS('colcar dados do sistema aqui  '!H:H,'colcar dados do sistema aqui  '!$A:$A,'Env doc dp remv regiao 1 e 2 dp'!A104,'colcar dados do sistema aqui  '!$B:$B,'Env doc dp remv regiao 1 e 2 dp'!B104,'colcar dados do sistema aqui  '!$C:$C,'Env doc dp remv regiao 1 e 2 dp'!C104,'colcar dados do sistema aqui  '!$D:$D,'Env doc dp remv regiao 1 e 2 dp'!D104)</f>
        <v>176.68</v>
      </c>
      <c r="H104" s="3">
        <f>SUMIFS('colcar dados do sistema aqui  '!I:I,'colcar dados do sistema aqui  '!$A:$A,'Env doc dp remv regiao 1 e 2 dp'!A104,'colcar dados do sistema aqui  '!$B:$B,'Env doc dp remv regiao 1 e 2 dp'!B104,'colcar dados do sistema aqui  '!$C:$C,'Env doc dp remv regiao 1 e 2 dp'!C104,'colcar dados do sistema aqui  '!$D:$D,'Env doc dp remv regiao 1 e 2 dp'!D104)</f>
        <v>6</v>
      </c>
      <c r="I104" s="3">
        <f>SUMIFS('colcar dados do sistema aqui  '!J:J,'colcar dados do sistema aqui  '!$A:$A,'Env doc dp remv regiao 1 e 2 dp'!A104,'colcar dados do sistema aqui  '!$B:$B,'Env doc dp remv regiao 1 e 2 dp'!B104,'colcar dados do sistema aqui  '!$C:$C,'Env doc dp remv regiao 1 e 2 dp'!C104,'colcar dados do sistema aqui  '!$D:$D,'Env doc dp remv regiao 1 e 2 dp'!D104)</f>
        <v>21</v>
      </c>
    </row>
    <row r="105" spans="1:9" x14ac:dyDescent="0.25">
      <c r="A105">
        <v>2022</v>
      </c>
      <c r="B105">
        <v>22</v>
      </c>
      <c r="C105" t="s">
        <v>62</v>
      </c>
      <c r="D105">
        <v>21503</v>
      </c>
      <c r="E105" t="s">
        <v>122</v>
      </c>
      <c r="F105">
        <f>SUMIFS('colcar dados do sistema aqui  '!G:G,'colcar dados do sistema aqui  '!A:A,'Env doc dp remv regiao 1 e 2 dp'!A105,'colcar dados do sistema aqui  '!B:B,'Env doc dp remv regiao 1 e 2 dp'!B105,'colcar dados do sistema aqui  '!C:C,'Env doc dp remv regiao 1 e 2 dp'!C105,'colcar dados do sistema aqui  '!D:D,'Env doc dp remv regiao 1 e 2 dp'!D105)</f>
        <v>8</v>
      </c>
      <c r="G105" s="2">
        <f>SUMIFS('colcar dados do sistema aqui  '!H:H,'colcar dados do sistema aqui  '!$A:$A,'Env doc dp remv regiao 1 e 2 dp'!A105,'colcar dados do sistema aqui  '!$B:$B,'Env doc dp remv regiao 1 e 2 dp'!B105,'colcar dados do sistema aqui  '!$C:$C,'Env doc dp remv regiao 1 e 2 dp'!C105,'colcar dados do sistema aqui  '!$D:$D,'Env doc dp remv regiao 1 e 2 dp'!D105)</f>
        <v>176.68</v>
      </c>
      <c r="H105" s="3">
        <f>SUMIFS('colcar dados do sistema aqui  '!I:I,'colcar dados do sistema aqui  '!$A:$A,'Env doc dp remv regiao 1 e 2 dp'!A105,'colcar dados do sistema aqui  '!$B:$B,'Env doc dp remv regiao 1 e 2 dp'!B105,'colcar dados do sistema aqui  '!$C:$C,'Env doc dp remv regiao 1 e 2 dp'!C105,'colcar dados do sistema aqui  '!$D:$D,'Env doc dp remv regiao 1 e 2 dp'!D105)</f>
        <v>6</v>
      </c>
      <c r="I105" s="3">
        <f>SUMIFS('colcar dados do sistema aqui  '!J:J,'colcar dados do sistema aqui  '!$A:$A,'Env doc dp remv regiao 1 e 2 dp'!A105,'colcar dados do sistema aqui  '!$B:$B,'Env doc dp remv regiao 1 e 2 dp'!B105,'colcar dados do sistema aqui  '!$C:$C,'Env doc dp remv regiao 1 e 2 dp'!C105,'colcar dados do sistema aqui  '!$D:$D,'Env doc dp remv regiao 1 e 2 dp'!D105)</f>
        <v>27</v>
      </c>
    </row>
    <row r="106" spans="1:9" x14ac:dyDescent="0.25">
      <c r="A106">
        <v>2022</v>
      </c>
      <c r="B106">
        <v>22</v>
      </c>
      <c r="C106" t="s">
        <v>62</v>
      </c>
      <c r="D106">
        <v>21508</v>
      </c>
      <c r="E106" t="s">
        <v>123</v>
      </c>
      <c r="F106">
        <f>SUMIFS('colcar dados do sistema aqui  '!G:G,'colcar dados do sistema aqui  '!A:A,'Env doc dp remv regiao 1 e 2 dp'!A106,'colcar dados do sistema aqui  '!B:B,'Env doc dp remv regiao 1 e 2 dp'!B106,'colcar dados do sistema aqui  '!C:C,'Env doc dp remv regiao 1 e 2 dp'!C106,'colcar dados do sistema aqui  '!D:D,'Env doc dp remv regiao 1 e 2 dp'!D106)</f>
        <v>4</v>
      </c>
      <c r="G106" s="2">
        <f>SUMIFS('colcar dados do sistema aqui  '!H:H,'colcar dados do sistema aqui  '!$A:$A,'Env doc dp remv regiao 1 e 2 dp'!A106,'colcar dados do sistema aqui  '!$B:$B,'Env doc dp remv regiao 1 e 2 dp'!B106,'colcar dados do sistema aqui  '!$C:$C,'Env doc dp remv regiao 1 e 2 dp'!C106,'colcar dados do sistema aqui  '!$D:$D,'Env doc dp remv regiao 1 e 2 dp'!D106)</f>
        <v>52.36</v>
      </c>
      <c r="H106" s="3">
        <f>SUMIFS('colcar dados do sistema aqui  '!I:I,'colcar dados do sistema aqui  '!$A:$A,'Env doc dp remv regiao 1 e 2 dp'!A106,'colcar dados do sistema aqui  '!$B:$B,'Env doc dp remv regiao 1 e 2 dp'!B106,'colcar dados do sistema aqui  '!$C:$C,'Env doc dp remv regiao 1 e 2 dp'!C106,'colcar dados do sistema aqui  '!$D:$D,'Env doc dp remv regiao 1 e 2 dp'!D106)</f>
        <v>2</v>
      </c>
      <c r="I106" s="3">
        <f>SUMIFS('colcar dados do sistema aqui  '!J:J,'colcar dados do sistema aqui  '!$A:$A,'Env doc dp remv regiao 1 e 2 dp'!A106,'colcar dados do sistema aqui  '!$B:$B,'Env doc dp remv regiao 1 e 2 dp'!B106,'colcar dados do sistema aqui  '!$C:$C,'Env doc dp remv regiao 1 e 2 dp'!C106,'colcar dados do sistema aqui  '!$D:$D,'Env doc dp remv regiao 1 e 2 dp'!D106)</f>
        <v>11</v>
      </c>
    </row>
    <row r="107" spans="1:9" x14ac:dyDescent="0.25">
      <c r="A107">
        <v>2022</v>
      </c>
      <c r="B107">
        <v>22</v>
      </c>
      <c r="C107" t="s">
        <v>62</v>
      </c>
      <c r="D107">
        <v>21511</v>
      </c>
      <c r="E107" t="s">
        <v>124</v>
      </c>
      <c r="F107">
        <f>SUMIFS('colcar dados do sistema aqui  '!G:G,'colcar dados do sistema aqui  '!A:A,'Env doc dp remv regiao 1 e 2 dp'!A107,'colcar dados do sistema aqui  '!B:B,'Env doc dp remv regiao 1 e 2 dp'!B107,'colcar dados do sistema aqui  '!C:C,'Env doc dp remv regiao 1 e 2 dp'!C107,'colcar dados do sistema aqui  '!D:D,'Env doc dp remv regiao 1 e 2 dp'!D107)</f>
        <v>3</v>
      </c>
      <c r="G107" s="2">
        <f>SUMIFS('colcar dados do sistema aqui  '!H:H,'colcar dados do sistema aqui  '!$A:$A,'Env doc dp remv regiao 1 e 2 dp'!A107,'colcar dados do sistema aqui  '!$B:$B,'Env doc dp remv regiao 1 e 2 dp'!B107,'colcar dados do sistema aqui  '!$C:$C,'Env doc dp remv regiao 1 e 2 dp'!C107,'colcar dados do sistema aqui  '!$D:$D,'Env doc dp remv regiao 1 e 2 dp'!D107)</f>
        <v>34.11</v>
      </c>
      <c r="H107" s="3">
        <f>SUMIFS('colcar dados do sistema aqui  '!I:I,'colcar dados do sistema aqui  '!$A:$A,'Env doc dp remv regiao 1 e 2 dp'!A107,'colcar dados do sistema aqui  '!$B:$B,'Env doc dp remv regiao 1 e 2 dp'!B107,'colcar dados do sistema aqui  '!$C:$C,'Env doc dp remv regiao 1 e 2 dp'!C107,'colcar dados do sistema aqui  '!$D:$D,'Env doc dp remv regiao 1 e 2 dp'!D107)</f>
        <v>1</v>
      </c>
      <c r="I107" s="3">
        <f>SUMIFS('colcar dados do sistema aqui  '!J:J,'colcar dados do sistema aqui  '!$A:$A,'Env doc dp remv regiao 1 e 2 dp'!A107,'colcar dados do sistema aqui  '!$B:$B,'Env doc dp remv regiao 1 e 2 dp'!B107,'colcar dados do sistema aqui  '!$C:$C,'Env doc dp remv regiao 1 e 2 dp'!C107,'colcar dados do sistema aqui  '!$D:$D,'Env doc dp remv regiao 1 e 2 dp'!D107)</f>
        <v>7</v>
      </c>
    </row>
    <row r="108" spans="1:9" x14ac:dyDescent="0.25">
      <c r="A108">
        <v>2022</v>
      </c>
      <c r="B108">
        <v>22</v>
      </c>
      <c r="C108" t="s">
        <v>62</v>
      </c>
      <c r="D108">
        <v>21516</v>
      </c>
      <c r="E108" t="s">
        <v>125</v>
      </c>
      <c r="F108">
        <f>SUMIFS('colcar dados do sistema aqui  '!G:G,'colcar dados do sistema aqui  '!A:A,'Env doc dp remv regiao 1 e 2 dp'!A108,'colcar dados do sistema aqui  '!B:B,'Env doc dp remv regiao 1 e 2 dp'!B108,'colcar dados do sistema aqui  '!C:C,'Env doc dp remv regiao 1 e 2 dp'!C108,'colcar dados do sistema aqui  '!D:D,'Env doc dp remv regiao 1 e 2 dp'!D108)</f>
        <v>4</v>
      </c>
      <c r="G108" s="2">
        <f>SUMIFS('colcar dados do sistema aqui  '!H:H,'colcar dados do sistema aqui  '!$A:$A,'Env doc dp remv regiao 1 e 2 dp'!A108,'colcar dados do sistema aqui  '!$B:$B,'Env doc dp remv regiao 1 e 2 dp'!B108,'colcar dados do sistema aqui  '!$C:$C,'Env doc dp remv regiao 1 e 2 dp'!C108,'colcar dados do sistema aqui  '!$D:$D,'Env doc dp remv regiao 1 e 2 dp'!D108)</f>
        <v>57.33</v>
      </c>
      <c r="H108" s="3">
        <f>SUMIFS('colcar dados do sistema aqui  '!I:I,'colcar dados do sistema aqui  '!$A:$A,'Env doc dp remv regiao 1 e 2 dp'!A108,'colcar dados do sistema aqui  '!$B:$B,'Env doc dp remv regiao 1 e 2 dp'!B108,'colcar dados do sistema aqui  '!$C:$C,'Env doc dp remv regiao 1 e 2 dp'!C108,'colcar dados do sistema aqui  '!$D:$D,'Env doc dp remv regiao 1 e 2 dp'!D108)</f>
        <v>2</v>
      </c>
      <c r="I108" s="3">
        <f>SUMIFS('colcar dados do sistema aqui  '!J:J,'colcar dados do sistema aqui  '!$A:$A,'Env doc dp remv regiao 1 e 2 dp'!A108,'colcar dados do sistema aqui  '!$B:$B,'Env doc dp remv regiao 1 e 2 dp'!B108,'colcar dados do sistema aqui  '!$C:$C,'Env doc dp remv regiao 1 e 2 dp'!C108,'colcar dados do sistema aqui  '!$D:$D,'Env doc dp remv regiao 1 e 2 dp'!D108)</f>
        <v>22</v>
      </c>
    </row>
    <row r="109" spans="1:9" x14ac:dyDescent="0.25">
      <c r="A109">
        <v>2022</v>
      </c>
      <c r="B109">
        <v>22</v>
      </c>
      <c r="C109" t="s">
        <v>126</v>
      </c>
      <c r="D109">
        <v>11115</v>
      </c>
      <c r="E109" t="s">
        <v>127</v>
      </c>
      <c r="F109">
        <f>SUMIFS('colcar dados do sistema aqui  '!G:G,'colcar dados do sistema aqui  '!A:A,'Env doc dp remv regiao 1 e 2 dp'!A109,'colcar dados do sistema aqui  '!B:B,'Env doc dp remv regiao 1 e 2 dp'!B109,'colcar dados do sistema aqui  '!C:C,'Env doc dp remv regiao 1 e 2 dp'!C109,'colcar dados do sistema aqui  '!D:D,'Env doc dp remv regiao 1 e 2 dp'!D109)</f>
        <v>63</v>
      </c>
      <c r="G109" s="2">
        <f>SUMIFS('colcar dados do sistema aqui  '!H:H,'colcar dados do sistema aqui  '!$A:$A,'Env doc dp remv regiao 1 e 2 dp'!A109,'colcar dados do sistema aqui  '!$B:$B,'Env doc dp remv regiao 1 e 2 dp'!B109,'colcar dados do sistema aqui  '!$C:$C,'Env doc dp remv regiao 1 e 2 dp'!C109,'colcar dados do sistema aqui  '!$D:$D,'Env doc dp remv regiao 1 e 2 dp'!D109)</f>
        <v>1574.3700000000001</v>
      </c>
      <c r="H109" s="3">
        <f>SUMIFS('colcar dados do sistema aqui  '!I:I,'colcar dados do sistema aqui  '!$A:$A,'Env doc dp remv regiao 1 e 2 dp'!A109,'colcar dados do sistema aqui  '!$B:$B,'Env doc dp remv regiao 1 e 2 dp'!B109,'colcar dados do sistema aqui  '!$C:$C,'Env doc dp remv regiao 1 e 2 dp'!C109,'colcar dados do sistema aqui  '!$D:$D,'Env doc dp remv regiao 1 e 2 dp'!D109)</f>
        <v>51</v>
      </c>
      <c r="I109" s="3">
        <f>SUMIFS('colcar dados do sistema aqui  '!J:J,'colcar dados do sistema aqui  '!$A:$A,'Env doc dp remv regiao 1 e 2 dp'!A109,'colcar dados do sistema aqui  '!$B:$B,'Env doc dp remv regiao 1 e 2 dp'!B109,'colcar dados do sistema aqui  '!$C:$C,'Env doc dp remv regiao 1 e 2 dp'!C109,'colcar dados do sistema aqui  '!$D:$D,'Env doc dp remv regiao 1 e 2 dp'!D109)</f>
        <v>181</v>
      </c>
    </row>
    <row r="110" spans="1:9" x14ac:dyDescent="0.25">
      <c r="A110">
        <v>2022</v>
      </c>
      <c r="B110">
        <v>22</v>
      </c>
      <c r="C110" t="s">
        <v>126</v>
      </c>
      <c r="D110">
        <v>11117</v>
      </c>
      <c r="E110" t="s">
        <v>128</v>
      </c>
      <c r="F110">
        <f>SUMIFS('colcar dados do sistema aqui  '!G:G,'colcar dados do sistema aqui  '!A:A,'Env doc dp remv regiao 1 e 2 dp'!A110,'colcar dados do sistema aqui  '!B:B,'Env doc dp remv regiao 1 e 2 dp'!B110,'colcar dados do sistema aqui  '!C:C,'Env doc dp remv regiao 1 e 2 dp'!C110,'colcar dados do sistema aqui  '!D:D,'Env doc dp remv regiao 1 e 2 dp'!D110)</f>
        <v>184</v>
      </c>
      <c r="G110" s="2">
        <f>SUMIFS('colcar dados do sistema aqui  '!H:H,'colcar dados do sistema aqui  '!$A:$A,'Env doc dp remv regiao 1 e 2 dp'!A110,'colcar dados do sistema aqui  '!$B:$B,'Env doc dp remv regiao 1 e 2 dp'!B110,'colcar dados do sistema aqui  '!$C:$C,'Env doc dp remv regiao 1 e 2 dp'!C110,'colcar dados do sistema aqui  '!$D:$D,'Env doc dp remv regiao 1 e 2 dp'!D110)</f>
        <v>7174.16</v>
      </c>
      <c r="H110" s="3">
        <f>SUMIFS('colcar dados do sistema aqui  '!I:I,'colcar dados do sistema aqui  '!$A:$A,'Env doc dp remv regiao 1 e 2 dp'!A110,'colcar dados do sistema aqui  '!$B:$B,'Env doc dp remv regiao 1 e 2 dp'!B110,'colcar dados do sistema aqui  '!$C:$C,'Env doc dp remv regiao 1 e 2 dp'!C110,'colcar dados do sistema aqui  '!$D:$D,'Env doc dp remv regiao 1 e 2 dp'!D110)</f>
        <v>144</v>
      </c>
      <c r="I110" s="3">
        <f>SUMIFS('colcar dados do sistema aqui  '!J:J,'colcar dados do sistema aqui  '!$A:$A,'Env doc dp remv regiao 1 e 2 dp'!A110,'colcar dados do sistema aqui  '!$B:$B,'Env doc dp remv regiao 1 e 2 dp'!B110,'colcar dados do sistema aqui  '!$C:$C,'Env doc dp remv regiao 1 e 2 dp'!C110,'colcar dados do sistema aqui  '!$D:$D,'Env doc dp remv regiao 1 e 2 dp'!D110)</f>
        <v>511</v>
      </c>
    </row>
    <row r="111" spans="1:9" x14ac:dyDescent="0.25">
      <c r="A111">
        <v>2022</v>
      </c>
      <c r="B111">
        <v>22</v>
      </c>
      <c r="C111" t="s">
        <v>126</v>
      </c>
      <c r="D111">
        <v>11118</v>
      </c>
      <c r="E111" t="s">
        <v>129</v>
      </c>
      <c r="F111">
        <f>SUMIFS('colcar dados do sistema aqui  '!G:G,'colcar dados do sistema aqui  '!A:A,'Env doc dp remv regiao 1 e 2 dp'!A111,'colcar dados do sistema aqui  '!B:B,'Env doc dp remv regiao 1 e 2 dp'!B111,'colcar dados do sistema aqui  '!C:C,'Env doc dp remv regiao 1 e 2 dp'!C111,'colcar dados do sistema aqui  '!D:D,'Env doc dp remv regiao 1 e 2 dp'!D111)</f>
        <v>33</v>
      </c>
      <c r="G111" s="2">
        <f>SUMIFS('colcar dados do sistema aqui  '!H:H,'colcar dados do sistema aqui  '!$A:$A,'Env doc dp remv regiao 1 e 2 dp'!A111,'colcar dados do sistema aqui  '!$B:$B,'Env doc dp remv regiao 1 e 2 dp'!B111,'colcar dados do sistema aqui  '!$C:$C,'Env doc dp remv regiao 1 e 2 dp'!C111,'colcar dados do sistema aqui  '!$D:$D,'Env doc dp remv regiao 1 e 2 dp'!D111)</f>
        <v>1286.67</v>
      </c>
      <c r="H111" s="3">
        <f>SUMIFS('colcar dados do sistema aqui  '!I:I,'colcar dados do sistema aqui  '!$A:$A,'Env doc dp remv regiao 1 e 2 dp'!A111,'colcar dados do sistema aqui  '!$B:$B,'Env doc dp remv regiao 1 e 2 dp'!B111,'colcar dados do sistema aqui  '!$C:$C,'Env doc dp remv regiao 1 e 2 dp'!C111,'colcar dados do sistema aqui  '!$D:$D,'Env doc dp remv regiao 1 e 2 dp'!D111)</f>
        <v>30</v>
      </c>
      <c r="I111" s="3">
        <f>SUMIFS('colcar dados do sistema aqui  '!J:J,'colcar dados do sistema aqui  '!$A:$A,'Env doc dp remv regiao 1 e 2 dp'!A111,'colcar dados do sistema aqui  '!$B:$B,'Env doc dp remv regiao 1 e 2 dp'!B111,'colcar dados do sistema aqui  '!$C:$C,'Env doc dp remv regiao 1 e 2 dp'!C111,'colcar dados do sistema aqui  '!$D:$D,'Env doc dp remv regiao 1 e 2 dp'!D111)</f>
        <v>130</v>
      </c>
    </row>
    <row r="112" spans="1:9" x14ac:dyDescent="0.25">
      <c r="A112">
        <v>2022</v>
      </c>
      <c r="B112">
        <v>22</v>
      </c>
      <c r="C112" t="s">
        <v>126</v>
      </c>
      <c r="D112">
        <v>11119</v>
      </c>
      <c r="E112" t="s">
        <v>130</v>
      </c>
      <c r="F112">
        <f>SUMIFS('colcar dados do sistema aqui  '!G:G,'colcar dados do sistema aqui  '!A:A,'Env doc dp remv regiao 1 e 2 dp'!A112,'colcar dados do sistema aqui  '!B:B,'Env doc dp remv regiao 1 e 2 dp'!B112,'colcar dados do sistema aqui  '!C:C,'Env doc dp remv regiao 1 e 2 dp'!C112,'colcar dados do sistema aqui  '!D:D,'Env doc dp remv regiao 1 e 2 dp'!D112)</f>
        <v>63</v>
      </c>
      <c r="G112" s="2">
        <f>SUMIFS('colcar dados do sistema aqui  '!H:H,'colcar dados do sistema aqui  '!$A:$A,'Env doc dp remv regiao 1 e 2 dp'!A112,'colcar dados do sistema aqui  '!$B:$B,'Env doc dp remv regiao 1 e 2 dp'!B112,'colcar dados do sistema aqui  '!$C:$C,'Env doc dp remv regiao 1 e 2 dp'!C112,'colcar dados do sistema aqui  '!$D:$D,'Env doc dp remv regiao 1 e 2 dp'!D112)</f>
        <v>1826.3700000000001</v>
      </c>
      <c r="H112" s="3">
        <f>SUMIFS('colcar dados do sistema aqui  '!I:I,'colcar dados do sistema aqui  '!$A:$A,'Env doc dp remv regiao 1 e 2 dp'!A112,'colcar dados do sistema aqui  '!$B:$B,'Env doc dp remv regiao 1 e 2 dp'!B112,'colcar dados do sistema aqui  '!$C:$C,'Env doc dp remv regiao 1 e 2 dp'!C112,'colcar dados do sistema aqui  '!$D:$D,'Env doc dp remv regiao 1 e 2 dp'!D112)</f>
        <v>50</v>
      </c>
      <c r="I112" s="3">
        <f>SUMIFS('colcar dados do sistema aqui  '!J:J,'colcar dados do sistema aqui  '!$A:$A,'Env doc dp remv regiao 1 e 2 dp'!A112,'colcar dados do sistema aqui  '!$B:$B,'Env doc dp remv regiao 1 e 2 dp'!B112,'colcar dados do sistema aqui  '!$C:$C,'Env doc dp remv regiao 1 e 2 dp'!C112,'colcar dados do sistema aqui  '!$D:$D,'Env doc dp remv regiao 1 e 2 dp'!D112)</f>
        <v>264</v>
      </c>
    </row>
    <row r="113" spans="1:9" x14ac:dyDescent="0.25">
      <c r="A113">
        <v>2022</v>
      </c>
      <c r="B113">
        <v>22</v>
      </c>
      <c r="C113" t="s">
        <v>126</v>
      </c>
      <c r="D113">
        <v>11120</v>
      </c>
      <c r="E113" t="s">
        <v>131</v>
      </c>
      <c r="F113">
        <f>SUMIFS('colcar dados do sistema aqui  '!G:G,'colcar dados do sistema aqui  '!A:A,'Env doc dp remv regiao 1 e 2 dp'!A113,'colcar dados do sistema aqui  '!B:B,'Env doc dp remv regiao 1 e 2 dp'!B113,'colcar dados do sistema aqui  '!C:C,'Env doc dp remv regiao 1 e 2 dp'!C113,'colcar dados do sistema aqui  '!D:D,'Env doc dp remv regiao 1 e 2 dp'!D113)</f>
        <v>54</v>
      </c>
      <c r="G113" s="2">
        <f>SUMIFS('colcar dados do sistema aqui  '!H:H,'colcar dados do sistema aqui  '!$A:$A,'Env doc dp remv regiao 1 e 2 dp'!A113,'colcar dados do sistema aqui  '!$B:$B,'Env doc dp remv regiao 1 e 2 dp'!B113,'colcar dados do sistema aqui  '!$C:$C,'Env doc dp remv regiao 1 e 2 dp'!C113,'colcar dados do sistema aqui  '!$D:$D,'Env doc dp remv regiao 1 e 2 dp'!D113)</f>
        <v>2429.46</v>
      </c>
      <c r="H113" s="3">
        <f>SUMIFS('colcar dados do sistema aqui  '!I:I,'colcar dados do sistema aqui  '!$A:$A,'Env doc dp remv regiao 1 e 2 dp'!A113,'colcar dados do sistema aqui  '!$B:$B,'Env doc dp remv regiao 1 e 2 dp'!B113,'colcar dados do sistema aqui  '!$C:$C,'Env doc dp remv regiao 1 e 2 dp'!C113,'colcar dados do sistema aqui  '!$D:$D,'Env doc dp remv regiao 1 e 2 dp'!D113)</f>
        <v>43</v>
      </c>
      <c r="I113" s="3">
        <f>SUMIFS('colcar dados do sistema aqui  '!J:J,'colcar dados do sistema aqui  '!$A:$A,'Env doc dp remv regiao 1 e 2 dp'!A113,'colcar dados do sistema aqui  '!$B:$B,'Env doc dp remv regiao 1 e 2 dp'!B113,'colcar dados do sistema aqui  '!$C:$C,'Env doc dp remv regiao 1 e 2 dp'!C113,'colcar dados do sistema aqui  '!$D:$D,'Env doc dp remv regiao 1 e 2 dp'!D113)</f>
        <v>170</v>
      </c>
    </row>
    <row r="114" spans="1:9" x14ac:dyDescent="0.25">
      <c r="A114">
        <v>2022</v>
      </c>
      <c r="B114">
        <v>22</v>
      </c>
      <c r="C114" t="s">
        <v>126</v>
      </c>
      <c r="D114">
        <v>11121</v>
      </c>
      <c r="E114" t="s">
        <v>132</v>
      </c>
      <c r="F114">
        <f>SUMIFS('colcar dados do sistema aqui  '!G:G,'colcar dados do sistema aqui  '!A:A,'Env doc dp remv regiao 1 e 2 dp'!A114,'colcar dados do sistema aqui  '!B:B,'Env doc dp remv regiao 1 e 2 dp'!B114,'colcar dados do sistema aqui  '!C:C,'Env doc dp remv regiao 1 e 2 dp'!C114,'colcar dados do sistema aqui  '!D:D,'Env doc dp remv regiao 1 e 2 dp'!D114)</f>
        <v>340</v>
      </c>
      <c r="G114" s="2">
        <f>SUMIFS('colcar dados do sistema aqui  '!H:H,'colcar dados do sistema aqui  '!$A:$A,'Env doc dp remv regiao 1 e 2 dp'!A114,'colcar dados do sistema aqui  '!$B:$B,'Env doc dp remv regiao 1 e 2 dp'!B114,'colcar dados do sistema aqui  '!$C:$C,'Env doc dp remv regiao 1 e 2 dp'!C114,'colcar dados do sistema aqui  '!$D:$D,'Env doc dp remv regiao 1 e 2 dp'!D114)</f>
        <v>2716.6</v>
      </c>
      <c r="H114" s="3">
        <f>SUMIFS('colcar dados do sistema aqui  '!I:I,'colcar dados do sistema aqui  '!$A:$A,'Env doc dp remv regiao 1 e 2 dp'!A114,'colcar dados do sistema aqui  '!$B:$B,'Env doc dp remv regiao 1 e 2 dp'!B114,'colcar dados do sistema aqui  '!$C:$C,'Env doc dp remv regiao 1 e 2 dp'!C114,'colcar dados do sistema aqui  '!$D:$D,'Env doc dp remv regiao 1 e 2 dp'!D114)</f>
        <v>38</v>
      </c>
      <c r="I114" s="3">
        <f>SUMIFS('colcar dados do sistema aqui  '!J:J,'colcar dados do sistema aqui  '!$A:$A,'Env doc dp remv regiao 1 e 2 dp'!A114,'colcar dados do sistema aqui  '!$B:$B,'Env doc dp remv regiao 1 e 2 dp'!B114,'colcar dados do sistema aqui  '!$C:$C,'Env doc dp remv regiao 1 e 2 dp'!C114,'colcar dados do sistema aqui  '!$D:$D,'Env doc dp remv regiao 1 e 2 dp'!D114)</f>
        <v>211</v>
      </c>
    </row>
    <row r="115" spans="1:9" x14ac:dyDescent="0.25">
      <c r="A115">
        <v>2022</v>
      </c>
      <c r="B115">
        <v>22</v>
      </c>
      <c r="C115" t="s">
        <v>133</v>
      </c>
      <c r="D115">
        <v>12932</v>
      </c>
      <c r="E115" t="s">
        <v>134</v>
      </c>
      <c r="F115">
        <f>SUMIFS('colcar dados do sistema aqui  '!G:G,'colcar dados do sistema aqui  '!A:A,'Env doc dp remv regiao 1 e 2 dp'!A115,'colcar dados do sistema aqui  '!B:B,'Env doc dp remv regiao 1 e 2 dp'!B115,'colcar dados do sistema aqui  '!C:C,'Env doc dp remv regiao 1 e 2 dp'!C115,'colcar dados do sistema aqui  '!D:D,'Env doc dp remv regiao 1 e 2 dp'!D115)</f>
        <v>93</v>
      </c>
      <c r="G115" s="2">
        <f>SUMIFS('colcar dados do sistema aqui  '!H:H,'colcar dados do sistema aqui  '!$A:$A,'Env doc dp remv regiao 1 e 2 dp'!A115,'colcar dados do sistema aqui  '!$B:$B,'Env doc dp remv regiao 1 e 2 dp'!B115,'colcar dados do sistema aqui  '!$C:$C,'Env doc dp remv regiao 1 e 2 dp'!C115,'colcar dados do sistema aqui  '!$D:$D,'Env doc dp remv regiao 1 e 2 dp'!D115)</f>
        <v>827.69999999999993</v>
      </c>
      <c r="H115" s="3">
        <f>SUMIFS('colcar dados do sistema aqui  '!I:I,'colcar dados do sistema aqui  '!$A:$A,'Env doc dp remv regiao 1 e 2 dp'!A115,'colcar dados do sistema aqui  '!$B:$B,'Env doc dp remv regiao 1 e 2 dp'!B115,'colcar dados do sistema aqui  '!$C:$C,'Env doc dp remv regiao 1 e 2 dp'!C115,'colcar dados do sistema aqui  '!$D:$D,'Env doc dp remv regiao 1 e 2 dp'!D115)</f>
        <v>59</v>
      </c>
      <c r="I115" s="3">
        <f>SUMIFS('colcar dados do sistema aqui  '!J:J,'colcar dados do sistema aqui  '!$A:$A,'Env doc dp remv regiao 1 e 2 dp'!A115,'colcar dados do sistema aqui  '!$B:$B,'Env doc dp remv regiao 1 e 2 dp'!B115,'colcar dados do sistema aqui  '!$C:$C,'Env doc dp remv regiao 1 e 2 dp'!C115,'colcar dados do sistema aqui  '!$D:$D,'Env doc dp remv regiao 1 e 2 dp'!D115)</f>
        <v>590</v>
      </c>
    </row>
    <row r="116" spans="1:9" x14ac:dyDescent="0.25">
      <c r="A116">
        <v>2022</v>
      </c>
      <c r="B116">
        <v>22</v>
      </c>
      <c r="C116" t="s">
        <v>133</v>
      </c>
      <c r="D116">
        <v>13344</v>
      </c>
      <c r="E116" t="s">
        <v>135</v>
      </c>
      <c r="F116">
        <f>SUMIFS('colcar dados do sistema aqui  '!G:G,'colcar dados do sistema aqui  '!A:A,'Env doc dp remv regiao 1 e 2 dp'!A116,'colcar dados do sistema aqui  '!B:B,'Env doc dp remv regiao 1 e 2 dp'!B116,'colcar dados do sistema aqui  '!C:C,'Env doc dp remv regiao 1 e 2 dp'!C116,'colcar dados do sistema aqui  '!D:D,'Env doc dp remv regiao 1 e 2 dp'!D116)</f>
        <v>1</v>
      </c>
      <c r="G116" s="2">
        <f>SUMIFS('colcar dados do sistema aqui  '!H:H,'colcar dados do sistema aqui  '!$A:$A,'Env doc dp remv regiao 1 e 2 dp'!A116,'colcar dados do sistema aqui  '!$B:$B,'Env doc dp remv regiao 1 e 2 dp'!B116,'colcar dados do sistema aqui  '!$C:$C,'Env doc dp remv regiao 1 e 2 dp'!C116,'colcar dados do sistema aqui  '!$D:$D,'Env doc dp remv regiao 1 e 2 dp'!D116)</f>
        <v>32.99</v>
      </c>
      <c r="H116" s="3">
        <f>SUMIFS('colcar dados do sistema aqui  '!I:I,'colcar dados do sistema aqui  '!$A:$A,'Env doc dp remv regiao 1 e 2 dp'!A116,'colcar dados do sistema aqui  '!$B:$B,'Env doc dp remv regiao 1 e 2 dp'!B116,'colcar dados do sistema aqui  '!$C:$C,'Env doc dp remv regiao 1 e 2 dp'!C116,'colcar dados do sistema aqui  '!$D:$D,'Env doc dp remv regiao 1 e 2 dp'!D116)</f>
        <v>1</v>
      </c>
      <c r="I116" s="3">
        <f>SUMIFS('colcar dados do sistema aqui  '!J:J,'colcar dados do sistema aqui  '!$A:$A,'Env doc dp remv regiao 1 e 2 dp'!A116,'colcar dados do sistema aqui  '!$B:$B,'Env doc dp remv regiao 1 e 2 dp'!B116,'colcar dados do sistema aqui  '!$C:$C,'Env doc dp remv regiao 1 e 2 dp'!C116,'colcar dados do sistema aqui  '!$D:$D,'Env doc dp remv regiao 1 e 2 dp'!D116)</f>
        <v>246</v>
      </c>
    </row>
    <row r="117" spans="1:9" x14ac:dyDescent="0.25">
      <c r="A117">
        <v>2022</v>
      </c>
      <c r="B117">
        <v>22</v>
      </c>
      <c r="C117" t="s">
        <v>133</v>
      </c>
      <c r="D117">
        <v>13346</v>
      </c>
      <c r="E117" t="s">
        <v>136</v>
      </c>
      <c r="F117">
        <f>SUMIFS('colcar dados do sistema aqui  '!G:G,'colcar dados do sistema aqui  '!A:A,'Env doc dp remv regiao 1 e 2 dp'!A117,'colcar dados do sistema aqui  '!B:B,'Env doc dp remv regiao 1 e 2 dp'!B117,'colcar dados do sistema aqui  '!C:C,'Env doc dp remv regiao 1 e 2 dp'!C117,'colcar dados do sistema aqui  '!D:D,'Env doc dp remv regiao 1 e 2 dp'!D117)</f>
        <v>1</v>
      </c>
      <c r="G117" s="2">
        <f>SUMIFS('colcar dados do sistema aqui  '!H:H,'colcar dados do sistema aqui  '!$A:$A,'Env doc dp remv regiao 1 e 2 dp'!A117,'colcar dados do sistema aqui  '!$B:$B,'Env doc dp remv regiao 1 e 2 dp'!B117,'colcar dados do sistema aqui  '!$C:$C,'Env doc dp remv regiao 1 e 2 dp'!C117,'colcar dados do sistema aqui  '!$D:$D,'Env doc dp remv regiao 1 e 2 dp'!D117)</f>
        <v>32.99</v>
      </c>
      <c r="H117" s="3">
        <f>SUMIFS('colcar dados do sistema aqui  '!I:I,'colcar dados do sistema aqui  '!$A:$A,'Env doc dp remv regiao 1 e 2 dp'!A117,'colcar dados do sistema aqui  '!$B:$B,'Env doc dp remv regiao 1 e 2 dp'!B117,'colcar dados do sistema aqui  '!$C:$C,'Env doc dp remv regiao 1 e 2 dp'!C117,'colcar dados do sistema aqui  '!$D:$D,'Env doc dp remv regiao 1 e 2 dp'!D117)</f>
        <v>1</v>
      </c>
      <c r="I117" s="3">
        <f>SUMIFS('colcar dados do sistema aqui  '!J:J,'colcar dados do sistema aqui  '!$A:$A,'Env doc dp remv regiao 1 e 2 dp'!A117,'colcar dados do sistema aqui  '!$B:$B,'Env doc dp remv regiao 1 e 2 dp'!B117,'colcar dados do sistema aqui  '!$C:$C,'Env doc dp remv regiao 1 e 2 dp'!C117,'colcar dados do sistema aqui  '!$D:$D,'Env doc dp remv regiao 1 e 2 dp'!D117)</f>
        <v>265</v>
      </c>
    </row>
    <row r="118" spans="1:9" x14ac:dyDescent="0.25">
      <c r="A118">
        <v>2022</v>
      </c>
      <c r="B118">
        <v>22</v>
      </c>
      <c r="C118" t="s">
        <v>133</v>
      </c>
      <c r="D118">
        <v>13350</v>
      </c>
      <c r="E118" t="s">
        <v>137</v>
      </c>
      <c r="F118">
        <f>SUMIFS('colcar dados do sistema aqui  '!G:G,'colcar dados do sistema aqui  '!A:A,'Env doc dp remv regiao 1 e 2 dp'!A118,'colcar dados do sistema aqui  '!B:B,'Env doc dp remv regiao 1 e 2 dp'!B118,'colcar dados do sistema aqui  '!C:C,'Env doc dp remv regiao 1 e 2 dp'!C118,'colcar dados do sistema aqui  '!D:D,'Env doc dp remv regiao 1 e 2 dp'!D118)</f>
        <v>1</v>
      </c>
      <c r="G118" s="2">
        <f>SUMIFS('colcar dados do sistema aqui  '!H:H,'colcar dados do sistema aqui  '!$A:$A,'Env doc dp remv regiao 1 e 2 dp'!A118,'colcar dados do sistema aqui  '!$B:$B,'Env doc dp remv regiao 1 e 2 dp'!B118,'colcar dados do sistema aqui  '!$C:$C,'Env doc dp remv regiao 1 e 2 dp'!C118,'colcar dados do sistema aqui  '!$D:$D,'Env doc dp remv regiao 1 e 2 dp'!D118)</f>
        <v>32.99</v>
      </c>
      <c r="H118" s="3">
        <f>SUMIFS('colcar dados do sistema aqui  '!I:I,'colcar dados do sistema aqui  '!$A:$A,'Env doc dp remv regiao 1 e 2 dp'!A118,'colcar dados do sistema aqui  '!$B:$B,'Env doc dp remv regiao 1 e 2 dp'!B118,'colcar dados do sistema aqui  '!$C:$C,'Env doc dp remv regiao 1 e 2 dp'!C118,'colcar dados do sistema aqui  '!$D:$D,'Env doc dp remv regiao 1 e 2 dp'!D118)</f>
        <v>1</v>
      </c>
      <c r="I118" s="3">
        <f>SUMIFS('colcar dados do sistema aqui  '!J:J,'colcar dados do sistema aqui  '!$A:$A,'Env doc dp remv regiao 1 e 2 dp'!A118,'colcar dados do sistema aqui  '!$B:$B,'Env doc dp remv regiao 1 e 2 dp'!B118,'colcar dados do sistema aqui  '!$C:$C,'Env doc dp remv regiao 1 e 2 dp'!C118,'colcar dados do sistema aqui  '!$D:$D,'Env doc dp remv regiao 1 e 2 dp'!D118)</f>
        <v>88</v>
      </c>
    </row>
    <row r="119" spans="1:9" x14ac:dyDescent="0.25">
      <c r="A119">
        <v>2022</v>
      </c>
      <c r="B119">
        <v>22</v>
      </c>
      <c r="C119" t="s">
        <v>133</v>
      </c>
      <c r="D119">
        <v>13354</v>
      </c>
      <c r="E119" t="s">
        <v>138</v>
      </c>
      <c r="F119">
        <f>SUMIFS('colcar dados do sistema aqui  '!G:G,'colcar dados do sistema aqui  '!A:A,'Env doc dp remv regiao 1 e 2 dp'!A119,'colcar dados do sistema aqui  '!B:B,'Env doc dp remv regiao 1 e 2 dp'!B119,'colcar dados do sistema aqui  '!C:C,'Env doc dp remv regiao 1 e 2 dp'!C119,'colcar dados do sistema aqui  '!D:D,'Env doc dp remv regiao 1 e 2 dp'!D119)</f>
        <v>26</v>
      </c>
      <c r="G119" s="2">
        <f>SUMIFS('colcar dados do sistema aqui  '!H:H,'colcar dados do sistema aqui  '!$A:$A,'Env doc dp remv regiao 1 e 2 dp'!A119,'colcar dados do sistema aqui  '!$B:$B,'Env doc dp remv regiao 1 e 2 dp'!B119,'colcar dados do sistema aqui  '!$C:$C,'Env doc dp remv regiao 1 e 2 dp'!C119,'colcar dados do sistema aqui  '!$D:$D,'Env doc dp remv regiao 1 e 2 dp'!D119)</f>
        <v>369.2</v>
      </c>
      <c r="H119" s="3">
        <f>SUMIFS('colcar dados do sistema aqui  '!I:I,'colcar dados do sistema aqui  '!$A:$A,'Env doc dp remv regiao 1 e 2 dp'!A119,'colcar dados do sistema aqui  '!$B:$B,'Env doc dp remv regiao 1 e 2 dp'!B119,'colcar dados do sistema aqui  '!$C:$C,'Env doc dp remv regiao 1 e 2 dp'!C119,'colcar dados do sistema aqui  '!$D:$D,'Env doc dp remv regiao 1 e 2 dp'!D119)</f>
        <v>24</v>
      </c>
      <c r="I119" s="3">
        <f>SUMIFS('colcar dados do sistema aqui  '!J:J,'colcar dados do sistema aqui  '!$A:$A,'Env doc dp remv regiao 1 e 2 dp'!A119,'colcar dados do sistema aqui  '!$B:$B,'Env doc dp remv regiao 1 e 2 dp'!B119,'colcar dados do sistema aqui  '!$C:$C,'Env doc dp remv regiao 1 e 2 dp'!C119,'colcar dados do sistema aqui  '!$D:$D,'Env doc dp remv regiao 1 e 2 dp'!D119)</f>
        <v>194</v>
      </c>
    </row>
    <row r="120" spans="1:9" x14ac:dyDescent="0.25">
      <c r="A120">
        <v>2022</v>
      </c>
      <c r="B120">
        <v>22</v>
      </c>
      <c r="C120" t="s">
        <v>133</v>
      </c>
      <c r="D120">
        <v>13370</v>
      </c>
      <c r="E120" t="s">
        <v>139</v>
      </c>
      <c r="F120">
        <f>SUMIFS('colcar dados do sistema aqui  '!G:G,'colcar dados do sistema aqui  '!A:A,'Env doc dp remv regiao 1 e 2 dp'!A120,'colcar dados do sistema aqui  '!B:B,'Env doc dp remv regiao 1 e 2 dp'!B120,'colcar dados do sistema aqui  '!C:C,'Env doc dp remv regiao 1 e 2 dp'!C120,'colcar dados do sistema aqui  '!D:D,'Env doc dp remv regiao 1 e 2 dp'!D120)</f>
        <v>88</v>
      </c>
      <c r="G120" s="2">
        <f>SUMIFS('colcar dados do sistema aqui  '!H:H,'colcar dados do sistema aqui  '!$A:$A,'Env doc dp remv regiao 1 e 2 dp'!A120,'colcar dados do sistema aqui  '!$B:$B,'Env doc dp remv regiao 1 e 2 dp'!B120,'colcar dados do sistema aqui  '!$C:$C,'Env doc dp remv regiao 1 e 2 dp'!C120,'colcar dados do sistema aqui  '!$D:$D,'Env doc dp remv regiao 1 e 2 dp'!D120)</f>
        <v>783.2</v>
      </c>
      <c r="H120" s="3">
        <f>SUMIFS('colcar dados do sistema aqui  '!I:I,'colcar dados do sistema aqui  '!$A:$A,'Env doc dp remv regiao 1 e 2 dp'!A120,'colcar dados do sistema aqui  '!$B:$B,'Env doc dp remv regiao 1 e 2 dp'!B120,'colcar dados do sistema aqui  '!$C:$C,'Env doc dp remv regiao 1 e 2 dp'!C120,'colcar dados do sistema aqui  '!$D:$D,'Env doc dp remv regiao 1 e 2 dp'!D120)</f>
        <v>79</v>
      </c>
      <c r="I120" s="3">
        <f>SUMIFS('colcar dados do sistema aqui  '!J:J,'colcar dados do sistema aqui  '!$A:$A,'Env doc dp remv regiao 1 e 2 dp'!A120,'colcar dados do sistema aqui  '!$B:$B,'Env doc dp remv regiao 1 e 2 dp'!B120,'colcar dados do sistema aqui  '!$C:$C,'Env doc dp remv regiao 1 e 2 dp'!C120,'colcar dados do sistema aqui  '!$D:$D,'Env doc dp remv regiao 1 e 2 dp'!D120)</f>
        <v>400</v>
      </c>
    </row>
    <row r="121" spans="1:9" x14ac:dyDescent="0.25">
      <c r="A121">
        <v>2022</v>
      </c>
      <c r="B121">
        <v>22</v>
      </c>
      <c r="C121" t="s">
        <v>133</v>
      </c>
      <c r="D121">
        <v>13371</v>
      </c>
      <c r="E121" t="s">
        <v>140</v>
      </c>
      <c r="F121">
        <f>SUMIFS('colcar dados do sistema aqui  '!G:G,'colcar dados do sistema aqui  '!A:A,'Env doc dp remv regiao 1 e 2 dp'!A121,'colcar dados do sistema aqui  '!B:B,'Env doc dp remv regiao 1 e 2 dp'!B121,'colcar dados do sistema aqui  '!C:C,'Env doc dp remv regiao 1 e 2 dp'!C121,'colcar dados do sistema aqui  '!D:D,'Env doc dp remv regiao 1 e 2 dp'!D121)</f>
        <v>129</v>
      </c>
      <c r="G121" s="2">
        <f>SUMIFS('colcar dados do sistema aqui  '!H:H,'colcar dados do sistema aqui  '!$A:$A,'Env doc dp remv regiao 1 e 2 dp'!A121,'colcar dados do sistema aqui  '!$B:$B,'Env doc dp remv regiao 1 e 2 dp'!B121,'colcar dados do sistema aqui  '!$C:$C,'Env doc dp remv regiao 1 e 2 dp'!C121,'colcar dados do sistema aqui  '!$D:$D,'Env doc dp remv regiao 1 e 2 dp'!D121)</f>
        <v>1148.0999999999999</v>
      </c>
      <c r="H121" s="3">
        <f>SUMIFS('colcar dados do sistema aqui  '!I:I,'colcar dados do sistema aqui  '!$A:$A,'Env doc dp remv regiao 1 e 2 dp'!A121,'colcar dados do sistema aqui  '!$B:$B,'Env doc dp remv regiao 1 e 2 dp'!B121,'colcar dados do sistema aqui  '!$C:$C,'Env doc dp remv regiao 1 e 2 dp'!C121,'colcar dados do sistema aqui  '!$D:$D,'Env doc dp remv regiao 1 e 2 dp'!D121)</f>
        <v>114</v>
      </c>
      <c r="I121" s="3">
        <f>SUMIFS('colcar dados do sistema aqui  '!J:J,'colcar dados do sistema aqui  '!$A:$A,'Env doc dp remv regiao 1 e 2 dp'!A121,'colcar dados do sistema aqui  '!$B:$B,'Env doc dp remv regiao 1 e 2 dp'!B121,'colcar dados do sistema aqui  '!$C:$C,'Env doc dp remv regiao 1 e 2 dp'!C121,'colcar dados do sistema aqui  '!$D:$D,'Env doc dp remv regiao 1 e 2 dp'!D121)</f>
        <v>451</v>
      </c>
    </row>
    <row r="122" spans="1:9" x14ac:dyDescent="0.25">
      <c r="A122">
        <v>2022</v>
      </c>
      <c r="B122">
        <v>22</v>
      </c>
      <c r="C122" t="s">
        <v>133</v>
      </c>
      <c r="D122">
        <v>13374</v>
      </c>
      <c r="E122" t="s">
        <v>141</v>
      </c>
      <c r="F122">
        <f>SUMIFS('colcar dados do sistema aqui  '!G:G,'colcar dados do sistema aqui  '!A:A,'Env doc dp remv regiao 1 e 2 dp'!A122,'colcar dados do sistema aqui  '!B:B,'Env doc dp remv regiao 1 e 2 dp'!B122,'colcar dados do sistema aqui  '!C:C,'Env doc dp remv regiao 1 e 2 dp'!C122,'colcar dados do sistema aqui  '!D:D,'Env doc dp remv regiao 1 e 2 dp'!D122)</f>
        <v>196</v>
      </c>
      <c r="G122" s="2">
        <f>SUMIFS('colcar dados do sistema aqui  '!H:H,'colcar dados do sistema aqui  '!$A:$A,'Env doc dp remv regiao 1 e 2 dp'!A122,'colcar dados do sistema aqui  '!$B:$B,'Env doc dp remv regiao 1 e 2 dp'!B122,'colcar dados do sistema aqui  '!$C:$C,'Env doc dp remv regiao 1 e 2 dp'!C122,'colcar dados do sistema aqui  '!$D:$D,'Env doc dp remv regiao 1 e 2 dp'!D122)</f>
        <v>1744.4</v>
      </c>
      <c r="H122" s="3">
        <f>SUMIFS('colcar dados do sistema aqui  '!I:I,'colcar dados do sistema aqui  '!$A:$A,'Env doc dp remv regiao 1 e 2 dp'!A122,'colcar dados do sistema aqui  '!$B:$B,'Env doc dp remv regiao 1 e 2 dp'!B122,'colcar dados do sistema aqui  '!$C:$C,'Env doc dp remv regiao 1 e 2 dp'!C122,'colcar dados do sistema aqui  '!$D:$D,'Env doc dp remv regiao 1 e 2 dp'!D122)</f>
        <v>164</v>
      </c>
      <c r="I122" s="3">
        <f>SUMIFS('colcar dados do sistema aqui  '!J:J,'colcar dados do sistema aqui  '!$A:$A,'Env doc dp remv regiao 1 e 2 dp'!A122,'colcar dados do sistema aqui  '!$B:$B,'Env doc dp remv regiao 1 e 2 dp'!B122,'colcar dados do sistema aqui  '!$C:$C,'Env doc dp remv regiao 1 e 2 dp'!C122,'colcar dados do sistema aqui  '!$D:$D,'Env doc dp remv regiao 1 e 2 dp'!D122)</f>
        <v>717</v>
      </c>
    </row>
    <row r="123" spans="1:9" x14ac:dyDescent="0.25">
      <c r="A123">
        <v>2022</v>
      </c>
      <c r="B123">
        <v>22</v>
      </c>
      <c r="C123" t="s">
        <v>133</v>
      </c>
      <c r="D123">
        <v>13375</v>
      </c>
      <c r="E123" t="s">
        <v>142</v>
      </c>
      <c r="F123">
        <f>SUMIFS('colcar dados do sistema aqui  '!G:G,'colcar dados do sistema aqui  '!A:A,'Env doc dp remv regiao 1 e 2 dp'!A123,'colcar dados do sistema aqui  '!B:B,'Env doc dp remv regiao 1 e 2 dp'!B123,'colcar dados do sistema aqui  '!C:C,'Env doc dp remv regiao 1 e 2 dp'!C123,'colcar dados do sistema aqui  '!D:D,'Env doc dp remv regiao 1 e 2 dp'!D123)</f>
        <v>4</v>
      </c>
      <c r="G123" s="2">
        <f>SUMIFS('colcar dados do sistema aqui  '!H:H,'colcar dados do sistema aqui  '!$A:$A,'Env doc dp remv regiao 1 e 2 dp'!A123,'colcar dados do sistema aqui  '!$B:$B,'Env doc dp remv regiao 1 e 2 dp'!B123,'colcar dados do sistema aqui  '!$C:$C,'Env doc dp remv regiao 1 e 2 dp'!C123,'colcar dados do sistema aqui  '!$D:$D,'Env doc dp remv regiao 1 e 2 dp'!D123)</f>
        <v>83.6</v>
      </c>
      <c r="H123" s="3">
        <f>SUMIFS('colcar dados do sistema aqui  '!I:I,'colcar dados do sistema aqui  '!$A:$A,'Env doc dp remv regiao 1 e 2 dp'!A123,'colcar dados do sistema aqui  '!$B:$B,'Env doc dp remv regiao 1 e 2 dp'!B123,'colcar dados do sistema aqui  '!$C:$C,'Env doc dp remv regiao 1 e 2 dp'!C123,'colcar dados do sistema aqui  '!$D:$D,'Env doc dp remv regiao 1 e 2 dp'!D123)</f>
        <v>4</v>
      </c>
      <c r="I123" s="3">
        <f>SUMIFS('colcar dados do sistema aqui  '!J:J,'colcar dados do sistema aqui  '!$A:$A,'Env doc dp remv regiao 1 e 2 dp'!A123,'colcar dados do sistema aqui  '!$B:$B,'Env doc dp remv regiao 1 e 2 dp'!B123,'colcar dados do sistema aqui  '!$C:$C,'Env doc dp remv regiao 1 e 2 dp'!C123,'colcar dados do sistema aqui  '!$D:$D,'Env doc dp remv regiao 1 e 2 dp'!D123)</f>
        <v>11</v>
      </c>
    </row>
    <row r="124" spans="1:9" x14ac:dyDescent="0.25">
      <c r="A124">
        <v>2022</v>
      </c>
      <c r="B124">
        <v>22</v>
      </c>
      <c r="C124" t="s">
        <v>133</v>
      </c>
      <c r="D124">
        <v>13376</v>
      </c>
      <c r="E124" t="s">
        <v>143</v>
      </c>
      <c r="F124">
        <f>SUMIFS('colcar dados do sistema aqui  '!G:G,'colcar dados do sistema aqui  '!A:A,'Env doc dp remv regiao 1 e 2 dp'!A124,'colcar dados do sistema aqui  '!B:B,'Env doc dp remv regiao 1 e 2 dp'!B124,'colcar dados do sistema aqui  '!C:C,'Env doc dp remv regiao 1 e 2 dp'!C124,'colcar dados do sistema aqui  '!D:D,'Env doc dp remv regiao 1 e 2 dp'!D124)</f>
        <v>4</v>
      </c>
      <c r="G124" s="2">
        <f>SUMIFS('colcar dados do sistema aqui  '!H:H,'colcar dados do sistema aqui  '!$A:$A,'Env doc dp remv regiao 1 e 2 dp'!A124,'colcar dados do sistema aqui  '!$B:$B,'Env doc dp remv regiao 1 e 2 dp'!B124,'colcar dados do sistema aqui  '!$C:$C,'Env doc dp remv regiao 1 e 2 dp'!C124,'colcar dados do sistema aqui  '!$D:$D,'Env doc dp remv regiao 1 e 2 dp'!D124)</f>
        <v>83.6</v>
      </c>
      <c r="H124" s="3">
        <f>SUMIFS('colcar dados do sistema aqui  '!I:I,'colcar dados do sistema aqui  '!$A:$A,'Env doc dp remv regiao 1 e 2 dp'!A124,'colcar dados do sistema aqui  '!$B:$B,'Env doc dp remv regiao 1 e 2 dp'!B124,'colcar dados do sistema aqui  '!$C:$C,'Env doc dp remv regiao 1 e 2 dp'!C124,'colcar dados do sistema aqui  '!$D:$D,'Env doc dp remv regiao 1 e 2 dp'!D124)</f>
        <v>4</v>
      </c>
      <c r="I124" s="3">
        <f>SUMIFS('colcar dados do sistema aqui  '!J:J,'colcar dados do sistema aqui  '!$A:$A,'Env doc dp remv regiao 1 e 2 dp'!A124,'colcar dados do sistema aqui  '!$B:$B,'Env doc dp remv regiao 1 e 2 dp'!B124,'colcar dados do sistema aqui  '!$C:$C,'Env doc dp remv regiao 1 e 2 dp'!C124,'colcar dados do sistema aqui  '!$D:$D,'Env doc dp remv regiao 1 e 2 dp'!D124)</f>
        <v>31</v>
      </c>
    </row>
    <row r="125" spans="1:9" x14ac:dyDescent="0.25">
      <c r="A125">
        <v>2022</v>
      </c>
      <c r="B125">
        <v>22</v>
      </c>
      <c r="C125" t="s">
        <v>133</v>
      </c>
      <c r="D125">
        <v>13377</v>
      </c>
      <c r="E125" t="s">
        <v>144</v>
      </c>
      <c r="F125">
        <f>SUMIFS('colcar dados do sistema aqui  '!G:G,'colcar dados do sistema aqui  '!A:A,'Env doc dp remv regiao 1 e 2 dp'!A125,'colcar dados do sistema aqui  '!B:B,'Env doc dp remv regiao 1 e 2 dp'!B125,'colcar dados do sistema aqui  '!C:C,'Env doc dp remv regiao 1 e 2 dp'!C125,'colcar dados do sistema aqui  '!D:D,'Env doc dp remv regiao 1 e 2 dp'!D125)</f>
        <v>2</v>
      </c>
      <c r="G125" s="2">
        <f>SUMIFS('colcar dados do sistema aqui  '!H:H,'colcar dados do sistema aqui  '!$A:$A,'Env doc dp remv regiao 1 e 2 dp'!A125,'colcar dados do sistema aqui  '!$B:$B,'Env doc dp remv regiao 1 e 2 dp'!B125,'colcar dados do sistema aqui  '!$C:$C,'Env doc dp remv regiao 1 e 2 dp'!C125,'colcar dados do sistema aqui  '!$D:$D,'Env doc dp remv regiao 1 e 2 dp'!D125)</f>
        <v>41.8</v>
      </c>
      <c r="H125" s="3">
        <f>SUMIFS('colcar dados do sistema aqui  '!I:I,'colcar dados do sistema aqui  '!$A:$A,'Env doc dp remv regiao 1 e 2 dp'!A125,'colcar dados do sistema aqui  '!$B:$B,'Env doc dp remv regiao 1 e 2 dp'!B125,'colcar dados do sistema aqui  '!$C:$C,'Env doc dp remv regiao 1 e 2 dp'!C125,'colcar dados do sistema aqui  '!$D:$D,'Env doc dp remv regiao 1 e 2 dp'!D125)</f>
        <v>2</v>
      </c>
      <c r="I125" s="3">
        <f>SUMIFS('colcar dados do sistema aqui  '!J:J,'colcar dados do sistema aqui  '!$A:$A,'Env doc dp remv regiao 1 e 2 dp'!A125,'colcar dados do sistema aqui  '!$B:$B,'Env doc dp remv regiao 1 e 2 dp'!B125,'colcar dados do sistema aqui  '!$C:$C,'Env doc dp remv regiao 1 e 2 dp'!C125,'colcar dados do sistema aqui  '!$D:$D,'Env doc dp remv regiao 1 e 2 dp'!D125)</f>
        <v>25</v>
      </c>
    </row>
    <row r="126" spans="1:9" x14ac:dyDescent="0.25">
      <c r="A126">
        <v>2022</v>
      </c>
      <c r="B126">
        <v>22</v>
      </c>
      <c r="C126" t="s">
        <v>133</v>
      </c>
      <c r="D126">
        <v>13378</v>
      </c>
      <c r="E126" t="s">
        <v>145</v>
      </c>
      <c r="F126">
        <f>SUMIFS('colcar dados do sistema aqui  '!G:G,'colcar dados do sistema aqui  '!A:A,'Env doc dp remv regiao 1 e 2 dp'!A126,'colcar dados do sistema aqui  '!B:B,'Env doc dp remv regiao 1 e 2 dp'!B126,'colcar dados do sistema aqui  '!C:C,'Env doc dp remv regiao 1 e 2 dp'!C126,'colcar dados do sistema aqui  '!D:D,'Env doc dp remv regiao 1 e 2 dp'!D126)</f>
        <v>7</v>
      </c>
      <c r="G126" s="2">
        <f>SUMIFS('colcar dados do sistema aqui  '!H:H,'colcar dados do sistema aqui  '!$A:$A,'Env doc dp remv regiao 1 e 2 dp'!A126,'colcar dados do sistema aqui  '!$B:$B,'Env doc dp remv regiao 1 e 2 dp'!B126,'colcar dados do sistema aqui  '!$C:$C,'Env doc dp remv regiao 1 e 2 dp'!C126,'colcar dados do sistema aqui  '!$D:$D,'Env doc dp remv regiao 1 e 2 dp'!D126)</f>
        <v>146.30000000000001</v>
      </c>
      <c r="H126" s="3">
        <f>SUMIFS('colcar dados do sistema aqui  '!I:I,'colcar dados do sistema aqui  '!$A:$A,'Env doc dp remv regiao 1 e 2 dp'!A126,'colcar dados do sistema aqui  '!$B:$B,'Env doc dp remv regiao 1 e 2 dp'!B126,'colcar dados do sistema aqui  '!$C:$C,'Env doc dp remv regiao 1 e 2 dp'!C126,'colcar dados do sistema aqui  '!$D:$D,'Env doc dp remv regiao 1 e 2 dp'!D126)</f>
        <v>7</v>
      </c>
      <c r="I126" s="3">
        <f>SUMIFS('colcar dados do sistema aqui  '!J:J,'colcar dados do sistema aqui  '!$A:$A,'Env doc dp remv regiao 1 e 2 dp'!A126,'colcar dados do sistema aqui  '!$B:$B,'Env doc dp remv regiao 1 e 2 dp'!B126,'colcar dados do sistema aqui  '!$C:$C,'Env doc dp remv regiao 1 e 2 dp'!C126,'colcar dados do sistema aqui  '!$D:$D,'Env doc dp remv regiao 1 e 2 dp'!D126)</f>
        <v>18</v>
      </c>
    </row>
    <row r="127" spans="1:9" x14ac:dyDescent="0.25">
      <c r="A127">
        <v>2022</v>
      </c>
      <c r="B127">
        <v>22</v>
      </c>
      <c r="C127" t="s">
        <v>133</v>
      </c>
      <c r="D127">
        <v>13604</v>
      </c>
      <c r="E127" t="s">
        <v>146</v>
      </c>
      <c r="F127">
        <f>SUMIFS('colcar dados do sistema aqui  '!G:G,'colcar dados do sistema aqui  '!A:A,'Env doc dp remv regiao 1 e 2 dp'!A127,'colcar dados do sistema aqui  '!B:B,'Env doc dp remv regiao 1 e 2 dp'!B127,'colcar dados do sistema aqui  '!C:C,'Env doc dp remv regiao 1 e 2 dp'!C127,'colcar dados do sistema aqui  '!D:D,'Env doc dp remv regiao 1 e 2 dp'!D127)</f>
        <v>188</v>
      </c>
      <c r="G127" s="2">
        <f>SUMIFS('colcar dados do sistema aqui  '!H:H,'colcar dados do sistema aqui  '!$A:$A,'Env doc dp remv regiao 1 e 2 dp'!A127,'colcar dados do sistema aqui  '!$B:$B,'Env doc dp remv regiao 1 e 2 dp'!B127,'colcar dados do sistema aqui  '!$C:$C,'Env doc dp remv regiao 1 e 2 dp'!C127,'colcar dados do sistema aqui  '!$D:$D,'Env doc dp remv regiao 1 e 2 dp'!D127)</f>
        <v>1673.1999999999998</v>
      </c>
      <c r="H127" s="3">
        <f>SUMIFS('colcar dados do sistema aqui  '!I:I,'colcar dados do sistema aqui  '!$A:$A,'Env doc dp remv regiao 1 e 2 dp'!A127,'colcar dados do sistema aqui  '!$B:$B,'Env doc dp remv regiao 1 e 2 dp'!B127,'colcar dados do sistema aqui  '!$C:$C,'Env doc dp remv regiao 1 e 2 dp'!C127,'colcar dados do sistema aqui  '!$D:$D,'Env doc dp remv regiao 1 e 2 dp'!D127)</f>
        <v>161</v>
      </c>
      <c r="I127" s="3">
        <f>SUMIFS('colcar dados do sistema aqui  '!J:J,'colcar dados do sistema aqui  '!$A:$A,'Env doc dp remv regiao 1 e 2 dp'!A127,'colcar dados do sistema aqui  '!$B:$B,'Env doc dp remv regiao 1 e 2 dp'!B127,'colcar dados do sistema aqui  '!$C:$C,'Env doc dp remv regiao 1 e 2 dp'!C127,'colcar dados do sistema aqui  '!$D:$D,'Env doc dp remv regiao 1 e 2 dp'!D127)</f>
        <v>584</v>
      </c>
    </row>
    <row r="128" spans="1:9" x14ac:dyDescent="0.25">
      <c r="A128">
        <v>2022</v>
      </c>
      <c r="B128">
        <v>22</v>
      </c>
      <c r="C128" t="s">
        <v>133</v>
      </c>
      <c r="D128">
        <v>13605</v>
      </c>
      <c r="E128" t="s">
        <v>147</v>
      </c>
      <c r="F128">
        <f>SUMIFS('colcar dados do sistema aqui  '!G:G,'colcar dados do sistema aqui  '!A:A,'Env doc dp remv regiao 1 e 2 dp'!A128,'colcar dados do sistema aqui  '!B:B,'Env doc dp remv regiao 1 e 2 dp'!B128,'colcar dados do sistema aqui  '!C:C,'Env doc dp remv regiao 1 e 2 dp'!C128,'colcar dados do sistema aqui  '!D:D,'Env doc dp remv regiao 1 e 2 dp'!D128)</f>
        <v>140</v>
      </c>
      <c r="G128" s="2">
        <f>SUMIFS('colcar dados do sistema aqui  '!H:H,'colcar dados do sistema aqui  '!$A:$A,'Env doc dp remv regiao 1 e 2 dp'!A128,'colcar dados do sistema aqui  '!$B:$B,'Env doc dp remv regiao 1 e 2 dp'!B128,'colcar dados do sistema aqui  '!$C:$C,'Env doc dp remv regiao 1 e 2 dp'!C128,'colcar dados do sistema aqui  '!$D:$D,'Env doc dp remv regiao 1 e 2 dp'!D128)</f>
        <v>1246</v>
      </c>
      <c r="H128" s="3">
        <f>SUMIFS('colcar dados do sistema aqui  '!I:I,'colcar dados do sistema aqui  '!$A:$A,'Env doc dp remv regiao 1 e 2 dp'!A128,'colcar dados do sistema aqui  '!$B:$B,'Env doc dp remv regiao 1 e 2 dp'!B128,'colcar dados do sistema aqui  '!$C:$C,'Env doc dp remv regiao 1 e 2 dp'!C128,'colcar dados do sistema aqui  '!$D:$D,'Env doc dp remv regiao 1 e 2 dp'!D128)</f>
        <v>123</v>
      </c>
      <c r="I128" s="3">
        <f>SUMIFS('colcar dados do sistema aqui  '!J:J,'colcar dados do sistema aqui  '!$A:$A,'Env doc dp remv regiao 1 e 2 dp'!A128,'colcar dados do sistema aqui  '!$B:$B,'Env doc dp remv regiao 1 e 2 dp'!B128,'colcar dados do sistema aqui  '!$C:$C,'Env doc dp remv regiao 1 e 2 dp'!C128,'colcar dados do sistema aqui  '!$D:$D,'Env doc dp remv regiao 1 e 2 dp'!D128)</f>
        <v>700</v>
      </c>
    </row>
    <row r="129" spans="1:9" x14ac:dyDescent="0.25">
      <c r="A129">
        <v>2022</v>
      </c>
      <c r="B129">
        <v>22</v>
      </c>
      <c r="C129" t="s">
        <v>133</v>
      </c>
      <c r="D129">
        <v>14012</v>
      </c>
      <c r="E129" t="s">
        <v>148</v>
      </c>
      <c r="F129">
        <f>SUMIFS('colcar dados do sistema aqui  '!G:G,'colcar dados do sistema aqui  '!A:A,'Env doc dp remv regiao 1 e 2 dp'!A129,'colcar dados do sistema aqui  '!B:B,'Env doc dp remv regiao 1 e 2 dp'!B129,'colcar dados do sistema aqui  '!C:C,'Env doc dp remv regiao 1 e 2 dp'!C129,'colcar dados do sistema aqui  '!D:D,'Env doc dp remv regiao 1 e 2 dp'!D129)</f>
        <v>92</v>
      </c>
      <c r="G129" s="2">
        <f>SUMIFS('colcar dados do sistema aqui  '!H:H,'colcar dados do sistema aqui  '!$A:$A,'Env doc dp remv regiao 1 e 2 dp'!A129,'colcar dados do sistema aqui  '!$B:$B,'Env doc dp remv regiao 1 e 2 dp'!B129,'colcar dados do sistema aqui  '!$C:$C,'Env doc dp remv regiao 1 e 2 dp'!C129,'colcar dados do sistema aqui  '!$D:$D,'Env doc dp remv regiao 1 e 2 dp'!D129)</f>
        <v>818.80000000000007</v>
      </c>
      <c r="H129" s="3">
        <f>SUMIFS('colcar dados do sistema aqui  '!I:I,'colcar dados do sistema aqui  '!$A:$A,'Env doc dp remv regiao 1 e 2 dp'!A129,'colcar dados do sistema aqui  '!$B:$B,'Env doc dp remv regiao 1 e 2 dp'!B129,'colcar dados do sistema aqui  '!$C:$C,'Env doc dp remv regiao 1 e 2 dp'!C129,'colcar dados do sistema aqui  '!$D:$D,'Env doc dp remv regiao 1 e 2 dp'!D129)</f>
        <v>78</v>
      </c>
      <c r="I129" s="3">
        <f>SUMIFS('colcar dados do sistema aqui  '!J:J,'colcar dados do sistema aqui  '!$A:$A,'Env doc dp remv regiao 1 e 2 dp'!A129,'colcar dados do sistema aqui  '!$B:$B,'Env doc dp remv regiao 1 e 2 dp'!B129,'colcar dados do sistema aqui  '!$C:$C,'Env doc dp remv regiao 1 e 2 dp'!C129,'colcar dados do sistema aqui  '!$D:$D,'Env doc dp remv regiao 1 e 2 dp'!D129)</f>
        <v>477</v>
      </c>
    </row>
    <row r="130" spans="1:9" x14ac:dyDescent="0.25">
      <c r="A130">
        <v>2022</v>
      </c>
      <c r="B130">
        <v>22</v>
      </c>
      <c r="C130" t="s">
        <v>133</v>
      </c>
      <c r="D130">
        <v>14013</v>
      </c>
      <c r="E130" t="s">
        <v>149</v>
      </c>
      <c r="F130">
        <f>SUMIFS('colcar dados do sistema aqui  '!G:G,'colcar dados do sistema aqui  '!A:A,'Env doc dp remv regiao 1 e 2 dp'!A130,'colcar dados do sistema aqui  '!B:B,'Env doc dp remv regiao 1 e 2 dp'!B130,'colcar dados do sistema aqui  '!C:C,'Env doc dp remv regiao 1 e 2 dp'!C130,'colcar dados do sistema aqui  '!D:D,'Env doc dp remv regiao 1 e 2 dp'!D130)</f>
        <v>112</v>
      </c>
      <c r="G130" s="2">
        <f>SUMIFS('colcar dados do sistema aqui  '!H:H,'colcar dados do sistema aqui  '!$A:$A,'Env doc dp remv regiao 1 e 2 dp'!A130,'colcar dados do sistema aqui  '!$B:$B,'Env doc dp remv regiao 1 e 2 dp'!B130,'colcar dados do sistema aqui  '!$C:$C,'Env doc dp remv regiao 1 e 2 dp'!C130,'colcar dados do sistema aqui  '!$D:$D,'Env doc dp remv regiao 1 e 2 dp'!D130)</f>
        <v>996.80000000000007</v>
      </c>
      <c r="H130" s="3">
        <f>SUMIFS('colcar dados do sistema aqui  '!I:I,'colcar dados do sistema aqui  '!$A:$A,'Env doc dp remv regiao 1 e 2 dp'!A130,'colcar dados do sistema aqui  '!$B:$B,'Env doc dp remv regiao 1 e 2 dp'!B130,'colcar dados do sistema aqui  '!$C:$C,'Env doc dp remv regiao 1 e 2 dp'!C130,'colcar dados do sistema aqui  '!$D:$D,'Env doc dp remv regiao 1 e 2 dp'!D130)</f>
        <v>100</v>
      </c>
      <c r="I130" s="3">
        <f>SUMIFS('colcar dados do sistema aqui  '!J:J,'colcar dados do sistema aqui  '!$A:$A,'Env doc dp remv regiao 1 e 2 dp'!A130,'colcar dados do sistema aqui  '!$B:$B,'Env doc dp remv regiao 1 e 2 dp'!B130,'colcar dados do sistema aqui  '!$C:$C,'Env doc dp remv regiao 1 e 2 dp'!C130,'colcar dados do sistema aqui  '!$D:$D,'Env doc dp remv regiao 1 e 2 dp'!D130)</f>
        <v>452</v>
      </c>
    </row>
    <row r="131" spans="1:9" x14ac:dyDescent="0.25">
      <c r="A131">
        <v>2022</v>
      </c>
      <c r="B131">
        <v>22</v>
      </c>
      <c r="C131" t="s">
        <v>133</v>
      </c>
      <c r="D131">
        <v>14023</v>
      </c>
      <c r="E131" t="s">
        <v>150</v>
      </c>
      <c r="F131">
        <f>SUMIFS('colcar dados do sistema aqui  '!G:G,'colcar dados do sistema aqui  '!A:A,'Env doc dp remv regiao 1 e 2 dp'!A131,'colcar dados do sistema aqui  '!B:B,'Env doc dp remv regiao 1 e 2 dp'!B131,'colcar dados do sistema aqui  '!C:C,'Env doc dp remv regiao 1 e 2 dp'!C131,'colcar dados do sistema aqui  '!D:D,'Env doc dp remv regiao 1 e 2 dp'!D131)</f>
        <v>12</v>
      </c>
      <c r="G131" s="2">
        <f>SUMIFS('colcar dados do sistema aqui  '!H:H,'colcar dados do sistema aqui  '!$A:$A,'Env doc dp remv regiao 1 e 2 dp'!A131,'colcar dados do sistema aqui  '!$B:$B,'Env doc dp remv regiao 1 e 2 dp'!B131,'colcar dados do sistema aqui  '!$C:$C,'Env doc dp remv regiao 1 e 2 dp'!C131,'colcar dados do sistema aqui  '!$D:$D,'Env doc dp remv regiao 1 e 2 dp'!D131)</f>
        <v>347.88</v>
      </c>
      <c r="H131" s="3">
        <f>SUMIFS('colcar dados do sistema aqui  '!I:I,'colcar dados do sistema aqui  '!$A:$A,'Env doc dp remv regiao 1 e 2 dp'!A131,'colcar dados do sistema aqui  '!$B:$B,'Env doc dp remv regiao 1 e 2 dp'!B131,'colcar dados do sistema aqui  '!$C:$C,'Env doc dp remv regiao 1 e 2 dp'!C131,'colcar dados do sistema aqui  '!$D:$D,'Env doc dp remv regiao 1 e 2 dp'!D131)</f>
        <v>12</v>
      </c>
      <c r="I131" s="3">
        <f>SUMIFS('colcar dados do sistema aqui  '!J:J,'colcar dados do sistema aqui  '!$A:$A,'Env doc dp remv regiao 1 e 2 dp'!A131,'colcar dados do sistema aqui  '!$B:$B,'Env doc dp remv regiao 1 e 2 dp'!B131,'colcar dados do sistema aqui  '!$C:$C,'Env doc dp remv regiao 1 e 2 dp'!C131,'colcar dados do sistema aqui  '!$D:$D,'Env doc dp remv regiao 1 e 2 dp'!D131)</f>
        <v>139</v>
      </c>
    </row>
    <row r="132" spans="1:9" x14ac:dyDescent="0.25">
      <c r="A132">
        <v>2022</v>
      </c>
      <c r="B132">
        <v>22</v>
      </c>
      <c r="C132" t="s">
        <v>133</v>
      </c>
      <c r="D132">
        <v>14024</v>
      </c>
      <c r="E132" t="s">
        <v>151</v>
      </c>
      <c r="F132">
        <f>SUMIFS('colcar dados do sistema aqui  '!G:G,'colcar dados do sistema aqui  '!A:A,'Env doc dp remv regiao 1 e 2 dp'!A132,'colcar dados do sistema aqui  '!B:B,'Env doc dp remv regiao 1 e 2 dp'!B132,'colcar dados do sistema aqui  '!C:C,'Env doc dp remv regiao 1 e 2 dp'!C132,'colcar dados do sistema aqui  '!D:D,'Env doc dp remv regiao 1 e 2 dp'!D132)</f>
        <v>11</v>
      </c>
      <c r="G132" s="2">
        <f>SUMIFS('colcar dados do sistema aqui  '!H:H,'colcar dados do sistema aqui  '!$A:$A,'Env doc dp remv regiao 1 e 2 dp'!A132,'colcar dados do sistema aqui  '!$B:$B,'Env doc dp remv regiao 1 e 2 dp'!B132,'colcar dados do sistema aqui  '!$C:$C,'Env doc dp remv regiao 1 e 2 dp'!C132,'colcar dados do sistema aqui  '!$D:$D,'Env doc dp remv regiao 1 e 2 dp'!D132)</f>
        <v>318.89</v>
      </c>
      <c r="H132" s="3">
        <f>SUMIFS('colcar dados do sistema aqui  '!I:I,'colcar dados do sistema aqui  '!$A:$A,'Env doc dp remv regiao 1 e 2 dp'!A132,'colcar dados do sistema aqui  '!$B:$B,'Env doc dp remv regiao 1 e 2 dp'!B132,'colcar dados do sistema aqui  '!$C:$C,'Env doc dp remv regiao 1 e 2 dp'!C132,'colcar dados do sistema aqui  '!$D:$D,'Env doc dp remv regiao 1 e 2 dp'!D132)</f>
        <v>11</v>
      </c>
      <c r="I132" s="3">
        <f>SUMIFS('colcar dados do sistema aqui  '!J:J,'colcar dados do sistema aqui  '!$A:$A,'Env doc dp remv regiao 1 e 2 dp'!A132,'colcar dados do sistema aqui  '!$B:$B,'Env doc dp remv regiao 1 e 2 dp'!B132,'colcar dados do sistema aqui  '!$C:$C,'Env doc dp remv regiao 1 e 2 dp'!C132,'colcar dados do sistema aqui  '!$D:$D,'Env doc dp remv regiao 1 e 2 dp'!D132)</f>
        <v>135</v>
      </c>
    </row>
    <row r="133" spans="1:9" x14ac:dyDescent="0.25">
      <c r="A133">
        <v>2022</v>
      </c>
      <c r="B133">
        <v>22</v>
      </c>
      <c r="C133" t="s">
        <v>133</v>
      </c>
      <c r="D133">
        <v>14025</v>
      </c>
      <c r="E133" t="s">
        <v>152</v>
      </c>
      <c r="F133">
        <f>SUMIFS('colcar dados do sistema aqui  '!G:G,'colcar dados do sistema aqui  '!A:A,'Env doc dp remv regiao 1 e 2 dp'!A133,'colcar dados do sistema aqui  '!B:B,'Env doc dp remv regiao 1 e 2 dp'!B133,'colcar dados do sistema aqui  '!C:C,'Env doc dp remv regiao 1 e 2 dp'!C133,'colcar dados do sistema aqui  '!D:D,'Env doc dp remv regiao 1 e 2 dp'!D133)</f>
        <v>16</v>
      </c>
      <c r="G133" s="2">
        <f>SUMIFS('colcar dados do sistema aqui  '!H:H,'colcar dados do sistema aqui  '!$A:$A,'Env doc dp remv regiao 1 e 2 dp'!A133,'colcar dados do sistema aqui  '!$B:$B,'Env doc dp remv regiao 1 e 2 dp'!B133,'colcar dados do sistema aqui  '!$C:$C,'Env doc dp remv regiao 1 e 2 dp'!C133,'colcar dados do sistema aqui  '!$D:$D,'Env doc dp remv regiao 1 e 2 dp'!D133)</f>
        <v>463.84</v>
      </c>
      <c r="H133" s="3">
        <f>SUMIFS('colcar dados do sistema aqui  '!I:I,'colcar dados do sistema aqui  '!$A:$A,'Env doc dp remv regiao 1 e 2 dp'!A133,'colcar dados do sistema aqui  '!$B:$B,'Env doc dp remv regiao 1 e 2 dp'!B133,'colcar dados do sistema aqui  '!$C:$C,'Env doc dp remv regiao 1 e 2 dp'!C133,'colcar dados do sistema aqui  '!$D:$D,'Env doc dp remv regiao 1 e 2 dp'!D133)</f>
        <v>15</v>
      </c>
      <c r="I133" s="3">
        <f>SUMIFS('colcar dados do sistema aqui  '!J:J,'colcar dados do sistema aqui  '!$A:$A,'Env doc dp remv regiao 1 e 2 dp'!A133,'colcar dados do sistema aqui  '!$B:$B,'Env doc dp remv regiao 1 e 2 dp'!B133,'colcar dados do sistema aqui  '!$C:$C,'Env doc dp remv regiao 1 e 2 dp'!C133,'colcar dados do sistema aqui  '!$D:$D,'Env doc dp remv regiao 1 e 2 dp'!D133)</f>
        <v>139</v>
      </c>
    </row>
    <row r="134" spans="1:9" x14ac:dyDescent="0.25">
      <c r="A134">
        <v>2022</v>
      </c>
      <c r="B134">
        <v>22</v>
      </c>
      <c r="C134" t="s">
        <v>153</v>
      </c>
      <c r="D134">
        <v>11324</v>
      </c>
      <c r="E134" t="s">
        <v>154</v>
      </c>
      <c r="F134">
        <f>SUMIFS('colcar dados do sistema aqui  '!G:G,'colcar dados do sistema aqui  '!A:A,'Env doc dp remv regiao 1 e 2 dp'!A134,'colcar dados do sistema aqui  '!B:B,'Env doc dp remv regiao 1 e 2 dp'!B134,'colcar dados do sistema aqui  '!C:C,'Env doc dp remv regiao 1 e 2 dp'!C134,'colcar dados do sistema aqui  '!D:D,'Env doc dp remv regiao 1 e 2 dp'!D134)</f>
        <v>105</v>
      </c>
      <c r="G134" s="2">
        <f>SUMIFS('colcar dados do sistema aqui  '!H:H,'colcar dados do sistema aqui  '!$A:$A,'Env doc dp remv regiao 1 e 2 dp'!A134,'colcar dados do sistema aqui  '!$B:$B,'Env doc dp remv regiao 1 e 2 dp'!B134,'colcar dados do sistema aqui  '!$C:$C,'Env doc dp remv regiao 1 e 2 dp'!C134,'colcar dados do sistema aqui  '!$D:$D,'Env doc dp remv regiao 1 e 2 dp'!D134)</f>
        <v>934.5</v>
      </c>
      <c r="H134" s="3">
        <f>SUMIFS('colcar dados do sistema aqui  '!I:I,'colcar dados do sistema aqui  '!$A:$A,'Env doc dp remv regiao 1 e 2 dp'!A134,'colcar dados do sistema aqui  '!$B:$B,'Env doc dp remv regiao 1 e 2 dp'!B134,'colcar dados do sistema aqui  '!$C:$C,'Env doc dp remv regiao 1 e 2 dp'!C134,'colcar dados do sistema aqui  '!$D:$D,'Env doc dp remv regiao 1 e 2 dp'!D134)</f>
        <v>13</v>
      </c>
      <c r="I134" s="3">
        <f>SUMIFS('colcar dados do sistema aqui  '!J:J,'colcar dados do sistema aqui  '!$A:$A,'Env doc dp remv regiao 1 e 2 dp'!A134,'colcar dados do sistema aqui  '!$B:$B,'Env doc dp remv regiao 1 e 2 dp'!B134,'colcar dados do sistema aqui  '!$C:$C,'Env doc dp remv regiao 1 e 2 dp'!C134,'colcar dados do sistema aqui  '!$D:$D,'Env doc dp remv regiao 1 e 2 dp'!D134)</f>
        <v>132</v>
      </c>
    </row>
    <row r="135" spans="1:9" x14ac:dyDescent="0.25">
      <c r="A135">
        <v>2022</v>
      </c>
      <c r="B135">
        <v>22</v>
      </c>
      <c r="C135" t="s">
        <v>153</v>
      </c>
      <c r="D135">
        <v>11325</v>
      </c>
      <c r="E135" t="s">
        <v>155</v>
      </c>
      <c r="F135">
        <f>SUMIFS('colcar dados do sistema aqui  '!G:G,'colcar dados do sistema aqui  '!A:A,'Env doc dp remv regiao 1 e 2 dp'!A135,'colcar dados do sistema aqui  '!B:B,'Env doc dp remv regiao 1 e 2 dp'!B135,'colcar dados do sistema aqui  '!C:C,'Env doc dp remv regiao 1 e 2 dp'!C135,'colcar dados do sistema aqui  '!D:D,'Env doc dp remv regiao 1 e 2 dp'!D135)</f>
        <v>150</v>
      </c>
      <c r="G135" s="2">
        <f>SUMIFS('colcar dados do sistema aqui  '!H:H,'colcar dados do sistema aqui  '!$A:$A,'Env doc dp remv regiao 1 e 2 dp'!A135,'colcar dados do sistema aqui  '!$B:$B,'Env doc dp remv regiao 1 e 2 dp'!B135,'colcar dados do sistema aqui  '!$C:$C,'Env doc dp remv regiao 1 e 2 dp'!C135,'colcar dados do sistema aqui  '!$D:$D,'Env doc dp remv regiao 1 e 2 dp'!D135)</f>
        <v>1423.5</v>
      </c>
      <c r="H135" s="3">
        <f>SUMIFS('colcar dados do sistema aqui  '!I:I,'colcar dados do sistema aqui  '!$A:$A,'Env doc dp remv regiao 1 e 2 dp'!A135,'colcar dados do sistema aqui  '!$B:$B,'Env doc dp remv regiao 1 e 2 dp'!B135,'colcar dados do sistema aqui  '!$C:$C,'Env doc dp remv regiao 1 e 2 dp'!C135,'colcar dados do sistema aqui  '!$D:$D,'Env doc dp remv regiao 1 e 2 dp'!D135)</f>
        <v>17</v>
      </c>
      <c r="I135" s="3">
        <f>SUMIFS('colcar dados do sistema aqui  '!J:J,'colcar dados do sistema aqui  '!$A:$A,'Env doc dp remv regiao 1 e 2 dp'!A135,'colcar dados do sistema aqui  '!$B:$B,'Env doc dp remv regiao 1 e 2 dp'!B135,'colcar dados do sistema aqui  '!$C:$C,'Env doc dp remv regiao 1 e 2 dp'!C135,'colcar dados do sistema aqui  '!$D:$D,'Env doc dp remv regiao 1 e 2 dp'!D135)</f>
        <v>107</v>
      </c>
    </row>
    <row r="136" spans="1:9" x14ac:dyDescent="0.25">
      <c r="A136">
        <v>2022</v>
      </c>
      <c r="B136">
        <v>22</v>
      </c>
      <c r="C136" t="s">
        <v>156</v>
      </c>
      <c r="D136">
        <v>13500</v>
      </c>
      <c r="E136" t="s">
        <v>157</v>
      </c>
      <c r="F136">
        <f>SUMIFS('colcar dados do sistema aqui  '!G:G,'colcar dados do sistema aqui  '!A:A,'Env doc dp remv regiao 1 e 2 dp'!A136,'colcar dados do sistema aqui  '!B:B,'Env doc dp remv regiao 1 e 2 dp'!B136,'colcar dados do sistema aqui  '!C:C,'Env doc dp remv regiao 1 e 2 dp'!C136,'colcar dados do sistema aqui  '!D:D,'Env doc dp remv regiao 1 e 2 dp'!D136)</f>
        <v>26</v>
      </c>
      <c r="G136" s="2">
        <f>SUMIFS('colcar dados do sistema aqui  '!H:H,'colcar dados do sistema aqui  '!$A:$A,'Env doc dp remv regiao 1 e 2 dp'!A136,'colcar dados do sistema aqui  '!$B:$B,'Env doc dp remv regiao 1 e 2 dp'!B136,'colcar dados do sistema aqui  '!$C:$C,'Env doc dp remv regiao 1 e 2 dp'!C136,'colcar dados do sistema aqui  '!$D:$D,'Env doc dp remv regiao 1 e 2 dp'!D136)</f>
        <v>906.90000000000009</v>
      </c>
      <c r="H136" s="3">
        <f>SUMIFS('colcar dados do sistema aqui  '!I:I,'colcar dados do sistema aqui  '!$A:$A,'Env doc dp remv regiao 1 e 2 dp'!A136,'colcar dados do sistema aqui  '!$B:$B,'Env doc dp remv regiao 1 e 2 dp'!B136,'colcar dados do sistema aqui  '!$C:$C,'Env doc dp remv regiao 1 e 2 dp'!C136,'colcar dados do sistema aqui  '!$D:$D,'Env doc dp remv regiao 1 e 2 dp'!D136)</f>
        <v>19</v>
      </c>
      <c r="I136" s="3">
        <f>SUMIFS('colcar dados do sistema aqui  '!J:J,'colcar dados do sistema aqui  '!$A:$A,'Env doc dp remv regiao 1 e 2 dp'!A136,'colcar dados do sistema aqui  '!$B:$B,'Env doc dp remv regiao 1 e 2 dp'!B136,'colcar dados do sistema aqui  '!$C:$C,'Env doc dp remv regiao 1 e 2 dp'!C136,'colcar dados do sistema aqui  '!$D:$D,'Env doc dp remv regiao 1 e 2 dp'!D136)</f>
        <v>77</v>
      </c>
    </row>
    <row r="137" spans="1:9" x14ac:dyDescent="0.25">
      <c r="A137">
        <v>2022</v>
      </c>
      <c r="B137">
        <v>22</v>
      </c>
      <c r="C137" t="s">
        <v>156</v>
      </c>
      <c r="D137">
        <v>13501</v>
      </c>
      <c r="E137" t="s">
        <v>158</v>
      </c>
      <c r="F137">
        <f>SUMIFS('colcar dados do sistema aqui  '!G:G,'colcar dados do sistema aqui  '!A:A,'Env doc dp remv regiao 1 e 2 dp'!A137,'colcar dados do sistema aqui  '!B:B,'Env doc dp remv regiao 1 e 2 dp'!B137,'colcar dados do sistema aqui  '!C:C,'Env doc dp remv regiao 1 e 2 dp'!C137,'colcar dados do sistema aqui  '!D:D,'Env doc dp remv regiao 1 e 2 dp'!D137)</f>
        <v>32</v>
      </c>
      <c r="G137" s="2">
        <f>SUMIFS('colcar dados do sistema aqui  '!H:H,'colcar dados do sistema aqui  '!$A:$A,'Env doc dp remv regiao 1 e 2 dp'!A137,'colcar dados do sistema aqui  '!$B:$B,'Env doc dp remv regiao 1 e 2 dp'!B137,'colcar dados do sistema aqui  '!$C:$C,'Env doc dp remv regiao 1 e 2 dp'!C137,'colcar dados do sistema aqui  '!$D:$D,'Env doc dp remv regiao 1 e 2 dp'!D137)</f>
        <v>1116.18</v>
      </c>
      <c r="H137" s="3">
        <f>SUMIFS('colcar dados do sistema aqui  '!I:I,'colcar dados do sistema aqui  '!$A:$A,'Env doc dp remv regiao 1 e 2 dp'!A137,'colcar dados do sistema aqui  '!$B:$B,'Env doc dp remv regiao 1 e 2 dp'!B137,'colcar dados do sistema aqui  '!$C:$C,'Env doc dp remv regiao 1 e 2 dp'!C137,'colcar dados do sistema aqui  '!$D:$D,'Env doc dp remv regiao 1 e 2 dp'!D137)</f>
        <v>11</v>
      </c>
      <c r="I137" s="3">
        <f>SUMIFS('colcar dados do sistema aqui  '!J:J,'colcar dados do sistema aqui  '!$A:$A,'Env doc dp remv regiao 1 e 2 dp'!A137,'colcar dados do sistema aqui  '!$B:$B,'Env doc dp remv regiao 1 e 2 dp'!B137,'colcar dados do sistema aqui  '!$C:$C,'Env doc dp remv regiao 1 e 2 dp'!C137,'colcar dados do sistema aqui  '!$D:$D,'Env doc dp remv regiao 1 e 2 dp'!D137)</f>
        <v>36</v>
      </c>
    </row>
    <row r="138" spans="1:9" x14ac:dyDescent="0.25">
      <c r="A138">
        <v>2022</v>
      </c>
      <c r="B138">
        <v>22</v>
      </c>
      <c r="C138" t="s">
        <v>156</v>
      </c>
      <c r="D138">
        <v>13502</v>
      </c>
      <c r="E138" t="s">
        <v>159</v>
      </c>
      <c r="F138">
        <f>SUMIFS('colcar dados do sistema aqui  '!G:G,'colcar dados do sistema aqui  '!A:A,'Env doc dp remv regiao 1 e 2 dp'!A138,'colcar dados do sistema aqui  '!B:B,'Env doc dp remv regiao 1 e 2 dp'!B138,'colcar dados do sistema aqui  '!C:C,'Env doc dp remv regiao 1 e 2 dp'!C138,'colcar dados do sistema aqui  '!D:D,'Env doc dp remv regiao 1 e 2 dp'!D138)</f>
        <v>13</v>
      </c>
      <c r="G138" s="2">
        <f>SUMIFS('colcar dados do sistema aqui  '!H:H,'colcar dados do sistema aqui  '!$A:$A,'Env doc dp remv regiao 1 e 2 dp'!A138,'colcar dados do sistema aqui  '!$B:$B,'Env doc dp remv regiao 1 e 2 dp'!B138,'colcar dados do sistema aqui  '!$C:$C,'Env doc dp remv regiao 1 e 2 dp'!C138,'colcar dados do sistema aqui  '!$D:$D,'Env doc dp remv regiao 1 e 2 dp'!D138)</f>
        <v>453.44</v>
      </c>
      <c r="H138" s="3">
        <f>SUMIFS('colcar dados do sistema aqui  '!I:I,'colcar dados do sistema aqui  '!$A:$A,'Env doc dp remv regiao 1 e 2 dp'!A138,'colcar dados do sistema aqui  '!$B:$B,'Env doc dp remv regiao 1 e 2 dp'!B138,'colcar dados do sistema aqui  '!$C:$C,'Env doc dp remv regiao 1 e 2 dp'!C138,'colcar dados do sistema aqui  '!$D:$D,'Env doc dp remv regiao 1 e 2 dp'!D138)</f>
        <v>9</v>
      </c>
      <c r="I138" s="3">
        <f>SUMIFS('colcar dados do sistema aqui  '!J:J,'colcar dados do sistema aqui  '!$A:$A,'Env doc dp remv regiao 1 e 2 dp'!A138,'colcar dados do sistema aqui  '!$B:$B,'Env doc dp remv regiao 1 e 2 dp'!B138,'colcar dados do sistema aqui  '!$C:$C,'Env doc dp remv regiao 1 e 2 dp'!C138,'colcar dados do sistema aqui  '!$D:$D,'Env doc dp remv regiao 1 e 2 dp'!D138)</f>
        <v>19</v>
      </c>
    </row>
    <row r="139" spans="1:9" x14ac:dyDescent="0.25">
      <c r="A139">
        <v>2022</v>
      </c>
      <c r="B139">
        <v>22</v>
      </c>
      <c r="C139" t="s">
        <v>156</v>
      </c>
      <c r="D139">
        <v>13506</v>
      </c>
      <c r="E139" t="s">
        <v>160</v>
      </c>
      <c r="F139">
        <f>SUMIFS('colcar dados do sistema aqui  '!G:G,'colcar dados do sistema aqui  '!A:A,'Env doc dp remv regiao 1 e 2 dp'!A139,'colcar dados do sistema aqui  '!B:B,'Env doc dp remv regiao 1 e 2 dp'!B139,'colcar dados do sistema aqui  '!C:C,'Env doc dp remv regiao 1 e 2 dp'!C139,'colcar dados do sistema aqui  '!D:D,'Env doc dp remv regiao 1 e 2 dp'!D139)</f>
        <v>1</v>
      </c>
      <c r="G139" s="2">
        <f>SUMIFS('colcar dados do sistema aqui  '!H:H,'colcar dados do sistema aqui  '!$A:$A,'Env doc dp remv regiao 1 e 2 dp'!A139,'colcar dados do sistema aqui  '!$B:$B,'Env doc dp remv regiao 1 e 2 dp'!B139,'colcar dados do sistema aqui  '!$C:$C,'Env doc dp remv regiao 1 e 2 dp'!C139,'colcar dados do sistema aqui  '!$D:$D,'Env doc dp remv regiao 1 e 2 dp'!D139)</f>
        <v>34.880000000000003</v>
      </c>
      <c r="H139" s="3">
        <f>SUMIFS('colcar dados do sistema aqui  '!I:I,'colcar dados do sistema aqui  '!$A:$A,'Env doc dp remv regiao 1 e 2 dp'!A139,'colcar dados do sistema aqui  '!$B:$B,'Env doc dp remv regiao 1 e 2 dp'!B139,'colcar dados do sistema aqui  '!$C:$C,'Env doc dp remv regiao 1 e 2 dp'!C139,'colcar dados do sistema aqui  '!$D:$D,'Env doc dp remv regiao 1 e 2 dp'!D139)</f>
        <v>1</v>
      </c>
      <c r="I139" s="3">
        <f>SUMIFS('colcar dados do sistema aqui  '!J:J,'colcar dados do sistema aqui  '!$A:$A,'Env doc dp remv regiao 1 e 2 dp'!A139,'colcar dados do sistema aqui  '!$B:$B,'Env doc dp remv regiao 1 e 2 dp'!B139,'colcar dados do sistema aqui  '!$C:$C,'Env doc dp remv regiao 1 e 2 dp'!C139,'colcar dados do sistema aqui  '!$D:$D,'Env doc dp remv regiao 1 e 2 dp'!D139)</f>
        <v>6</v>
      </c>
    </row>
    <row r="140" spans="1:9" x14ac:dyDescent="0.25">
      <c r="A140">
        <v>2022</v>
      </c>
      <c r="B140">
        <v>22</v>
      </c>
      <c r="C140" t="s">
        <v>156</v>
      </c>
      <c r="D140">
        <v>13508</v>
      </c>
      <c r="E140" t="s">
        <v>161</v>
      </c>
      <c r="F140">
        <f>SUMIFS('colcar dados do sistema aqui  '!G:G,'colcar dados do sistema aqui  '!A:A,'Env doc dp remv regiao 1 e 2 dp'!A140,'colcar dados do sistema aqui  '!B:B,'Env doc dp remv regiao 1 e 2 dp'!B140,'colcar dados do sistema aqui  '!C:C,'Env doc dp remv regiao 1 e 2 dp'!C140,'colcar dados do sistema aqui  '!D:D,'Env doc dp remv regiao 1 e 2 dp'!D140)</f>
        <v>26</v>
      </c>
      <c r="G140" s="2">
        <f>SUMIFS('colcar dados do sistema aqui  '!H:H,'colcar dados do sistema aqui  '!$A:$A,'Env doc dp remv regiao 1 e 2 dp'!A140,'colcar dados do sistema aqui  '!$B:$B,'Env doc dp remv regiao 1 e 2 dp'!B140,'colcar dados do sistema aqui  '!$C:$C,'Env doc dp remv regiao 1 e 2 dp'!C140,'colcar dados do sistema aqui  '!$D:$D,'Env doc dp remv regiao 1 e 2 dp'!D140)</f>
        <v>841.88</v>
      </c>
      <c r="H140" s="3">
        <f>SUMIFS('colcar dados do sistema aqui  '!I:I,'colcar dados do sistema aqui  '!$A:$A,'Env doc dp remv regiao 1 e 2 dp'!A140,'colcar dados do sistema aqui  '!$B:$B,'Env doc dp remv regiao 1 e 2 dp'!B140,'colcar dados do sistema aqui  '!$C:$C,'Env doc dp remv regiao 1 e 2 dp'!C140,'colcar dados do sistema aqui  '!$D:$D,'Env doc dp remv regiao 1 e 2 dp'!D140)</f>
        <v>23</v>
      </c>
      <c r="I140" s="3">
        <f>SUMIFS('colcar dados do sistema aqui  '!J:J,'colcar dados do sistema aqui  '!$A:$A,'Env doc dp remv regiao 1 e 2 dp'!A140,'colcar dados do sistema aqui  '!$B:$B,'Env doc dp remv regiao 1 e 2 dp'!B140,'colcar dados do sistema aqui  '!$C:$C,'Env doc dp remv regiao 1 e 2 dp'!C140,'colcar dados do sistema aqui  '!$D:$D,'Env doc dp remv regiao 1 e 2 dp'!D140)</f>
        <v>83</v>
      </c>
    </row>
    <row r="141" spans="1:9" x14ac:dyDescent="0.25">
      <c r="A141">
        <v>2022</v>
      </c>
      <c r="B141">
        <v>22</v>
      </c>
      <c r="C141" t="s">
        <v>156</v>
      </c>
      <c r="D141">
        <v>13509</v>
      </c>
      <c r="E141" t="s">
        <v>162</v>
      </c>
      <c r="F141">
        <f>SUMIFS('colcar dados do sistema aqui  '!G:G,'colcar dados do sistema aqui  '!A:A,'Env doc dp remv regiao 1 e 2 dp'!A141,'colcar dados do sistema aqui  '!B:B,'Env doc dp remv regiao 1 e 2 dp'!B141,'colcar dados do sistema aqui  '!C:C,'Env doc dp remv regiao 1 e 2 dp'!C141,'colcar dados do sistema aqui  '!D:D,'Env doc dp remv regiao 1 e 2 dp'!D141)</f>
        <v>80</v>
      </c>
      <c r="G141" s="2">
        <f>SUMIFS('colcar dados do sistema aqui  '!H:H,'colcar dados do sistema aqui  '!$A:$A,'Env doc dp remv regiao 1 e 2 dp'!A141,'colcar dados do sistema aqui  '!$B:$B,'Env doc dp remv regiao 1 e 2 dp'!B141,'colcar dados do sistema aqui  '!$C:$C,'Env doc dp remv regiao 1 e 2 dp'!C141,'colcar dados do sistema aqui  '!$D:$D,'Env doc dp remv regiao 1 e 2 dp'!D141)</f>
        <v>2755.17</v>
      </c>
      <c r="H141" s="3">
        <f>SUMIFS('colcar dados do sistema aqui  '!I:I,'colcar dados do sistema aqui  '!$A:$A,'Env doc dp remv regiao 1 e 2 dp'!A141,'colcar dados do sistema aqui  '!$B:$B,'Env doc dp remv regiao 1 e 2 dp'!B141,'colcar dados do sistema aqui  '!$C:$C,'Env doc dp remv regiao 1 e 2 dp'!C141,'colcar dados do sistema aqui  '!$D:$D,'Env doc dp remv regiao 1 e 2 dp'!D141)</f>
        <v>22</v>
      </c>
      <c r="I141" s="3">
        <f>SUMIFS('colcar dados do sistema aqui  '!J:J,'colcar dados do sistema aqui  '!$A:$A,'Env doc dp remv regiao 1 e 2 dp'!A141,'colcar dados do sistema aqui  '!$B:$B,'Env doc dp remv regiao 1 e 2 dp'!B141,'colcar dados do sistema aqui  '!$C:$C,'Env doc dp remv regiao 1 e 2 dp'!C141,'colcar dados do sistema aqui  '!$D:$D,'Env doc dp remv regiao 1 e 2 dp'!D141)</f>
        <v>67</v>
      </c>
    </row>
    <row r="142" spans="1:9" x14ac:dyDescent="0.25">
      <c r="A142">
        <v>2022</v>
      </c>
      <c r="B142">
        <v>22</v>
      </c>
      <c r="C142" t="s">
        <v>156</v>
      </c>
      <c r="D142">
        <v>13511</v>
      </c>
      <c r="E142" t="s">
        <v>163</v>
      </c>
      <c r="F142">
        <f>SUMIFS('colcar dados do sistema aqui  '!G:G,'colcar dados do sistema aqui  '!A:A,'Env doc dp remv regiao 1 e 2 dp'!A142,'colcar dados do sistema aqui  '!B:B,'Env doc dp remv regiao 1 e 2 dp'!B142,'colcar dados do sistema aqui  '!C:C,'Env doc dp remv regiao 1 e 2 dp'!C142,'colcar dados do sistema aqui  '!D:D,'Env doc dp remv regiao 1 e 2 dp'!D142)</f>
        <v>2</v>
      </c>
      <c r="G142" s="2">
        <f>SUMIFS('colcar dados do sistema aqui  '!H:H,'colcar dados do sistema aqui  '!$A:$A,'Env doc dp remv regiao 1 e 2 dp'!A142,'colcar dados do sistema aqui  '!$B:$B,'Env doc dp remv regiao 1 e 2 dp'!B142,'colcar dados do sistema aqui  '!$C:$C,'Env doc dp remv regiao 1 e 2 dp'!C142,'colcar dados do sistema aqui  '!$D:$D,'Env doc dp remv regiao 1 e 2 dp'!D142)</f>
        <v>64.760000000000005</v>
      </c>
      <c r="H142" s="3">
        <f>SUMIFS('colcar dados do sistema aqui  '!I:I,'colcar dados do sistema aqui  '!$A:$A,'Env doc dp remv regiao 1 e 2 dp'!A142,'colcar dados do sistema aqui  '!$B:$B,'Env doc dp remv regiao 1 e 2 dp'!B142,'colcar dados do sistema aqui  '!$C:$C,'Env doc dp remv regiao 1 e 2 dp'!C142,'colcar dados do sistema aqui  '!$D:$D,'Env doc dp remv regiao 1 e 2 dp'!D142)</f>
        <v>2</v>
      </c>
      <c r="I142" s="3">
        <f>SUMIFS('colcar dados do sistema aqui  '!J:J,'colcar dados do sistema aqui  '!$A:$A,'Env doc dp remv regiao 1 e 2 dp'!A142,'colcar dados do sistema aqui  '!$B:$B,'Env doc dp remv regiao 1 e 2 dp'!B142,'colcar dados do sistema aqui  '!$C:$C,'Env doc dp remv regiao 1 e 2 dp'!C142,'colcar dados do sistema aqui  '!$D:$D,'Env doc dp remv regiao 1 e 2 dp'!D142)</f>
        <v>4</v>
      </c>
    </row>
    <row r="143" spans="1:9" x14ac:dyDescent="0.25">
      <c r="A143">
        <v>2022</v>
      </c>
      <c r="B143">
        <v>22</v>
      </c>
      <c r="C143" t="s">
        <v>156</v>
      </c>
      <c r="D143">
        <v>13512</v>
      </c>
      <c r="E143" t="s">
        <v>164</v>
      </c>
      <c r="F143">
        <f>SUMIFS('colcar dados do sistema aqui  '!G:G,'colcar dados do sistema aqui  '!A:A,'Env doc dp remv regiao 1 e 2 dp'!A143,'colcar dados do sistema aqui  '!B:B,'Env doc dp remv regiao 1 e 2 dp'!B143,'colcar dados do sistema aqui  '!C:C,'Env doc dp remv regiao 1 e 2 dp'!C143,'colcar dados do sistema aqui  '!D:D,'Env doc dp remv regiao 1 e 2 dp'!D143)</f>
        <v>36</v>
      </c>
      <c r="G143" s="2">
        <f>SUMIFS('colcar dados do sistema aqui  '!H:H,'colcar dados do sistema aqui  '!$A:$A,'Env doc dp remv regiao 1 e 2 dp'!A143,'colcar dados do sistema aqui  '!$B:$B,'Env doc dp remv regiao 1 e 2 dp'!B143,'colcar dados do sistema aqui  '!$C:$C,'Env doc dp remv regiao 1 e 2 dp'!C143,'colcar dados do sistema aqui  '!$D:$D,'Env doc dp remv regiao 1 e 2 dp'!D143)</f>
        <v>1243.0900000000001</v>
      </c>
      <c r="H143" s="3">
        <f>SUMIFS('colcar dados do sistema aqui  '!I:I,'colcar dados do sistema aqui  '!$A:$A,'Env doc dp remv regiao 1 e 2 dp'!A143,'colcar dados do sistema aqui  '!$B:$B,'Env doc dp remv regiao 1 e 2 dp'!B143,'colcar dados do sistema aqui  '!$C:$C,'Env doc dp remv regiao 1 e 2 dp'!C143,'colcar dados do sistema aqui  '!$D:$D,'Env doc dp remv regiao 1 e 2 dp'!D143)</f>
        <v>10</v>
      </c>
      <c r="I143" s="3">
        <f>SUMIFS('colcar dados do sistema aqui  '!J:J,'colcar dados do sistema aqui  '!$A:$A,'Env doc dp remv regiao 1 e 2 dp'!A143,'colcar dados do sistema aqui  '!$B:$B,'Env doc dp remv regiao 1 e 2 dp'!B143,'colcar dados do sistema aqui  '!$C:$C,'Env doc dp remv regiao 1 e 2 dp'!C143,'colcar dados do sistema aqui  '!$D:$D,'Env doc dp remv regiao 1 e 2 dp'!D143)</f>
        <v>41</v>
      </c>
    </row>
    <row r="144" spans="1:9" x14ac:dyDescent="0.25">
      <c r="A144">
        <v>2022</v>
      </c>
      <c r="B144">
        <v>22</v>
      </c>
      <c r="C144" t="s">
        <v>156</v>
      </c>
      <c r="D144">
        <v>13513</v>
      </c>
      <c r="E144" t="s">
        <v>165</v>
      </c>
      <c r="F144">
        <f>SUMIFS('colcar dados do sistema aqui  '!G:G,'colcar dados do sistema aqui  '!A:A,'Env doc dp remv regiao 1 e 2 dp'!A144,'colcar dados do sistema aqui  '!B:B,'Env doc dp remv regiao 1 e 2 dp'!B144,'colcar dados do sistema aqui  '!C:C,'Env doc dp remv regiao 1 e 2 dp'!C144,'colcar dados do sistema aqui  '!D:D,'Env doc dp remv regiao 1 e 2 dp'!D144)</f>
        <v>21</v>
      </c>
      <c r="G144" s="2">
        <f>SUMIFS('colcar dados do sistema aqui  '!H:H,'colcar dados do sistema aqui  '!$A:$A,'Env doc dp remv regiao 1 e 2 dp'!A144,'colcar dados do sistema aqui  '!$B:$B,'Env doc dp remv regiao 1 e 2 dp'!B144,'colcar dados do sistema aqui  '!$C:$C,'Env doc dp remv regiao 1 e 2 dp'!C144,'colcar dados do sistema aqui  '!$D:$D,'Env doc dp remv regiao 1 e 2 dp'!D144)</f>
        <v>784.24</v>
      </c>
      <c r="H144" s="3">
        <f>SUMIFS('colcar dados do sistema aqui  '!I:I,'colcar dados do sistema aqui  '!$A:$A,'Env doc dp remv regiao 1 e 2 dp'!A144,'colcar dados do sistema aqui  '!$B:$B,'Env doc dp remv regiao 1 e 2 dp'!B144,'colcar dados do sistema aqui  '!$C:$C,'Env doc dp remv regiao 1 e 2 dp'!C144,'colcar dados do sistema aqui  '!$D:$D,'Env doc dp remv regiao 1 e 2 dp'!D144)</f>
        <v>6</v>
      </c>
      <c r="I144" s="3">
        <f>SUMIFS('colcar dados do sistema aqui  '!J:J,'colcar dados do sistema aqui  '!$A:$A,'Env doc dp remv regiao 1 e 2 dp'!A144,'colcar dados do sistema aqui  '!$B:$B,'Env doc dp remv regiao 1 e 2 dp'!B144,'colcar dados do sistema aqui  '!$C:$C,'Env doc dp remv regiao 1 e 2 dp'!C144,'colcar dados do sistema aqui  '!$D:$D,'Env doc dp remv regiao 1 e 2 dp'!D144)</f>
        <v>16</v>
      </c>
    </row>
    <row r="145" spans="1:9" x14ac:dyDescent="0.25">
      <c r="A145">
        <v>2022</v>
      </c>
      <c r="B145">
        <v>22</v>
      </c>
      <c r="C145" t="s">
        <v>156</v>
      </c>
      <c r="D145">
        <v>13520</v>
      </c>
      <c r="E145" t="s">
        <v>166</v>
      </c>
      <c r="F145">
        <f>SUMIFS('colcar dados do sistema aqui  '!G:G,'colcar dados do sistema aqui  '!A:A,'Env doc dp remv regiao 1 e 2 dp'!A145,'colcar dados do sistema aqui  '!B:B,'Env doc dp remv regiao 1 e 2 dp'!B145,'colcar dados do sistema aqui  '!C:C,'Env doc dp remv regiao 1 e 2 dp'!C145,'colcar dados do sistema aqui  '!D:D,'Env doc dp remv regiao 1 e 2 dp'!D145)</f>
        <v>2</v>
      </c>
      <c r="G145" s="2">
        <f>SUMIFS('colcar dados do sistema aqui  '!H:H,'colcar dados do sistema aqui  '!$A:$A,'Env doc dp remv regiao 1 e 2 dp'!A145,'colcar dados do sistema aqui  '!$B:$B,'Env doc dp remv regiao 1 e 2 dp'!B145,'colcar dados do sistema aqui  '!$C:$C,'Env doc dp remv regiao 1 e 2 dp'!C145,'colcar dados do sistema aqui  '!$D:$D,'Env doc dp remv regiao 1 e 2 dp'!D145)</f>
        <v>77.28</v>
      </c>
      <c r="H145" s="3">
        <f>SUMIFS('colcar dados do sistema aqui  '!I:I,'colcar dados do sistema aqui  '!$A:$A,'Env doc dp remv regiao 1 e 2 dp'!A145,'colcar dados do sistema aqui  '!$B:$B,'Env doc dp remv regiao 1 e 2 dp'!B145,'colcar dados do sistema aqui  '!$C:$C,'Env doc dp remv regiao 1 e 2 dp'!C145,'colcar dados do sistema aqui  '!$D:$D,'Env doc dp remv regiao 1 e 2 dp'!D145)</f>
        <v>2</v>
      </c>
      <c r="I145" s="3">
        <f>SUMIFS('colcar dados do sistema aqui  '!J:J,'colcar dados do sistema aqui  '!$A:$A,'Env doc dp remv regiao 1 e 2 dp'!A145,'colcar dados do sistema aqui  '!$B:$B,'Env doc dp remv regiao 1 e 2 dp'!B145,'colcar dados do sistema aqui  '!$C:$C,'Env doc dp remv regiao 1 e 2 dp'!C145,'colcar dados do sistema aqui  '!$D:$D,'Env doc dp remv regiao 1 e 2 dp'!D145)</f>
        <v>12</v>
      </c>
    </row>
    <row r="146" spans="1:9" x14ac:dyDescent="0.25">
      <c r="A146">
        <v>2022</v>
      </c>
      <c r="B146">
        <v>22</v>
      </c>
      <c r="C146" t="s">
        <v>156</v>
      </c>
      <c r="D146">
        <v>13523</v>
      </c>
      <c r="E146" t="s">
        <v>167</v>
      </c>
      <c r="F146">
        <f>SUMIFS('colcar dados do sistema aqui  '!G:G,'colcar dados do sistema aqui  '!A:A,'Env doc dp remv regiao 1 e 2 dp'!A146,'colcar dados do sistema aqui  '!B:B,'Env doc dp remv regiao 1 e 2 dp'!B146,'colcar dados do sistema aqui  '!C:C,'Env doc dp remv regiao 1 e 2 dp'!C146,'colcar dados do sistema aqui  '!D:D,'Env doc dp remv regiao 1 e 2 dp'!D146)</f>
        <v>4</v>
      </c>
      <c r="G146" s="2">
        <f>SUMIFS('colcar dados do sistema aqui  '!H:H,'colcar dados do sistema aqui  '!$A:$A,'Env doc dp remv regiao 1 e 2 dp'!A146,'colcar dados do sistema aqui  '!$B:$B,'Env doc dp remv regiao 1 e 2 dp'!B146,'colcar dados do sistema aqui  '!$C:$C,'Env doc dp remv regiao 1 e 2 dp'!C146,'colcar dados do sistema aqui  '!$D:$D,'Env doc dp remv regiao 1 e 2 dp'!D146)</f>
        <v>154.56</v>
      </c>
      <c r="H146" s="3">
        <f>SUMIFS('colcar dados do sistema aqui  '!I:I,'colcar dados do sistema aqui  '!$A:$A,'Env doc dp remv regiao 1 e 2 dp'!A146,'colcar dados do sistema aqui  '!$B:$B,'Env doc dp remv regiao 1 e 2 dp'!B146,'colcar dados do sistema aqui  '!$C:$C,'Env doc dp remv regiao 1 e 2 dp'!C146,'colcar dados do sistema aqui  '!$D:$D,'Env doc dp remv regiao 1 e 2 dp'!D146)</f>
        <v>4</v>
      </c>
      <c r="I146" s="3">
        <f>SUMIFS('colcar dados do sistema aqui  '!J:J,'colcar dados do sistema aqui  '!$A:$A,'Env doc dp remv regiao 1 e 2 dp'!A146,'colcar dados do sistema aqui  '!$B:$B,'Env doc dp remv regiao 1 e 2 dp'!B146,'colcar dados do sistema aqui  '!$C:$C,'Env doc dp remv regiao 1 e 2 dp'!C146,'colcar dados do sistema aqui  '!$D:$D,'Env doc dp remv regiao 1 e 2 dp'!D146)</f>
        <v>15</v>
      </c>
    </row>
    <row r="147" spans="1:9" x14ac:dyDescent="0.25">
      <c r="A147">
        <v>2022</v>
      </c>
      <c r="B147">
        <v>22</v>
      </c>
      <c r="C147" t="s">
        <v>156</v>
      </c>
      <c r="D147">
        <v>13524</v>
      </c>
      <c r="E147" t="s">
        <v>168</v>
      </c>
      <c r="F147">
        <f>SUMIFS('colcar dados do sistema aqui  '!G:G,'colcar dados do sistema aqui  '!A:A,'Env doc dp remv regiao 1 e 2 dp'!A147,'colcar dados do sistema aqui  '!B:B,'Env doc dp remv regiao 1 e 2 dp'!B147,'colcar dados do sistema aqui  '!C:C,'Env doc dp remv regiao 1 e 2 dp'!C147,'colcar dados do sistema aqui  '!D:D,'Env doc dp remv regiao 1 e 2 dp'!D147)</f>
        <v>7</v>
      </c>
      <c r="G147" s="2">
        <f>SUMIFS('colcar dados do sistema aqui  '!H:H,'colcar dados do sistema aqui  '!$A:$A,'Env doc dp remv regiao 1 e 2 dp'!A147,'colcar dados do sistema aqui  '!$B:$B,'Env doc dp remv regiao 1 e 2 dp'!B147,'colcar dados do sistema aqui  '!$C:$C,'Env doc dp remv regiao 1 e 2 dp'!C147,'colcar dados do sistema aqui  '!$D:$D,'Env doc dp remv regiao 1 e 2 dp'!D147)</f>
        <v>222.67</v>
      </c>
      <c r="H147" s="3">
        <f>SUMIFS('colcar dados do sistema aqui  '!I:I,'colcar dados do sistema aqui  '!$A:$A,'Env doc dp remv regiao 1 e 2 dp'!A147,'colcar dados do sistema aqui  '!$B:$B,'Env doc dp remv regiao 1 e 2 dp'!B147,'colcar dados do sistema aqui  '!$C:$C,'Env doc dp remv regiao 1 e 2 dp'!C147,'colcar dados do sistema aqui  '!$D:$D,'Env doc dp remv regiao 1 e 2 dp'!D147)</f>
        <v>5</v>
      </c>
      <c r="I147" s="3">
        <f>SUMIFS('colcar dados do sistema aqui  '!J:J,'colcar dados do sistema aqui  '!$A:$A,'Env doc dp remv regiao 1 e 2 dp'!A147,'colcar dados do sistema aqui  '!$B:$B,'Env doc dp remv regiao 1 e 2 dp'!B147,'colcar dados do sistema aqui  '!$C:$C,'Env doc dp remv regiao 1 e 2 dp'!C147,'colcar dados do sistema aqui  '!$D:$D,'Env doc dp remv regiao 1 e 2 dp'!D147)</f>
        <v>5</v>
      </c>
    </row>
    <row r="148" spans="1:9" x14ac:dyDescent="0.25">
      <c r="A148">
        <v>2022</v>
      </c>
      <c r="B148">
        <v>22</v>
      </c>
      <c r="C148" t="s">
        <v>156</v>
      </c>
      <c r="D148">
        <v>13529</v>
      </c>
      <c r="E148" t="s">
        <v>169</v>
      </c>
      <c r="F148">
        <f>SUMIFS('colcar dados do sistema aqui  '!G:G,'colcar dados do sistema aqui  '!A:A,'Env doc dp remv regiao 1 e 2 dp'!A148,'colcar dados do sistema aqui  '!B:B,'Env doc dp remv regiao 1 e 2 dp'!B148,'colcar dados do sistema aqui  '!C:C,'Env doc dp remv regiao 1 e 2 dp'!C148,'colcar dados do sistema aqui  '!D:D,'Env doc dp remv regiao 1 e 2 dp'!D148)</f>
        <v>34</v>
      </c>
      <c r="G148" s="2">
        <f>SUMIFS('colcar dados do sistema aqui  '!H:H,'colcar dados do sistema aqui  '!$A:$A,'Env doc dp remv regiao 1 e 2 dp'!A148,'colcar dados do sistema aqui  '!$B:$B,'Env doc dp remv regiao 1 e 2 dp'!B148,'colcar dados do sistema aqui  '!$C:$C,'Env doc dp remv regiao 1 e 2 dp'!C148,'colcar dados do sistema aqui  '!$D:$D,'Env doc dp remv regiao 1 e 2 dp'!D148)</f>
        <v>1185.93</v>
      </c>
      <c r="H148" s="3">
        <f>SUMIFS('colcar dados do sistema aqui  '!I:I,'colcar dados do sistema aqui  '!$A:$A,'Env doc dp remv regiao 1 e 2 dp'!A148,'colcar dados do sistema aqui  '!$B:$B,'Env doc dp remv regiao 1 e 2 dp'!B148,'colcar dados do sistema aqui  '!$C:$C,'Env doc dp remv regiao 1 e 2 dp'!C148,'colcar dados do sistema aqui  '!$D:$D,'Env doc dp remv regiao 1 e 2 dp'!D148)</f>
        <v>13</v>
      </c>
      <c r="I148" s="3">
        <f>SUMIFS('colcar dados do sistema aqui  '!J:J,'colcar dados do sistema aqui  '!$A:$A,'Env doc dp remv regiao 1 e 2 dp'!A148,'colcar dados do sistema aqui  '!$B:$B,'Env doc dp remv regiao 1 e 2 dp'!B148,'colcar dados do sistema aqui  '!$C:$C,'Env doc dp remv regiao 1 e 2 dp'!C148,'colcar dados do sistema aqui  '!$D:$D,'Env doc dp remv regiao 1 e 2 dp'!D148)</f>
        <v>38</v>
      </c>
    </row>
    <row r="149" spans="1:9" x14ac:dyDescent="0.25">
      <c r="A149">
        <v>2022</v>
      </c>
      <c r="B149">
        <v>22</v>
      </c>
      <c r="C149" t="s">
        <v>156</v>
      </c>
      <c r="D149">
        <v>13533</v>
      </c>
      <c r="E149" t="s">
        <v>170</v>
      </c>
      <c r="F149">
        <f>SUMIFS('colcar dados do sistema aqui  '!G:G,'colcar dados do sistema aqui  '!A:A,'Env doc dp remv regiao 1 e 2 dp'!A149,'colcar dados do sistema aqui  '!B:B,'Env doc dp remv regiao 1 e 2 dp'!B149,'colcar dados do sistema aqui  '!C:C,'Env doc dp remv regiao 1 e 2 dp'!C149,'colcar dados do sistema aqui  '!D:D,'Env doc dp remv regiao 1 e 2 dp'!D149)</f>
        <v>19</v>
      </c>
      <c r="G149" s="2">
        <f>SUMIFS('colcar dados do sistema aqui  '!H:H,'colcar dados do sistema aqui  '!$A:$A,'Env doc dp remv regiao 1 e 2 dp'!A149,'colcar dados do sistema aqui  '!$B:$B,'Env doc dp remv regiao 1 e 2 dp'!B149,'colcar dados do sistema aqui  '!$C:$C,'Env doc dp remv regiao 1 e 2 dp'!C149,'colcar dados do sistema aqui  '!$D:$D,'Env doc dp remv regiao 1 e 2 dp'!D149)</f>
        <v>604.39</v>
      </c>
      <c r="H149" s="3">
        <f>SUMIFS('colcar dados do sistema aqui  '!I:I,'colcar dados do sistema aqui  '!$A:$A,'Env doc dp remv regiao 1 e 2 dp'!A149,'colcar dados do sistema aqui  '!$B:$B,'Env doc dp remv regiao 1 e 2 dp'!B149,'colcar dados do sistema aqui  '!$C:$C,'Env doc dp remv regiao 1 e 2 dp'!C149,'colcar dados do sistema aqui  '!$D:$D,'Env doc dp remv regiao 1 e 2 dp'!D149)</f>
        <v>14</v>
      </c>
      <c r="I149" s="3">
        <f>SUMIFS('colcar dados do sistema aqui  '!J:J,'colcar dados do sistema aqui  '!$A:$A,'Env doc dp remv regiao 1 e 2 dp'!A149,'colcar dados do sistema aqui  '!$B:$B,'Env doc dp remv regiao 1 e 2 dp'!B149,'colcar dados do sistema aqui  '!$C:$C,'Env doc dp remv regiao 1 e 2 dp'!C149,'colcar dados do sistema aqui  '!$D:$D,'Env doc dp remv regiao 1 e 2 dp'!D149)</f>
        <v>14</v>
      </c>
    </row>
    <row r="150" spans="1:9" x14ac:dyDescent="0.25">
      <c r="A150">
        <v>2022</v>
      </c>
      <c r="B150">
        <v>22</v>
      </c>
      <c r="C150" t="s">
        <v>156</v>
      </c>
      <c r="D150">
        <v>13534</v>
      </c>
      <c r="E150" t="s">
        <v>171</v>
      </c>
      <c r="F150">
        <f>SUMIFS('colcar dados do sistema aqui  '!G:G,'colcar dados do sistema aqui  '!A:A,'Env doc dp remv regiao 1 e 2 dp'!A150,'colcar dados do sistema aqui  '!B:B,'Env doc dp remv regiao 1 e 2 dp'!B150,'colcar dados do sistema aqui  '!C:C,'Env doc dp remv regiao 1 e 2 dp'!C150,'colcar dados do sistema aqui  '!D:D,'Env doc dp remv regiao 1 e 2 dp'!D150)</f>
        <v>4</v>
      </c>
      <c r="G150" s="2">
        <f>SUMIFS('colcar dados do sistema aqui  '!H:H,'colcar dados do sistema aqui  '!$A:$A,'Env doc dp remv regiao 1 e 2 dp'!A150,'colcar dados do sistema aqui  '!$B:$B,'Env doc dp remv regiao 1 e 2 dp'!B150,'colcar dados do sistema aqui  '!$C:$C,'Env doc dp remv regiao 1 e 2 dp'!C150,'colcar dados do sistema aqui  '!$D:$D,'Env doc dp remv regiao 1 e 2 dp'!D150)</f>
        <v>188.76</v>
      </c>
      <c r="H150" s="3">
        <f>SUMIFS('colcar dados do sistema aqui  '!I:I,'colcar dados do sistema aqui  '!$A:$A,'Env doc dp remv regiao 1 e 2 dp'!A150,'colcar dados do sistema aqui  '!$B:$B,'Env doc dp remv regiao 1 e 2 dp'!B150,'colcar dados do sistema aqui  '!$C:$C,'Env doc dp remv regiao 1 e 2 dp'!C150,'colcar dados do sistema aqui  '!$D:$D,'Env doc dp remv regiao 1 e 2 dp'!D150)</f>
        <v>3</v>
      </c>
      <c r="I150" s="3">
        <f>SUMIFS('colcar dados do sistema aqui  '!J:J,'colcar dados do sistema aqui  '!$A:$A,'Env doc dp remv regiao 1 e 2 dp'!A150,'colcar dados do sistema aqui  '!$B:$B,'Env doc dp remv regiao 1 e 2 dp'!B150,'colcar dados do sistema aqui  '!$C:$C,'Env doc dp remv regiao 1 e 2 dp'!C150,'colcar dados do sistema aqui  '!$D:$D,'Env doc dp remv regiao 1 e 2 dp'!D150)</f>
        <v>85</v>
      </c>
    </row>
    <row r="151" spans="1:9" x14ac:dyDescent="0.25">
      <c r="A151">
        <v>2022</v>
      </c>
      <c r="B151">
        <v>22</v>
      </c>
      <c r="C151" t="s">
        <v>156</v>
      </c>
      <c r="D151">
        <v>13537</v>
      </c>
      <c r="E151" t="s">
        <v>172</v>
      </c>
      <c r="F151">
        <f>SUMIFS('colcar dados do sistema aqui  '!G:G,'colcar dados do sistema aqui  '!A:A,'Env doc dp remv regiao 1 e 2 dp'!A151,'colcar dados do sistema aqui  '!B:B,'Env doc dp remv regiao 1 e 2 dp'!B151,'colcar dados do sistema aqui  '!C:C,'Env doc dp remv regiao 1 e 2 dp'!C151,'colcar dados do sistema aqui  '!D:D,'Env doc dp remv regiao 1 e 2 dp'!D151)</f>
        <v>3</v>
      </c>
      <c r="G151" s="2">
        <f>SUMIFS('colcar dados do sistema aqui  '!H:H,'colcar dados do sistema aqui  '!$A:$A,'Env doc dp remv regiao 1 e 2 dp'!A151,'colcar dados do sistema aqui  '!$B:$B,'Env doc dp remv regiao 1 e 2 dp'!B151,'colcar dados do sistema aqui  '!$C:$C,'Env doc dp remv regiao 1 e 2 dp'!C151,'colcar dados do sistema aqui  '!$D:$D,'Env doc dp remv regiao 1 e 2 dp'!D151)</f>
        <v>104.64</v>
      </c>
      <c r="H151" s="3">
        <f>SUMIFS('colcar dados do sistema aqui  '!I:I,'colcar dados do sistema aqui  '!$A:$A,'Env doc dp remv regiao 1 e 2 dp'!A151,'colcar dados do sistema aqui  '!$B:$B,'Env doc dp remv regiao 1 e 2 dp'!B151,'colcar dados do sistema aqui  '!$C:$C,'Env doc dp remv regiao 1 e 2 dp'!C151,'colcar dados do sistema aqui  '!$D:$D,'Env doc dp remv regiao 1 e 2 dp'!D151)</f>
        <v>3</v>
      </c>
      <c r="I151" s="3">
        <f>SUMIFS('colcar dados do sistema aqui  '!J:J,'colcar dados do sistema aqui  '!$A:$A,'Env doc dp remv regiao 1 e 2 dp'!A151,'colcar dados do sistema aqui  '!$B:$B,'Env doc dp remv regiao 1 e 2 dp'!B151,'colcar dados do sistema aqui  '!$C:$C,'Env doc dp remv regiao 1 e 2 dp'!C151,'colcar dados do sistema aqui  '!$D:$D,'Env doc dp remv regiao 1 e 2 dp'!D151)</f>
        <v>3</v>
      </c>
    </row>
    <row r="152" spans="1:9" x14ac:dyDescent="0.25">
      <c r="A152">
        <v>2022</v>
      </c>
      <c r="B152">
        <v>22</v>
      </c>
      <c r="C152" t="s">
        <v>156</v>
      </c>
      <c r="D152">
        <v>13540</v>
      </c>
      <c r="E152" t="s">
        <v>173</v>
      </c>
      <c r="F152">
        <f>SUMIFS('colcar dados do sistema aqui  '!G:G,'colcar dados do sistema aqui  '!A:A,'Env doc dp remv regiao 1 e 2 dp'!A152,'colcar dados do sistema aqui  '!B:B,'Env doc dp remv regiao 1 e 2 dp'!B152,'colcar dados do sistema aqui  '!C:C,'Env doc dp remv regiao 1 e 2 dp'!C152,'colcar dados do sistema aqui  '!D:D,'Env doc dp remv regiao 1 e 2 dp'!D152)</f>
        <v>85</v>
      </c>
      <c r="G152" s="2">
        <f>SUMIFS('colcar dados do sistema aqui  '!H:H,'colcar dados do sistema aqui  '!$A:$A,'Env doc dp remv regiao 1 e 2 dp'!A152,'colcar dados do sistema aqui  '!$B:$B,'Env doc dp remv regiao 1 e 2 dp'!B152,'colcar dados do sistema aqui  '!$C:$C,'Env doc dp remv regiao 1 e 2 dp'!C152,'colcar dados do sistema aqui  '!$D:$D,'Env doc dp remv regiao 1 e 2 dp'!D152)</f>
        <v>1482.4</v>
      </c>
      <c r="H152" s="3">
        <f>SUMIFS('colcar dados do sistema aqui  '!I:I,'colcar dados do sistema aqui  '!$A:$A,'Env doc dp remv regiao 1 e 2 dp'!A152,'colcar dados do sistema aqui  '!$B:$B,'Env doc dp remv regiao 1 e 2 dp'!B152,'colcar dados do sistema aqui  '!$C:$C,'Env doc dp remv regiao 1 e 2 dp'!C152,'colcar dados do sistema aqui  '!$D:$D,'Env doc dp remv regiao 1 e 2 dp'!D152)</f>
        <v>75</v>
      </c>
      <c r="I152" s="3">
        <f>SUMIFS('colcar dados do sistema aqui  '!J:J,'colcar dados do sistema aqui  '!$A:$A,'Env doc dp remv regiao 1 e 2 dp'!A152,'colcar dados do sistema aqui  '!$B:$B,'Env doc dp remv regiao 1 e 2 dp'!B152,'colcar dados do sistema aqui  '!$C:$C,'Env doc dp remv regiao 1 e 2 dp'!C152,'colcar dados do sistema aqui  '!$D:$D,'Env doc dp remv regiao 1 e 2 dp'!D152)</f>
        <v>244</v>
      </c>
    </row>
    <row r="153" spans="1:9" x14ac:dyDescent="0.25">
      <c r="A153">
        <v>2022</v>
      </c>
      <c r="B153">
        <v>22</v>
      </c>
      <c r="C153" t="s">
        <v>156</v>
      </c>
      <c r="D153">
        <v>13541</v>
      </c>
      <c r="E153" t="s">
        <v>174</v>
      </c>
      <c r="F153">
        <f>SUMIFS('colcar dados do sistema aqui  '!G:G,'colcar dados do sistema aqui  '!A:A,'Env doc dp remv regiao 1 e 2 dp'!A153,'colcar dados do sistema aqui  '!B:B,'Env doc dp remv regiao 1 e 2 dp'!B153,'colcar dados do sistema aqui  '!C:C,'Env doc dp remv regiao 1 e 2 dp'!C153,'colcar dados do sistema aqui  '!D:D,'Env doc dp remv regiao 1 e 2 dp'!D153)</f>
        <v>42</v>
      </c>
      <c r="G153" s="2">
        <f>SUMIFS('colcar dados do sistema aqui  '!H:H,'colcar dados do sistema aqui  '!$A:$A,'Env doc dp remv regiao 1 e 2 dp'!A153,'colcar dados do sistema aqui  '!$B:$B,'Env doc dp remv regiao 1 e 2 dp'!B153,'colcar dados do sistema aqui  '!$C:$C,'Env doc dp remv regiao 1 e 2 dp'!C153,'colcar dados do sistema aqui  '!$D:$D,'Env doc dp remv regiao 1 e 2 dp'!D153)</f>
        <v>732.48</v>
      </c>
      <c r="H153" s="3">
        <f>SUMIFS('colcar dados do sistema aqui  '!I:I,'colcar dados do sistema aqui  '!$A:$A,'Env doc dp remv regiao 1 e 2 dp'!A153,'colcar dados do sistema aqui  '!$B:$B,'Env doc dp remv regiao 1 e 2 dp'!B153,'colcar dados do sistema aqui  '!$C:$C,'Env doc dp remv regiao 1 e 2 dp'!C153,'colcar dados do sistema aqui  '!$D:$D,'Env doc dp remv regiao 1 e 2 dp'!D153)</f>
        <v>40</v>
      </c>
      <c r="I153" s="3">
        <f>SUMIFS('colcar dados do sistema aqui  '!J:J,'colcar dados do sistema aqui  '!$A:$A,'Env doc dp remv regiao 1 e 2 dp'!A153,'colcar dados do sistema aqui  '!$B:$B,'Env doc dp remv regiao 1 e 2 dp'!B153,'colcar dados do sistema aqui  '!$C:$C,'Env doc dp remv regiao 1 e 2 dp'!C153,'colcar dados do sistema aqui  '!$D:$D,'Env doc dp remv regiao 1 e 2 dp'!D153)</f>
        <v>132</v>
      </c>
    </row>
    <row r="154" spans="1:9" x14ac:dyDescent="0.25">
      <c r="A154">
        <v>2022</v>
      </c>
      <c r="B154">
        <v>22</v>
      </c>
      <c r="C154" t="s">
        <v>156</v>
      </c>
      <c r="D154">
        <v>13542</v>
      </c>
      <c r="E154" t="s">
        <v>175</v>
      </c>
      <c r="F154">
        <f>SUMIFS('colcar dados do sistema aqui  '!G:G,'colcar dados do sistema aqui  '!A:A,'Env doc dp remv regiao 1 e 2 dp'!A154,'colcar dados do sistema aqui  '!B:B,'Env doc dp remv regiao 1 e 2 dp'!B154,'colcar dados do sistema aqui  '!C:C,'Env doc dp remv regiao 1 e 2 dp'!C154,'colcar dados do sistema aqui  '!D:D,'Env doc dp remv regiao 1 e 2 dp'!D154)</f>
        <v>51</v>
      </c>
      <c r="G154" s="2">
        <f>SUMIFS('colcar dados do sistema aqui  '!H:H,'colcar dados do sistema aqui  '!$A:$A,'Env doc dp remv regiao 1 e 2 dp'!A154,'colcar dados do sistema aqui  '!$B:$B,'Env doc dp remv regiao 1 e 2 dp'!B154,'colcar dados do sistema aqui  '!$C:$C,'Env doc dp remv regiao 1 e 2 dp'!C154,'colcar dados do sistema aqui  '!$D:$D,'Env doc dp remv regiao 1 e 2 dp'!D154)</f>
        <v>889.44</v>
      </c>
      <c r="H154" s="3">
        <f>SUMIFS('colcar dados do sistema aqui  '!I:I,'colcar dados do sistema aqui  '!$A:$A,'Env doc dp remv regiao 1 e 2 dp'!A154,'colcar dados do sistema aqui  '!$B:$B,'Env doc dp remv regiao 1 e 2 dp'!B154,'colcar dados do sistema aqui  '!$C:$C,'Env doc dp remv regiao 1 e 2 dp'!C154,'colcar dados do sistema aqui  '!$D:$D,'Env doc dp remv regiao 1 e 2 dp'!D154)</f>
        <v>50</v>
      </c>
      <c r="I154" s="3">
        <f>SUMIFS('colcar dados do sistema aqui  '!J:J,'colcar dados do sistema aqui  '!$A:$A,'Env doc dp remv regiao 1 e 2 dp'!A154,'colcar dados do sistema aqui  '!$B:$B,'Env doc dp remv regiao 1 e 2 dp'!B154,'colcar dados do sistema aqui  '!$C:$C,'Env doc dp remv regiao 1 e 2 dp'!C154,'colcar dados do sistema aqui  '!$D:$D,'Env doc dp remv regiao 1 e 2 dp'!D154)</f>
        <v>166</v>
      </c>
    </row>
    <row r="155" spans="1:9" x14ac:dyDescent="0.25">
      <c r="A155">
        <v>2022</v>
      </c>
      <c r="B155">
        <v>22</v>
      </c>
      <c r="C155" t="s">
        <v>156</v>
      </c>
      <c r="D155">
        <v>13544</v>
      </c>
      <c r="E155" t="s">
        <v>176</v>
      </c>
      <c r="F155">
        <f>SUMIFS('colcar dados do sistema aqui  '!G:G,'colcar dados do sistema aqui  '!A:A,'Env doc dp remv regiao 1 e 2 dp'!A155,'colcar dados do sistema aqui  '!B:B,'Env doc dp remv regiao 1 e 2 dp'!B155,'colcar dados do sistema aqui  '!C:C,'Env doc dp remv regiao 1 e 2 dp'!C155,'colcar dados do sistema aqui  '!D:D,'Env doc dp remv regiao 1 e 2 dp'!D155)</f>
        <v>3</v>
      </c>
      <c r="G155" s="2">
        <f>SUMIFS('colcar dados do sistema aqui  '!H:H,'colcar dados do sistema aqui  '!$A:$A,'Env doc dp remv regiao 1 e 2 dp'!A155,'colcar dados do sistema aqui  '!$B:$B,'Env doc dp remv regiao 1 e 2 dp'!B155,'colcar dados do sistema aqui  '!$C:$C,'Env doc dp remv regiao 1 e 2 dp'!C155,'colcar dados do sistema aqui  '!$D:$D,'Env doc dp remv regiao 1 e 2 dp'!D155)</f>
        <v>104.64</v>
      </c>
      <c r="H155" s="3">
        <f>SUMIFS('colcar dados do sistema aqui  '!I:I,'colcar dados do sistema aqui  '!$A:$A,'Env doc dp remv regiao 1 e 2 dp'!A155,'colcar dados do sistema aqui  '!$B:$B,'Env doc dp remv regiao 1 e 2 dp'!B155,'colcar dados do sistema aqui  '!$C:$C,'Env doc dp remv regiao 1 e 2 dp'!C155,'colcar dados do sistema aqui  '!$D:$D,'Env doc dp remv regiao 1 e 2 dp'!D155)</f>
        <v>3</v>
      </c>
      <c r="I155" s="3">
        <f>SUMIFS('colcar dados do sistema aqui  '!J:J,'colcar dados do sistema aqui  '!$A:$A,'Env doc dp remv regiao 1 e 2 dp'!A155,'colcar dados do sistema aqui  '!$B:$B,'Env doc dp remv regiao 1 e 2 dp'!B155,'colcar dados do sistema aqui  '!$C:$C,'Env doc dp remv regiao 1 e 2 dp'!C155,'colcar dados do sistema aqui  '!$D:$D,'Env doc dp remv regiao 1 e 2 dp'!D155)</f>
        <v>8</v>
      </c>
    </row>
    <row r="156" spans="1:9" x14ac:dyDescent="0.25">
      <c r="A156">
        <v>2022</v>
      </c>
      <c r="B156">
        <v>22</v>
      </c>
      <c r="C156" t="s">
        <v>156</v>
      </c>
      <c r="D156">
        <v>13546</v>
      </c>
      <c r="E156" t="s">
        <v>177</v>
      </c>
      <c r="F156">
        <f>SUMIFS('colcar dados do sistema aqui  '!G:G,'colcar dados do sistema aqui  '!A:A,'Env doc dp remv regiao 1 e 2 dp'!A156,'colcar dados do sistema aqui  '!B:B,'Env doc dp remv regiao 1 e 2 dp'!B156,'colcar dados do sistema aqui  '!C:C,'Env doc dp remv regiao 1 e 2 dp'!C156,'colcar dados do sistema aqui  '!D:D,'Env doc dp remv regiao 1 e 2 dp'!D156)</f>
        <v>4</v>
      </c>
      <c r="G156" s="2">
        <f>SUMIFS('colcar dados do sistema aqui  '!H:H,'colcar dados do sistema aqui  '!$A:$A,'Env doc dp remv regiao 1 e 2 dp'!A156,'colcar dados do sistema aqui  '!$B:$B,'Env doc dp remv regiao 1 e 2 dp'!B156,'colcar dados do sistema aqui  '!$C:$C,'Env doc dp remv regiao 1 e 2 dp'!C156,'colcar dados do sistema aqui  '!$D:$D,'Env doc dp remv regiao 1 e 2 dp'!D156)</f>
        <v>139.52000000000001</v>
      </c>
      <c r="H156" s="3">
        <f>SUMIFS('colcar dados do sistema aqui  '!I:I,'colcar dados do sistema aqui  '!$A:$A,'Env doc dp remv regiao 1 e 2 dp'!A156,'colcar dados do sistema aqui  '!$B:$B,'Env doc dp remv regiao 1 e 2 dp'!B156,'colcar dados do sistema aqui  '!$C:$C,'Env doc dp remv regiao 1 e 2 dp'!C156,'colcar dados do sistema aqui  '!$D:$D,'Env doc dp remv regiao 1 e 2 dp'!D156)</f>
        <v>4</v>
      </c>
      <c r="I156" s="3">
        <f>SUMIFS('colcar dados do sistema aqui  '!J:J,'colcar dados do sistema aqui  '!$A:$A,'Env doc dp remv regiao 1 e 2 dp'!A156,'colcar dados do sistema aqui  '!$B:$B,'Env doc dp remv regiao 1 e 2 dp'!B156,'colcar dados do sistema aqui  '!$C:$C,'Env doc dp remv regiao 1 e 2 dp'!C156,'colcar dados do sistema aqui  '!$D:$D,'Env doc dp remv regiao 1 e 2 dp'!D156)</f>
        <v>4</v>
      </c>
    </row>
    <row r="157" spans="1:9" x14ac:dyDescent="0.25">
      <c r="A157">
        <v>2022</v>
      </c>
      <c r="B157">
        <v>22</v>
      </c>
      <c r="C157" t="s">
        <v>156</v>
      </c>
      <c r="D157">
        <v>13547</v>
      </c>
      <c r="E157" t="s">
        <v>178</v>
      </c>
      <c r="F157">
        <f>SUMIFS('colcar dados do sistema aqui  '!G:G,'colcar dados do sistema aqui  '!A:A,'Env doc dp remv regiao 1 e 2 dp'!A157,'colcar dados do sistema aqui  '!B:B,'Env doc dp remv regiao 1 e 2 dp'!B157,'colcar dados do sistema aqui  '!C:C,'Env doc dp remv regiao 1 e 2 dp'!C157,'colcar dados do sistema aqui  '!D:D,'Env doc dp remv regiao 1 e 2 dp'!D157)</f>
        <v>5</v>
      </c>
      <c r="G157" s="2">
        <f>SUMIFS('colcar dados do sistema aqui  '!H:H,'colcar dados do sistema aqui  '!$A:$A,'Env doc dp remv regiao 1 e 2 dp'!A157,'colcar dados do sistema aqui  '!$B:$B,'Env doc dp remv regiao 1 e 2 dp'!B157,'colcar dados do sistema aqui  '!$C:$C,'Env doc dp remv regiao 1 e 2 dp'!C157,'colcar dados do sistema aqui  '!$D:$D,'Env doc dp remv regiao 1 e 2 dp'!D157)</f>
        <v>161.9</v>
      </c>
      <c r="H157" s="3">
        <f>SUMIFS('colcar dados do sistema aqui  '!I:I,'colcar dados do sistema aqui  '!$A:$A,'Env doc dp remv regiao 1 e 2 dp'!A157,'colcar dados do sistema aqui  '!$B:$B,'Env doc dp remv regiao 1 e 2 dp'!B157,'colcar dados do sistema aqui  '!$C:$C,'Env doc dp remv regiao 1 e 2 dp'!C157,'colcar dados do sistema aqui  '!$D:$D,'Env doc dp remv regiao 1 e 2 dp'!D157)</f>
        <v>5</v>
      </c>
      <c r="I157" s="3">
        <f>SUMIFS('colcar dados do sistema aqui  '!J:J,'colcar dados do sistema aqui  '!$A:$A,'Env doc dp remv regiao 1 e 2 dp'!A157,'colcar dados do sistema aqui  '!$B:$B,'Env doc dp remv regiao 1 e 2 dp'!B157,'colcar dados do sistema aqui  '!$C:$C,'Env doc dp remv regiao 1 e 2 dp'!C157,'colcar dados do sistema aqui  '!$D:$D,'Env doc dp remv regiao 1 e 2 dp'!D157)</f>
        <v>13</v>
      </c>
    </row>
    <row r="158" spans="1:9" x14ac:dyDescent="0.25">
      <c r="A158">
        <v>2022</v>
      </c>
      <c r="B158">
        <v>22</v>
      </c>
      <c r="C158" t="s">
        <v>156</v>
      </c>
      <c r="D158">
        <v>13553</v>
      </c>
      <c r="E158" t="s">
        <v>179</v>
      </c>
      <c r="F158">
        <f>SUMIFS('colcar dados do sistema aqui  '!G:G,'colcar dados do sistema aqui  '!A:A,'Env doc dp remv regiao 1 e 2 dp'!A158,'colcar dados do sistema aqui  '!B:B,'Env doc dp remv regiao 1 e 2 dp'!B158,'colcar dados do sistema aqui  '!C:C,'Env doc dp remv regiao 1 e 2 dp'!C158,'colcar dados do sistema aqui  '!D:D,'Env doc dp remv regiao 1 e 2 dp'!D158)</f>
        <v>2</v>
      </c>
      <c r="G158" s="2">
        <f>SUMIFS('colcar dados do sistema aqui  '!H:H,'colcar dados do sistema aqui  '!$A:$A,'Env doc dp remv regiao 1 e 2 dp'!A158,'colcar dados do sistema aqui  '!$B:$B,'Env doc dp remv regiao 1 e 2 dp'!B158,'colcar dados do sistema aqui  '!$C:$C,'Env doc dp remv regiao 1 e 2 dp'!C158,'colcar dados do sistema aqui  '!$D:$D,'Env doc dp remv regiao 1 e 2 dp'!D158)</f>
        <v>69.760000000000005</v>
      </c>
      <c r="H158" s="3">
        <f>SUMIFS('colcar dados do sistema aqui  '!I:I,'colcar dados do sistema aqui  '!$A:$A,'Env doc dp remv regiao 1 e 2 dp'!A158,'colcar dados do sistema aqui  '!$B:$B,'Env doc dp remv regiao 1 e 2 dp'!B158,'colcar dados do sistema aqui  '!$C:$C,'Env doc dp remv regiao 1 e 2 dp'!C158,'colcar dados do sistema aqui  '!$D:$D,'Env doc dp remv regiao 1 e 2 dp'!D158)</f>
        <v>2</v>
      </c>
      <c r="I158" s="3">
        <f>SUMIFS('colcar dados do sistema aqui  '!J:J,'colcar dados do sistema aqui  '!$A:$A,'Env doc dp remv regiao 1 e 2 dp'!A158,'colcar dados do sistema aqui  '!$B:$B,'Env doc dp remv regiao 1 e 2 dp'!B158,'colcar dados do sistema aqui  '!$C:$C,'Env doc dp remv regiao 1 e 2 dp'!C158,'colcar dados do sistema aqui  '!$D:$D,'Env doc dp remv regiao 1 e 2 dp'!D158)</f>
        <v>5</v>
      </c>
    </row>
    <row r="159" spans="1:9" x14ac:dyDescent="0.25">
      <c r="A159">
        <v>2022</v>
      </c>
      <c r="B159">
        <v>22</v>
      </c>
      <c r="C159" t="s">
        <v>156</v>
      </c>
      <c r="D159">
        <v>13554</v>
      </c>
      <c r="E159" t="s">
        <v>180</v>
      </c>
      <c r="F159">
        <f>SUMIFS('colcar dados do sistema aqui  '!G:G,'colcar dados do sistema aqui  '!A:A,'Env doc dp remv regiao 1 e 2 dp'!A159,'colcar dados do sistema aqui  '!B:B,'Env doc dp remv regiao 1 e 2 dp'!B159,'colcar dados do sistema aqui  '!C:C,'Env doc dp remv regiao 1 e 2 dp'!C159,'colcar dados do sistema aqui  '!D:D,'Env doc dp remv regiao 1 e 2 dp'!D159)</f>
        <v>7</v>
      </c>
      <c r="G159" s="2">
        <f>SUMIFS('colcar dados do sistema aqui  '!H:H,'colcar dados do sistema aqui  '!$A:$A,'Env doc dp remv regiao 1 e 2 dp'!A159,'colcar dados do sistema aqui  '!$B:$B,'Env doc dp remv regiao 1 e 2 dp'!B159,'colcar dados do sistema aqui  '!$C:$C,'Env doc dp remv regiao 1 e 2 dp'!C159,'colcar dados do sistema aqui  '!$D:$D,'Env doc dp remv regiao 1 e 2 dp'!D159)</f>
        <v>244.16000000000003</v>
      </c>
      <c r="H159" s="3">
        <f>SUMIFS('colcar dados do sistema aqui  '!I:I,'colcar dados do sistema aqui  '!$A:$A,'Env doc dp remv regiao 1 e 2 dp'!A159,'colcar dados do sistema aqui  '!$B:$B,'Env doc dp remv regiao 1 e 2 dp'!B159,'colcar dados do sistema aqui  '!$C:$C,'Env doc dp remv regiao 1 e 2 dp'!C159,'colcar dados do sistema aqui  '!$D:$D,'Env doc dp remv regiao 1 e 2 dp'!D159)</f>
        <v>3</v>
      </c>
      <c r="I159" s="3">
        <f>SUMIFS('colcar dados do sistema aqui  '!J:J,'colcar dados do sistema aqui  '!$A:$A,'Env doc dp remv regiao 1 e 2 dp'!A159,'colcar dados do sistema aqui  '!$B:$B,'Env doc dp remv regiao 1 e 2 dp'!B159,'colcar dados do sistema aqui  '!$C:$C,'Env doc dp remv regiao 1 e 2 dp'!C159,'colcar dados do sistema aqui  '!$D:$D,'Env doc dp remv regiao 1 e 2 dp'!D159)</f>
        <v>8</v>
      </c>
    </row>
    <row r="160" spans="1:9" x14ac:dyDescent="0.25">
      <c r="A160">
        <v>2022</v>
      </c>
      <c r="B160">
        <v>22</v>
      </c>
      <c r="C160" t="s">
        <v>181</v>
      </c>
      <c r="D160">
        <v>12707</v>
      </c>
      <c r="E160" t="s">
        <v>182</v>
      </c>
      <c r="F160">
        <f>SUMIFS('colcar dados do sistema aqui  '!G:G,'colcar dados do sistema aqui  '!A:A,'Env doc dp remv regiao 1 e 2 dp'!A160,'colcar dados do sistema aqui  '!B:B,'Env doc dp remv regiao 1 e 2 dp'!B160,'colcar dados do sistema aqui  '!C:C,'Env doc dp remv regiao 1 e 2 dp'!C160,'colcar dados do sistema aqui  '!D:D,'Env doc dp remv regiao 1 e 2 dp'!D160)</f>
        <v>422</v>
      </c>
      <c r="G160" s="2">
        <f>SUMIFS('colcar dados do sistema aqui  '!H:H,'colcar dados do sistema aqui  '!$A:$A,'Env doc dp remv regiao 1 e 2 dp'!A160,'colcar dados do sistema aqui  '!$B:$B,'Env doc dp remv regiao 1 e 2 dp'!B160,'colcar dados do sistema aqui  '!$C:$C,'Env doc dp remv regiao 1 e 2 dp'!C160,'colcar dados do sistema aqui  '!$D:$D,'Env doc dp remv regiao 1 e 2 dp'!D160)</f>
        <v>2785.2</v>
      </c>
      <c r="H160" s="3">
        <f>SUMIFS('colcar dados do sistema aqui  '!I:I,'colcar dados do sistema aqui  '!$A:$A,'Env doc dp remv regiao 1 e 2 dp'!A160,'colcar dados do sistema aqui  '!$B:$B,'Env doc dp remv regiao 1 e 2 dp'!B160,'colcar dados do sistema aqui  '!$C:$C,'Env doc dp remv regiao 1 e 2 dp'!C160,'colcar dados do sistema aqui  '!$D:$D,'Env doc dp remv regiao 1 e 2 dp'!D160)</f>
        <v>133</v>
      </c>
      <c r="I160" s="3">
        <f>SUMIFS('colcar dados do sistema aqui  '!J:J,'colcar dados do sistema aqui  '!$A:$A,'Env doc dp remv regiao 1 e 2 dp'!A160,'colcar dados do sistema aqui  '!$B:$B,'Env doc dp remv regiao 1 e 2 dp'!B160,'colcar dados do sistema aqui  '!$C:$C,'Env doc dp remv regiao 1 e 2 dp'!C160,'colcar dados do sistema aqui  '!$D:$D,'Env doc dp remv regiao 1 e 2 dp'!D160)</f>
        <v>494</v>
      </c>
    </row>
    <row r="161" spans="1:9" x14ac:dyDescent="0.25">
      <c r="A161">
        <v>2022</v>
      </c>
      <c r="B161">
        <v>22</v>
      </c>
      <c r="C161" t="s">
        <v>181</v>
      </c>
      <c r="D161">
        <v>12708</v>
      </c>
      <c r="E161" t="s">
        <v>183</v>
      </c>
      <c r="F161">
        <f>SUMIFS('colcar dados do sistema aqui  '!G:G,'colcar dados do sistema aqui  '!A:A,'Env doc dp remv regiao 1 e 2 dp'!A161,'colcar dados do sistema aqui  '!B:B,'Env doc dp remv regiao 1 e 2 dp'!B161,'colcar dados do sistema aqui  '!C:C,'Env doc dp remv regiao 1 e 2 dp'!C161,'colcar dados do sistema aqui  '!D:D,'Env doc dp remv regiao 1 e 2 dp'!D161)</f>
        <v>60</v>
      </c>
      <c r="G161" s="2">
        <f>SUMIFS('colcar dados do sistema aqui  '!H:H,'colcar dados do sistema aqui  '!$A:$A,'Env doc dp remv regiao 1 e 2 dp'!A161,'colcar dados do sistema aqui  '!$B:$B,'Env doc dp remv regiao 1 e 2 dp'!B161,'colcar dados do sistema aqui  '!$C:$C,'Env doc dp remv regiao 1 e 2 dp'!C161,'colcar dados do sistema aqui  '!$D:$D,'Env doc dp remv regiao 1 e 2 dp'!D161)</f>
        <v>396</v>
      </c>
      <c r="H161" s="3">
        <f>SUMIFS('colcar dados do sistema aqui  '!I:I,'colcar dados do sistema aqui  '!$A:$A,'Env doc dp remv regiao 1 e 2 dp'!A161,'colcar dados do sistema aqui  '!$B:$B,'Env doc dp remv regiao 1 e 2 dp'!B161,'colcar dados do sistema aqui  '!$C:$C,'Env doc dp remv regiao 1 e 2 dp'!C161,'colcar dados do sistema aqui  '!$D:$D,'Env doc dp remv regiao 1 e 2 dp'!D161)</f>
        <v>45</v>
      </c>
      <c r="I161" s="3">
        <f>SUMIFS('colcar dados do sistema aqui  '!J:J,'colcar dados do sistema aqui  '!$A:$A,'Env doc dp remv regiao 1 e 2 dp'!A161,'colcar dados do sistema aqui  '!$B:$B,'Env doc dp remv regiao 1 e 2 dp'!B161,'colcar dados do sistema aqui  '!$C:$C,'Env doc dp remv regiao 1 e 2 dp'!C161,'colcar dados do sistema aqui  '!$D:$D,'Env doc dp remv regiao 1 e 2 dp'!D161)</f>
        <v>179</v>
      </c>
    </row>
    <row r="162" spans="1:9" x14ac:dyDescent="0.25">
      <c r="A162">
        <v>2022</v>
      </c>
      <c r="B162">
        <v>22</v>
      </c>
      <c r="C162" t="s">
        <v>181</v>
      </c>
      <c r="D162">
        <v>12709</v>
      </c>
      <c r="E162" t="s">
        <v>184</v>
      </c>
      <c r="F162">
        <f>SUMIFS('colcar dados do sistema aqui  '!G:G,'colcar dados do sistema aqui  '!A:A,'Env doc dp remv regiao 1 e 2 dp'!A162,'colcar dados do sistema aqui  '!B:B,'Env doc dp remv regiao 1 e 2 dp'!B162,'colcar dados do sistema aqui  '!C:C,'Env doc dp remv regiao 1 e 2 dp'!C162,'colcar dados do sistema aqui  '!D:D,'Env doc dp remv regiao 1 e 2 dp'!D162)</f>
        <v>108</v>
      </c>
      <c r="G162" s="2">
        <f>SUMIFS('colcar dados do sistema aqui  '!H:H,'colcar dados do sistema aqui  '!$A:$A,'Env doc dp remv regiao 1 e 2 dp'!A162,'colcar dados do sistema aqui  '!$B:$B,'Env doc dp remv regiao 1 e 2 dp'!B162,'colcar dados do sistema aqui  '!$C:$C,'Env doc dp remv regiao 1 e 2 dp'!C162,'colcar dados do sistema aqui  '!$D:$D,'Env doc dp remv regiao 1 e 2 dp'!D162)</f>
        <v>712.8</v>
      </c>
      <c r="H162" s="3">
        <f>SUMIFS('colcar dados do sistema aqui  '!I:I,'colcar dados do sistema aqui  '!$A:$A,'Env doc dp remv regiao 1 e 2 dp'!A162,'colcar dados do sistema aqui  '!$B:$B,'Env doc dp remv regiao 1 e 2 dp'!B162,'colcar dados do sistema aqui  '!$C:$C,'Env doc dp remv regiao 1 e 2 dp'!C162,'colcar dados do sistema aqui  '!$D:$D,'Env doc dp remv regiao 1 e 2 dp'!D162)</f>
        <v>59</v>
      </c>
      <c r="I162" s="3">
        <f>SUMIFS('colcar dados do sistema aqui  '!J:J,'colcar dados do sistema aqui  '!$A:$A,'Env doc dp remv regiao 1 e 2 dp'!A162,'colcar dados do sistema aqui  '!$B:$B,'Env doc dp remv regiao 1 e 2 dp'!B162,'colcar dados do sistema aqui  '!$C:$C,'Env doc dp remv regiao 1 e 2 dp'!C162,'colcar dados do sistema aqui  '!$D:$D,'Env doc dp remv regiao 1 e 2 dp'!D162)</f>
        <v>217</v>
      </c>
    </row>
    <row r="163" spans="1:9" x14ac:dyDescent="0.25">
      <c r="A163">
        <v>2022</v>
      </c>
      <c r="B163">
        <v>22</v>
      </c>
      <c r="C163" t="s">
        <v>181</v>
      </c>
      <c r="D163">
        <v>12715</v>
      </c>
      <c r="E163" t="s">
        <v>185</v>
      </c>
      <c r="F163">
        <f>SUMIFS('colcar dados do sistema aqui  '!G:G,'colcar dados do sistema aqui  '!A:A,'Env doc dp remv regiao 1 e 2 dp'!A163,'colcar dados do sistema aqui  '!B:B,'Env doc dp remv regiao 1 e 2 dp'!B163,'colcar dados do sistema aqui  '!C:C,'Env doc dp remv regiao 1 e 2 dp'!C163,'colcar dados do sistema aqui  '!D:D,'Env doc dp remv regiao 1 e 2 dp'!D163)</f>
        <v>76</v>
      </c>
      <c r="G163" s="2">
        <f>SUMIFS('colcar dados do sistema aqui  '!H:H,'colcar dados do sistema aqui  '!$A:$A,'Env doc dp remv regiao 1 e 2 dp'!A163,'colcar dados do sistema aqui  '!$B:$B,'Env doc dp remv regiao 1 e 2 dp'!B163,'colcar dados do sistema aqui  '!$C:$C,'Env doc dp remv regiao 1 e 2 dp'!C163,'colcar dados do sistema aqui  '!$D:$D,'Env doc dp remv regiao 1 e 2 dp'!D163)</f>
        <v>1026</v>
      </c>
      <c r="H163" s="3">
        <f>SUMIFS('colcar dados do sistema aqui  '!I:I,'colcar dados do sistema aqui  '!$A:$A,'Env doc dp remv regiao 1 e 2 dp'!A163,'colcar dados do sistema aqui  '!$B:$B,'Env doc dp remv regiao 1 e 2 dp'!B163,'colcar dados do sistema aqui  '!$C:$C,'Env doc dp remv regiao 1 e 2 dp'!C163,'colcar dados do sistema aqui  '!$D:$D,'Env doc dp remv regiao 1 e 2 dp'!D163)</f>
        <v>56</v>
      </c>
      <c r="I163" s="3">
        <f>SUMIFS('colcar dados do sistema aqui  '!J:J,'colcar dados do sistema aqui  '!$A:$A,'Env doc dp remv regiao 1 e 2 dp'!A163,'colcar dados do sistema aqui  '!$B:$B,'Env doc dp remv regiao 1 e 2 dp'!B163,'colcar dados do sistema aqui  '!$C:$C,'Env doc dp remv regiao 1 e 2 dp'!C163,'colcar dados do sistema aqui  '!$D:$D,'Env doc dp remv regiao 1 e 2 dp'!D163)</f>
        <v>316</v>
      </c>
    </row>
    <row r="164" spans="1:9" x14ac:dyDescent="0.25">
      <c r="A164">
        <v>2022</v>
      </c>
      <c r="B164">
        <v>22</v>
      </c>
      <c r="C164" t="s">
        <v>181</v>
      </c>
      <c r="D164">
        <v>12734</v>
      </c>
      <c r="E164" t="s">
        <v>186</v>
      </c>
      <c r="F164">
        <f>SUMIFS('colcar dados do sistema aqui  '!G:G,'colcar dados do sistema aqui  '!A:A,'Env doc dp remv regiao 1 e 2 dp'!A164,'colcar dados do sistema aqui  '!B:B,'Env doc dp remv regiao 1 e 2 dp'!B164,'colcar dados do sistema aqui  '!C:C,'Env doc dp remv regiao 1 e 2 dp'!C164,'colcar dados do sistema aqui  '!D:D,'Env doc dp remv regiao 1 e 2 dp'!D164)</f>
        <v>39</v>
      </c>
      <c r="G164" s="2">
        <f>SUMIFS('colcar dados do sistema aqui  '!H:H,'colcar dados do sistema aqui  '!$A:$A,'Env doc dp remv regiao 1 e 2 dp'!A164,'colcar dados do sistema aqui  '!$B:$B,'Env doc dp remv regiao 1 e 2 dp'!B164,'colcar dados do sistema aqui  '!$C:$C,'Env doc dp remv regiao 1 e 2 dp'!C164,'colcar dados do sistema aqui  '!$D:$D,'Env doc dp remv regiao 1 e 2 dp'!D164)</f>
        <v>709.80000000000007</v>
      </c>
      <c r="H164" s="3">
        <f>SUMIFS('colcar dados do sistema aqui  '!I:I,'colcar dados do sistema aqui  '!$A:$A,'Env doc dp remv regiao 1 e 2 dp'!A164,'colcar dados do sistema aqui  '!$B:$B,'Env doc dp remv regiao 1 e 2 dp'!B164,'colcar dados do sistema aqui  '!$C:$C,'Env doc dp remv regiao 1 e 2 dp'!C164,'colcar dados do sistema aqui  '!$D:$D,'Env doc dp remv regiao 1 e 2 dp'!D164)</f>
        <v>34</v>
      </c>
      <c r="I164" s="3">
        <f>SUMIFS('colcar dados do sistema aqui  '!J:J,'colcar dados do sistema aqui  '!$A:$A,'Env doc dp remv regiao 1 e 2 dp'!A164,'colcar dados do sistema aqui  '!$B:$B,'Env doc dp remv regiao 1 e 2 dp'!B164,'colcar dados do sistema aqui  '!$C:$C,'Env doc dp remv regiao 1 e 2 dp'!C164,'colcar dados do sistema aqui  '!$D:$D,'Env doc dp remv regiao 1 e 2 dp'!D164)</f>
        <v>150</v>
      </c>
    </row>
    <row r="165" spans="1:9" x14ac:dyDescent="0.25">
      <c r="A165">
        <v>2022</v>
      </c>
      <c r="B165">
        <v>22</v>
      </c>
      <c r="C165" t="s">
        <v>181</v>
      </c>
      <c r="D165">
        <v>12735</v>
      </c>
      <c r="E165" t="s">
        <v>187</v>
      </c>
      <c r="F165">
        <f>SUMIFS('colcar dados do sistema aqui  '!G:G,'colcar dados do sistema aqui  '!A:A,'Env doc dp remv regiao 1 e 2 dp'!A165,'colcar dados do sistema aqui  '!B:B,'Env doc dp remv regiao 1 e 2 dp'!B165,'colcar dados do sistema aqui  '!C:C,'Env doc dp remv regiao 1 e 2 dp'!C165,'colcar dados do sistema aqui  '!D:D,'Env doc dp remv regiao 1 e 2 dp'!D165)</f>
        <v>40</v>
      </c>
      <c r="G165" s="2">
        <f>SUMIFS('colcar dados do sistema aqui  '!H:H,'colcar dados do sistema aqui  '!$A:$A,'Env doc dp remv regiao 1 e 2 dp'!A165,'colcar dados do sistema aqui  '!$B:$B,'Env doc dp remv regiao 1 e 2 dp'!B165,'colcar dados do sistema aqui  '!$C:$C,'Env doc dp remv regiao 1 e 2 dp'!C165,'colcar dados do sistema aqui  '!$D:$D,'Env doc dp remv regiao 1 e 2 dp'!D165)</f>
        <v>728</v>
      </c>
      <c r="H165" s="3">
        <f>SUMIFS('colcar dados do sistema aqui  '!I:I,'colcar dados do sistema aqui  '!$A:$A,'Env doc dp remv regiao 1 e 2 dp'!A165,'colcar dados do sistema aqui  '!$B:$B,'Env doc dp remv regiao 1 e 2 dp'!B165,'colcar dados do sistema aqui  '!$C:$C,'Env doc dp remv regiao 1 e 2 dp'!C165,'colcar dados do sistema aqui  '!$D:$D,'Env doc dp remv regiao 1 e 2 dp'!D165)</f>
        <v>38</v>
      </c>
      <c r="I165" s="3">
        <f>SUMIFS('colcar dados do sistema aqui  '!J:J,'colcar dados do sistema aqui  '!$A:$A,'Env doc dp remv regiao 1 e 2 dp'!A165,'colcar dados do sistema aqui  '!$B:$B,'Env doc dp remv regiao 1 e 2 dp'!B165,'colcar dados do sistema aqui  '!$C:$C,'Env doc dp remv regiao 1 e 2 dp'!C165,'colcar dados do sistema aqui  '!$D:$D,'Env doc dp remv regiao 1 e 2 dp'!D165)</f>
        <v>141</v>
      </c>
    </row>
    <row r="166" spans="1:9" x14ac:dyDescent="0.25">
      <c r="A166">
        <v>2022</v>
      </c>
      <c r="B166">
        <v>22</v>
      </c>
      <c r="C166" t="s">
        <v>181</v>
      </c>
      <c r="D166">
        <v>12830</v>
      </c>
      <c r="E166" t="s">
        <v>188</v>
      </c>
      <c r="F166">
        <f>SUMIFS('colcar dados do sistema aqui  '!G:G,'colcar dados do sistema aqui  '!A:A,'Env doc dp remv regiao 1 e 2 dp'!A166,'colcar dados do sistema aqui  '!B:B,'Env doc dp remv regiao 1 e 2 dp'!B166,'colcar dados do sistema aqui  '!C:C,'Env doc dp remv regiao 1 e 2 dp'!C166,'colcar dados do sistema aqui  '!D:D,'Env doc dp remv regiao 1 e 2 dp'!D166)</f>
        <v>54</v>
      </c>
      <c r="G166" s="2">
        <f>SUMIFS('colcar dados do sistema aqui  '!H:H,'colcar dados do sistema aqui  '!$A:$A,'Env doc dp remv regiao 1 e 2 dp'!A166,'colcar dados do sistema aqui  '!$B:$B,'Env doc dp remv regiao 1 e 2 dp'!B166,'colcar dados do sistema aqui  '!$C:$C,'Env doc dp remv regiao 1 e 2 dp'!C166,'colcar dados do sistema aqui  '!$D:$D,'Env doc dp remv regiao 1 e 2 dp'!D166)</f>
        <v>804.59999999999991</v>
      </c>
      <c r="H166" s="3">
        <f>SUMIFS('colcar dados do sistema aqui  '!I:I,'colcar dados do sistema aqui  '!$A:$A,'Env doc dp remv regiao 1 e 2 dp'!A166,'colcar dados do sistema aqui  '!$B:$B,'Env doc dp remv regiao 1 e 2 dp'!B166,'colcar dados do sistema aqui  '!$C:$C,'Env doc dp remv regiao 1 e 2 dp'!C166,'colcar dados do sistema aqui  '!$D:$D,'Env doc dp remv regiao 1 e 2 dp'!D166)</f>
        <v>47</v>
      </c>
      <c r="I166" s="3">
        <f>SUMIFS('colcar dados do sistema aqui  '!J:J,'colcar dados do sistema aqui  '!$A:$A,'Env doc dp remv regiao 1 e 2 dp'!A166,'colcar dados do sistema aqui  '!$B:$B,'Env doc dp remv regiao 1 e 2 dp'!B166,'colcar dados do sistema aqui  '!$C:$C,'Env doc dp remv regiao 1 e 2 dp'!C166,'colcar dados do sistema aqui  '!$D:$D,'Env doc dp remv regiao 1 e 2 dp'!D166)</f>
        <v>200</v>
      </c>
    </row>
    <row r="167" spans="1:9" x14ac:dyDescent="0.25">
      <c r="A167">
        <v>2022</v>
      </c>
      <c r="B167">
        <v>22</v>
      </c>
      <c r="C167" t="s">
        <v>181</v>
      </c>
      <c r="D167">
        <v>12831</v>
      </c>
      <c r="E167" t="s">
        <v>189</v>
      </c>
      <c r="F167">
        <f>SUMIFS('colcar dados do sistema aqui  '!G:G,'colcar dados do sistema aqui  '!A:A,'Env doc dp remv regiao 1 e 2 dp'!A167,'colcar dados do sistema aqui  '!B:B,'Env doc dp remv regiao 1 e 2 dp'!B167,'colcar dados do sistema aqui  '!C:C,'Env doc dp remv regiao 1 e 2 dp'!C167,'colcar dados do sistema aqui  '!D:D,'Env doc dp remv regiao 1 e 2 dp'!D167)</f>
        <v>90</v>
      </c>
      <c r="G167" s="2">
        <f>SUMIFS('colcar dados do sistema aqui  '!H:H,'colcar dados do sistema aqui  '!$A:$A,'Env doc dp remv regiao 1 e 2 dp'!A167,'colcar dados do sistema aqui  '!$B:$B,'Env doc dp remv regiao 1 e 2 dp'!B167,'colcar dados do sistema aqui  '!$C:$C,'Env doc dp remv regiao 1 e 2 dp'!C167,'colcar dados do sistema aqui  '!$D:$D,'Env doc dp remv regiao 1 e 2 dp'!D167)</f>
        <v>1340.99</v>
      </c>
      <c r="H167" s="3">
        <f>SUMIFS('colcar dados do sistema aqui  '!I:I,'colcar dados do sistema aqui  '!$A:$A,'Env doc dp remv regiao 1 e 2 dp'!A167,'colcar dados do sistema aqui  '!$B:$B,'Env doc dp remv regiao 1 e 2 dp'!B167,'colcar dados do sistema aqui  '!$C:$C,'Env doc dp remv regiao 1 e 2 dp'!C167,'colcar dados do sistema aqui  '!$D:$D,'Env doc dp remv regiao 1 e 2 dp'!D167)</f>
        <v>72</v>
      </c>
      <c r="I167" s="3">
        <f>SUMIFS('colcar dados do sistema aqui  '!J:J,'colcar dados do sistema aqui  '!$A:$A,'Env doc dp remv regiao 1 e 2 dp'!A167,'colcar dados do sistema aqui  '!$B:$B,'Env doc dp remv regiao 1 e 2 dp'!B167,'colcar dados do sistema aqui  '!$C:$C,'Env doc dp remv regiao 1 e 2 dp'!C167,'colcar dados do sistema aqui  '!$D:$D,'Env doc dp remv regiao 1 e 2 dp'!D167)</f>
        <v>283</v>
      </c>
    </row>
    <row r="168" spans="1:9" x14ac:dyDescent="0.25">
      <c r="A168">
        <v>2022</v>
      </c>
      <c r="B168">
        <v>22</v>
      </c>
      <c r="C168" t="s">
        <v>181</v>
      </c>
      <c r="D168">
        <v>12832</v>
      </c>
      <c r="E168" t="s">
        <v>190</v>
      </c>
      <c r="F168">
        <f>SUMIFS('colcar dados do sistema aqui  '!G:G,'colcar dados do sistema aqui  '!A:A,'Env doc dp remv regiao 1 e 2 dp'!A168,'colcar dados do sistema aqui  '!B:B,'Env doc dp remv regiao 1 e 2 dp'!B168,'colcar dados do sistema aqui  '!C:C,'Env doc dp remv regiao 1 e 2 dp'!C168,'colcar dados do sistema aqui  '!D:D,'Env doc dp remv regiao 1 e 2 dp'!D168)</f>
        <v>104</v>
      </c>
      <c r="G168" s="2">
        <f>SUMIFS('colcar dados do sistema aqui  '!H:H,'colcar dados do sistema aqui  '!$A:$A,'Env doc dp remv regiao 1 e 2 dp'!A168,'colcar dados do sistema aqui  '!$B:$B,'Env doc dp remv regiao 1 e 2 dp'!B168,'colcar dados do sistema aqui  '!$C:$C,'Env doc dp remv regiao 1 e 2 dp'!C168,'colcar dados do sistema aqui  '!$D:$D,'Env doc dp remv regiao 1 e 2 dp'!D168)</f>
        <v>1549.5900000000001</v>
      </c>
      <c r="H168" s="3">
        <f>SUMIFS('colcar dados do sistema aqui  '!I:I,'colcar dados do sistema aqui  '!$A:$A,'Env doc dp remv regiao 1 e 2 dp'!A168,'colcar dados do sistema aqui  '!$B:$B,'Env doc dp remv regiao 1 e 2 dp'!B168,'colcar dados do sistema aqui  '!$C:$C,'Env doc dp remv regiao 1 e 2 dp'!C168,'colcar dados do sistema aqui  '!$D:$D,'Env doc dp remv regiao 1 e 2 dp'!D168)</f>
        <v>87</v>
      </c>
      <c r="I168" s="3">
        <f>SUMIFS('colcar dados do sistema aqui  '!J:J,'colcar dados do sistema aqui  '!$A:$A,'Env doc dp remv regiao 1 e 2 dp'!A168,'colcar dados do sistema aqui  '!$B:$B,'Env doc dp remv regiao 1 e 2 dp'!B168,'colcar dados do sistema aqui  '!$C:$C,'Env doc dp remv regiao 1 e 2 dp'!C168,'colcar dados do sistema aqui  '!$D:$D,'Env doc dp remv regiao 1 e 2 dp'!D168)</f>
        <v>338</v>
      </c>
    </row>
    <row r="169" spans="1:9" x14ac:dyDescent="0.25">
      <c r="A169">
        <v>2022</v>
      </c>
      <c r="B169">
        <v>22</v>
      </c>
      <c r="C169" t="s">
        <v>181</v>
      </c>
      <c r="D169">
        <v>13213</v>
      </c>
      <c r="E169" t="s">
        <v>191</v>
      </c>
      <c r="F169">
        <f>SUMIFS('colcar dados do sistema aqui  '!G:G,'colcar dados do sistema aqui  '!A:A,'Env doc dp remv regiao 1 e 2 dp'!A169,'colcar dados do sistema aqui  '!B:B,'Env doc dp remv regiao 1 e 2 dp'!B169,'colcar dados do sistema aqui  '!C:C,'Env doc dp remv regiao 1 e 2 dp'!C169,'colcar dados do sistema aqui  '!D:D,'Env doc dp remv regiao 1 e 2 dp'!D169)</f>
        <v>116</v>
      </c>
      <c r="G169" s="2">
        <f>SUMIFS('colcar dados do sistema aqui  '!H:H,'colcar dados do sistema aqui  '!$A:$A,'Env doc dp remv regiao 1 e 2 dp'!A169,'colcar dados do sistema aqui  '!$B:$B,'Env doc dp remv regiao 1 e 2 dp'!B169,'colcar dados do sistema aqui  '!$C:$C,'Env doc dp remv regiao 1 e 2 dp'!C169,'colcar dados do sistema aqui  '!$D:$D,'Env doc dp remv regiao 1 e 2 dp'!D169)</f>
        <v>649.6</v>
      </c>
      <c r="H169" s="3">
        <f>SUMIFS('colcar dados do sistema aqui  '!I:I,'colcar dados do sistema aqui  '!$A:$A,'Env doc dp remv regiao 1 e 2 dp'!A169,'colcar dados do sistema aqui  '!$B:$B,'Env doc dp remv regiao 1 e 2 dp'!B169,'colcar dados do sistema aqui  '!$C:$C,'Env doc dp remv regiao 1 e 2 dp'!C169,'colcar dados do sistema aqui  '!$D:$D,'Env doc dp remv regiao 1 e 2 dp'!D169)</f>
        <v>105</v>
      </c>
      <c r="I169" s="3">
        <f>SUMIFS('colcar dados do sistema aqui  '!J:J,'colcar dados do sistema aqui  '!$A:$A,'Env doc dp remv regiao 1 e 2 dp'!A169,'colcar dados do sistema aqui  '!$B:$B,'Env doc dp remv regiao 1 e 2 dp'!B169,'colcar dados do sistema aqui  '!$C:$C,'Env doc dp remv regiao 1 e 2 dp'!C169,'colcar dados do sistema aqui  '!$D:$D,'Env doc dp remv regiao 1 e 2 dp'!D169)</f>
        <v>358</v>
      </c>
    </row>
    <row r="170" spans="1:9" x14ac:dyDescent="0.25">
      <c r="A170">
        <v>2022</v>
      </c>
      <c r="B170">
        <v>22</v>
      </c>
      <c r="C170" t="s">
        <v>181</v>
      </c>
      <c r="D170">
        <v>13214</v>
      </c>
      <c r="E170" t="s">
        <v>192</v>
      </c>
      <c r="F170">
        <f>SUMIFS('colcar dados do sistema aqui  '!G:G,'colcar dados do sistema aqui  '!A:A,'Env doc dp remv regiao 1 e 2 dp'!A170,'colcar dados do sistema aqui  '!B:B,'Env doc dp remv regiao 1 e 2 dp'!B170,'colcar dados do sistema aqui  '!C:C,'Env doc dp remv regiao 1 e 2 dp'!C170,'colcar dados do sistema aqui  '!D:D,'Env doc dp remv regiao 1 e 2 dp'!D170)</f>
        <v>117</v>
      </c>
      <c r="G170" s="2">
        <f>SUMIFS('colcar dados do sistema aqui  '!H:H,'colcar dados do sistema aqui  '!$A:$A,'Env doc dp remv regiao 1 e 2 dp'!A170,'colcar dados do sistema aqui  '!$B:$B,'Env doc dp remv regiao 1 e 2 dp'!B170,'colcar dados do sistema aqui  '!$C:$C,'Env doc dp remv regiao 1 e 2 dp'!C170,'colcar dados do sistema aqui  '!$D:$D,'Env doc dp remv regiao 1 e 2 dp'!D170)</f>
        <v>655.19999999999993</v>
      </c>
      <c r="H170" s="3">
        <f>SUMIFS('colcar dados do sistema aqui  '!I:I,'colcar dados do sistema aqui  '!$A:$A,'Env doc dp remv regiao 1 e 2 dp'!A170,'colcar dados do sistema aqui  '!$B:$B,'Env doc dp remv regiao 1 e 2 dp'!B170,'colcar dados do sistema aqui  '!$C:$C,'Env doc dp remv regiao 1 e 2 dp'!C170,'colcar dados do sistema aqui  '!$D:$D,'Env doc dp remv regiao 1 e 2 dp'!D170)</f>
        <v>103</v>
      </c>
      <c r="I170" s="3">
        <f>SUMIFS('colcar dados do sistema aqui  '!J:J,'colcar dados do sistema aqui  '!$A:$A,'Env doc dp remv regiao 1 e 2 dp'!A170,'colcar dados do sistema aqui  '!$B:$B,'Env doc dp remv regiao 1 e 2 dp'!B170,'colcar dados do sistema aqui  '!$C:$C,'Env doc dp remv regiao 1 e 2 dp'!C170,'colcar dados do sistema aqui  '!$D:$D,'Env doc dp remv regiao 1 e 2 dp'!D170)</f>
        <v>382</v>
      </c>
    </row>
    <row r="171" spans="1:9" x14ac:dyDescent="0.25">
      <c r="A171">
        <v>2022</v>
      </c>
      <c r="B171">
        <v>22</v>
      </c>
      <c r="C171" t="s">
        <v>181</v>
      </c>
      <c r="D171">
        <v>13215</v>
      </c>
      <c r="E171" t="s">
        <v>193</v>
      </c>
      <c r="F171">
        <f>SUMIFS('colcar dados do sistema aqui  '!G:G,'colcar dados do sistema aqui  '!A:A,'Env doc dp remv regiao 1 e 2 dp'!A171,'colcar dados do sistema aqui  '!B:B,'Env doc dp remv regiao 1 e 2 dp'!B171,'colcar dados do sistema aqui  '!C:C,'Env doc dp remv regiao 1 e 2 dp'!C171,'colcar dados do sistema aqui  '!D:D,'Env doc dp remv regiao 1 e 2 dp'!D171)</f>
        <v>51</v>
      </c>
      <c r="G171" s="2">
        <f>SUMIFS('colcar dados do sistema aqui  '!H:H,'colcar dados do sistema aqui  '!$A:$A,'Env doc dp remv regiao 1 e 2 dp'!A171,'colcar dados do sistema aqui  '!$B:$B,'Env doc dp remv regiao 1 e 2 dp'!B171,'colcar dados do sistema aqui  '!$C:$C,'Env doc dp remv regiao 1 e 2 dp'!C171,'colcar dados do sistema aqui  '!$D:$D,'Env doc dp remv regiao 1 e 2 dp'!D171)</f>
        <v>759.90000000000009</v>
      </c>
      <c r="H171" s="3">
        <f>SUMIFS('colcar dados do sistema aqui  '!I:I,'colcar dados do sistema aqui  '!$A:$A,'Env doc dp remv regiao 1 e 2 dp'!A171,'colcar dados do sistema aqui  '!$B:$B,'Env doc dp remv regiao 1 e 2 dp'!B171,'colcar dados do sistema aqui  '!$C:$C,'Env doc dp remv regiao 1 e 2 dp'!C171,'colcar dados do sistema aqui  '!$D:$D,'Env doc dp remv regiao 1 e 2 dp'!D171)</f>
        <v>42</v>
      </c>
      <c r="I171" s="3">
        <f>SUMIFS('colcar dados do sistema aqui  '!J:J,'colcar dados do sistema aqui  '!$A:$A,'Env doc dp remv regiao 1 e 2 dp'!A171,'colcar dados do sistema aqui  '!$B:$B,'Env doc dp remv regiao 1 e 2 dp'!B171,'colcar dados do sistema aqui  '!$C:$C,'Env doc dp remv regiao 1 e 2 dp'!C171,'colcar dados do sistema aqui  '!$D:$D,'Env doc dp remv regiao 1 e 2 dp'!D171)</f>
        <v>139</v>
      </c>
    </row>
    <row r="172" spans="1:9" x14ac:dyDescent="0.25">
      <c r="A172">
        <v>2022</v>
      </c>
      <c r="B172">
        <v>22</v>
      </c>
      <c r="C172" t="s">
        <v>181</v>
      </c>
      <c r="D172">
        <v>13217</v>
      </c>
      <c r="E172" t="s">
        <v>194</v>
      </c>
      <c r="F172">
        <f>SUMIFS('colcar dados do sistema aqui  '!G:G,'colcar dados do sistema aqui  '!A:A,'Env doc dp remv regiao 1 e 2 dp'!A172,'colcar dados do sistema aqui  '!B:B,'Env doc dp remv regiao 1 e 2 dp'!B172,'colcar dados do sistema aqui  '!C:C,'Env doc dp remv regiao 1 e 2 dp'!C172,'colcar dados do sistema aqui  '!D:D,'Env doc dp remv regiao 1 e 2 dp'!D172)</f>
        <v>163</v>
      </c>
      <c r="G172" s="2">
        <f>SUMIFS('colcar dados do sistema aqui  '!H:H,'colcar dados do sistema aqui  '!$A:$A,'Env doc dp remv regiao 1 e 2 dp'!A172,'colcar dados do sistema aqui  '!$B:$B,'Env doc dp remv regiao 1 e 2 dp'!B172,'colcar dados do sistema aqui  '!$C:$C,'Env doc dp remv regiao 1 e 2 dp'!C172,'colcar dados do sistema aqui  '!$D:$D,'Env doc dp remv regiao 1 e 2 dp'!D172)</f>
        <v>912.8</v>
      </c>
      <c r="H172" s="3">
        <f>SUMIFS('colcar dados do sistema aqui  '!I:I,'colcar dados do sistema aqui  '!$A:$A,'Env doc dp remv regiao 1 e 2 dp'!A172,'colcar dados do sistema aqui  '!$B:$B,'Env doc dp remv regiao 1 e 2 dp'!B172,'colcar dados do sistema aqui  '!$C:$C,'Env doc dp remv regiao 1 e 2 dp'!C172,'colcar dados do sistema aqui  '!$D:$D,'Env doc dp remv regiao 1 e 2 dp'!D172)</f>
        <v>132</v>
      </c>
      <c r="I172" s="3">
        <f>SUMIFS('colcar dados do sistema aqui  '!J:J,'colcar dados do sistema aqui  '!$A:$A,'Env doc dp remv regiao 1 e 2 dp'!A172,'colcar dados do sistema aqui  '!$B:$B,'Env doc dp remv regiao 1 e 2 dp'!B172,'colcar dados do sistema aqui  '!$C:$C,'Env doc dp remv regiao 1 e 2 dp'!C172,'colcar dados do sistema aqui  '!$D:$D,'Env doc dp remv regiao 1 e 2 dp'!D172)</f>
        <v>452</v>
      </c>
    </row>
    <row r="173" spans="1:9" x14ac:dyDescent="0.25">
      <c r="A173">
        <v>2022</v>
      </c>
      <c r="B173">
        <v>22</v>
      </c>
      <c r="C173" t="s">
        <v>181</v>
      </c>
      <c r="D173">
        <v>13218</v>
      </c>
      <c r="E173" t="s">
        <v>195</v>
      </c>
      <c r="F173">
        <f>SUMIFS('colcar dados do sistema aqui  '!G:G,'colcar dados do sistema aqui  '!A:A,'Env doc dp remv regiao 1 e 2 dp'!A173,'colcar dados do sistema aqui  '!B:B,'Env doc dp remv regiao 1 e 2 dp'!B173,'colcar dados do sistema aqui  '!C:C,'Env doc dp remv regiao 1 e 2 dp'!C173,'colcar dados do sistema aqui  '!D:D,'Env doc dp remv regiao 1 e 2 dp'!D173)</f>
        <v>528</v>
      </c>
      <c r="G173" s="2">
        <f>SUMIFS('colcar dados do sistema aqui  '!H:H,'colcar dados do sistema aqui  '!$A:$A,'Env doc dp remv regiao 1 e 2 dp'!A173,'colcar dados do sistema aqui  '!$B:$B,'Env doc dp remv regiao 1 e 2 dp'!B173,'colcar dados do sistema aqui  '!$C:$C,'Env doc dp remv regiao 1 e 2 dp'!C173,'colcar dados do sistema aqui  '!$D:$D,'Env doc dp remv regiao 1 e 2 dp'!D173)</f>
        <v>7019.05</v>
      </c>
      <c r="H173" s="3">
        <f>SUMIFS('colcar dados do sistema aqui  '!I:I,'colcar dados do sistema aqui  '!$A:$A,'Env doc dp remv regiao 1 e 2 dp'!A173,'colcar dados do sistema aqui  '!$B:$B,'Env doc dp remv regiao 1 e 2 dp'!B173,'colcar dados do sistema aqui  '!$C:$C,'Env doc dp remv regiao 1 e 2 dp'!C173,'colcar dados do sistema aqui  '!$D:$D,'Env doc dp remv regiao 1 e 2 dp'!D173)</f>
        <v>266</v>
      </c>
      <c r="I173" s="3">
        <f>SUMIFS('colcar dados do sistema aqui  '!J:J,'colcar dados do sistema aqui  '!$A:$A,'Env doc dp remv regiao 1 e 2 dp'!A173,'colcar dados do sistema aqui  '!$B:$B,'Env doc dp remv regiao 1 e 2 dp'!B173,'colcar dados do sistema aqui  '!$C:$C,'Env doc dp remv regiao 1 e 2 dp'!C173,'colcar dados do sistema aqui  '!$D:$D,'Env doc dp remv regiao 1 e 2 dp'!D173)</f>
        <v>1161</v>
      </c>
    </row>
    <row r="174" spans="1:9" x14ac:dyDescent="0.25">
      <c r="A174">
        <v>2022</v>
      </c>
      <c r="B174">
        <v>22</v>
      </c>
      <c r="C174" t="s">
        <v>181</v>
      </c>
      <c r="D174">
        <v>13219</v>
      </c>
      <c r="E174" t="s">
        <v>196</v>
      </c>
      <c r="F174">
        <f>SUMIFS('colcar dados do sistema aqui  '!G:G,'colcar dados do sistema aqui  '!A:A,'Env doc dp remv regiao 1 e 2 dp'!A174,'colcar dados do sistema aqui  '!B:B,'Env doc dp remv regiao 1 e 2 dp'!B174,'colcar dados do sistema aqui  '!C:C,'Env doc dp remv regiao 1 e 2 dp'!C174,'colcar dados do sistema aqui  '!D:D,'Env doc dp remv regiao 1 e 2 dp'!D174)</f>
        <v>10</v>
      </c>
      <c r="G174" s="2">
        <f>SUMIFS('colcar dados do sistema aqui  '!H:H,'colcar dados do sistema aqui  '!$A:$A,'Env doc dp remv regiao 1 e 2 dp'!A174,'colcar dados do sistema aqui  '!$B:$B,'Env doc dp remv regiao 1 e 2 dp'!B174,'colcar dados do sistema aqui  '!$C:$C,'Env doc dp remv regiao 1 e 2 dp'!C174,'colcar dados do sistema aqui  '!$D:$D,'Env doc dp remv regiao 1 e 2 dp'!D174)</f>
        <v>133</v>
      </c>
      <c r="H174" s="3">
        <f>SUMIFS('colcar dados do sistema aqui  '!I:I,'colcar dados do sistema aqui  '!$A:$A,'Env doc dp remv regiao 1 e 2 dp'!A174,'colcar dados do sistema aqui  '!$B:$B,'Env doc dp remv regiao 1 e 2 dp'!B174,'colcar dados do sistema aqui  '!$C:$C,'Env doc dp remv regiao 1 e 2 dp'!C174,'colcar dados do sistema aqui  '!$D:$D,'Env doc dp remv regiao 1 e 2 dp'!D174)</f>
        <v>9</v>
      </c>
      <c r="I174" s="3">
        <f>SUMIFS('colcar dados do sistema aqui  '!J:J,'colcar dados do sistema aqui  '!$A:$A,'Env doc dp remv regiao 1 e 2 dp'!A174,'colcar dados do sistema aqui  '!$B:$B,'Env doc dp remv regiao 1 e 2 dp'!B174,'colcar dados do sistema aqui  '!$C:$C,'Env doc dp remv regiao 1 e 2 dp'!C174,'colcar dados do sistema aqui  '!$D:$D,'Env doc dp remv regiao 1 e 2 dp'!D174)</f>
        <v>47</v>
      </c>
    </row>
    <row r="175" spans="1:9" x14ac:dyDescent="0.25">
      <c r="A175">
        <v>2022</v>
      </c>
      <c r="B175">
        <v>22</v>
      </c>
      <c r="C175" t="s">
        <v>181</v>
      </c>
      <c r="D175">
        <v>13220</v>
      </c>
      <c r="E175" t="s">
        <v>197</v>
      </c>
      <c r="F175">
        <f>SUMIFS('colcar dados do sistema aqui  '!G:G,'colcar dados do sistema aqui  '!A:A,'Env doc dp remv regiao 1 e 2 dp'!A175,'colcar dados do sistema aqui  '!B:B,'Env doc dp remv regiao 1 e 2 dp'!B175,'colcar dados do sistema aqui  '!C:C,'Env doc dp remv regiao 1 e 2 dp'!C175,'colcar dados do sistema aqui  '!D:D,'Env doc dp remv regiao 1 e 2 dp'!D175)</f>
        <v>48</v>
      </c>
      <c r="G175" s="2">
        <f>SUMIFS('colcar dados do sistema aqui  '!H:H,'colcar dados do sistema aqui  '!$A:$A,'Env doc dp remv regiao 1 e 2 dp'!A175,'colcar dados do sistema aqui  '!$B:$B,'Env doc dp remv regiao 1 e 2 dp'!B175,'colcar dados do sistema aqui  '!$C:$C,'Env doc dp remv regiao 1 e 2 dp'!C175,'colcar dados do sistema aqui  '!$D:$D,'Env doc dp remv regiao 1 e 2 dp'!D175)</f>
        <v>638.4</v>
      </c>
      <c r="H175" s="3">
        <f>SUMIFS('colcar dados do sistema aqui  '!I:I,'colcar dados do sistema aqui  '!$A:$A,'Env doc dp remv regiao 1 e 2 dp'!A175,'colcar dados do sistema aqui  '!$B:$B,'Env doc dp remv regiao 1 e 2 dp'!B175,'colcar dados do sistema aqui  '!$C:$C,'Env doc dp remv regiao 1 e 2 dp'!C175,'colcar dados do sistema aqui  '!$D:$D,'Env doc dp remv regiao 1 e 2 dp'!D175)</f>
        <v>42</v>
      </c>
      <c r="I175" s="3">
        <f>SUMIFS('colcar dados do sistema aqui  '!J:J,'colcar dados do sistema aqui  '!$A:$A,'Env doc dp remv regiao 1 e 2 dp'!A175,'colcar dados do sistema aqui  '!$B:$B,'Env doc dp remv regiao 1 e 2 dp'!B175,'colcar dados do sistema aqui  '!$C:$C,'Env doc dp remv regiao 1 e 2 dp'!C175,'colcar dados do sistema aqui  '!$D:$D,'Env doc dp remv regiao 1 e 2 dp'!D175)</f>
        <v>180</v>
      </c>
    </row>
    <row r="176" spans="1:9" x14ac:dyDescent="0.25">
      <c r="A176">
        <v>2022</v>
      </c>
      <c r="B176">
        <v>22</v>
      </c>
      <c r="C176" t="s">
        <v>181</v>
      </c>
      <c r="D176">
        <v>13221</v>
      </c>
      <c r="E176" t="s">
        <v>198</v>
      </c>
      <c r="F176">
        <f>SUMIFS('colcar dados do sistema aqui  '!G:G,'colcar dados do sistema aqui  '!A:A,'Env doc dp remv regiao 1 e 2 dp'!A176,'colcar dados do sistema aqui  '!B:B,'Env doc dp remv regiao 1 e 2 dp'!B176,'colcar dados do sistema aqui  '!C:C,'Env doc dp remv regiao 1 e 2 dp'!C176,'colcar dados do sistema aqui  '!D:D,'Env doc dp remv regiao 1 e 2 dp'!D176)</f>
        <v>121</v>
      </c>
      <c r="G176" s="2">
        <f>SUMIFS('colcar dados do sistema aqui  '!H:H,'colcar dados do sistema aqui  '!$A:$A,'Env doc dp remv regiao 1 e 2 dp'!A176,'colcar dados do sistema aqui  '!$B:$B,'Env doc dp remv regiao 1 e 2 dp'!B176,'colcar dados do sistema aqui  '!$C:$C,'Env doc dp remv regiao 1 e 2 dp'!C176,'colcar dados do sistema aqui  '!$D:$D,'Env doc dp remv regiao 1 e 2 dp'!D176)</f>
        <v>1609.3000000000002</v>
      </c>
      <c r="H176" s="3">
        <f>SUMIFS('colcar dados do sistema aqui  '!I:I,'colcar dados do sistema aqui  '!$A:$A,'Env doc dp remv regiao 1 e 2 dp'!A176,'colcar dados do sistema aqui  '!$B:$B,'Env doc dp remv regiao 1 e 2 dp'!B176,'colcar dados do sistema aqui  '!$C:$C,'Env doc dp remv regiao 1 e 2 dp'!C176,'colcar dados do sistema aqui  '!$D:$D,'Env doc dp remv regiao 1 e 2 dp'!D176)</f>
        <v>103</v>
      </c>
      <c r="I176" s="3">
        <f>SUMIFS('colcar dados do sistema aqui  '!J:J,'colcar dados do sistema aqui  '!$A:$A,'Env doc dp remv regiao 1 e 2 dp'!A176,'colcar dados do sistema aqui  '!$B:$B,'Env doc dp remv regiao 1 e 2 dp'!B176,'colcar dados do sistema aqui  '!$C:$C,'Env doc dp remv regiao 1 e 2 dp'!C176,'colcar dados do sistema aqui  '!$D:$D,'Env doc dp remv regiao 1 e 2 dp'!D176)</f>
        <v>544</v>
      </c>
    </row>
    <row r="177" spans="1:9" x14ac:dyDescent="0.25">
      <c r="A177">
        <v>2022</v>
      </c>
      <c r="B177">
        <v>22</v>
      </c>
      <c r="C177" t="s">
        <v>181</v>
      </c>
      <c r="D177">
        <v>13222</v>
      </c>
      <c r="E177" t="s">
        <v>199</v>
      </c>
      <c r="F177">
        <f>SUMIFS('colcar dados do sistema aqui  '!G:G,'colcar dados do sistema aqui  '!A:A,'Env doc dp remv regiao 1 e 2 dp'!A177,'colcar dados do sistema aqui  '!B:B,'Env doc dp remv regiao 1 e 2 dp'!B177,'colcar dados do sistema aqui  '!C:C,'Env doc dp remv regiao 1 e 2 dp'!C177,'colcar dados do sistema aqui  '!D:D,'Env doc dp remv regiao 1 e 2 dp'!D177)</f>
        <v>77</v>
      </c>
      <c r="G177" s="2">
        <f>SUMIFS('colcar dados do sistema aqui  '!H:H,'colcar dados do sistema aqui  '!$A:$A,'Env doc dp remv regiao 1 e 2 dp'!A177,'colcar dados do sistema aqui  '!$B:$B,'Env doc dp remv regiao 1 e 2 dp'!B177,'colcar dados do sistema aqui  '!$C:$C,'Env doc dp remv regiao 1 e 2 dp'!C177,'colcar dados do sistema aqui  '!$D:$D,'Env doc dp remv regiao 1 e 2 dp'!D177)</f>
        <v>1023.43</v>
      </c>
      <c r="H177" s="3">
        <f>SUMIFS('colcar dados do sistema aqui  '!I:I,'colcar dados do sistema aqui  '!$A:$A,'Env doc dp remv regiao 1 e 2 dp'!A177,'colcar dados do sistema aqui  '!$B:$B,'Env doc dp remv regiao 1 e 2 dp'!B177,'colcar dados do sistema aqui  '!$C:$C,'Env doc dp remv regiao 1 e 2 dp'!C177,'colcar dados do sistema aqui  '!$D:$D,'Env doc dp remv regiao 1 e 2 dp'!D177)</f>
        <v>67</v>
      </c>
      <c r="I177" s="3">
        <f>SUMIFS('colcar dados do sistema aqui  '!J:J,'colcar dados do sistema aqui  '!$A:$A,'Env doc dp remv regiao 1 e 2 dp'!A177,'colcar dados do sistema aqui  '!$B:$B,'Env doc dp remv regiao 1 e 2 dp'!B177,'colcar dados do sistema aqui  '!$C:$C,'Env doc dp remv regiao 1 e 2 dp'!C177,'colcar dados do sistema aqui  '!$D:$D,'Env doc dp remv regiao 1 e 2 dp'!D177)</f>
        <v>282</v>
      </c>
    </row>
    <row r="178" spans="1:9" x14ac:dyDescent="0.25">
      <c r="A178">
        <v>2022</v>
      </c>
      <c r="B178">
        <v>22</v>
      </c>
      <c r="C178" t="s">
        <v>181</v>
      </c>
      <c r="D178">
        <v>13223</v>
      </c>
      <c r="E178" t="s">
        <v>200</v>
      </c>
      <c r="F178">
        <f>SUMIFS('colcar dados do sistema aqui  '!G:G,'colcar dados do sistema aqui  '!A:A,'Env doc dp remv regiao 1 e 2 dp'!A178,'colcar dados do sistema aqui  '!B:B,'Env doc dp remv regiao 1 e 2 dp'!B178,'colcar dados do sistema aqui  '!C:C,'Env doc dp remv regiao 1 e 2 dp'!C178,'colcar dados do sistema aqui  '!D:D,'Env doc dp remv regiao 1 e 2 dp'!D178)</f>
        <v>140</v>
      </c>
      <c r="G178" s="2">
        <f>SUMIFS('colcar dados do sistema aqui  '!H:H,'colcar dados do sistema aqui  '!$A:$A,'Env doc dp remv regiao 1 e 2 dp'!A178,'colcar dados do sistema aqui  '!$B:$B,'Env doc dp remv regiao 1 e 2 dp'!B178,'colcar dados do sistema aqui  '!$C:$C,'Env doc dp remv regiao 1 e 2 dp'!C178,'colcar dados do sistema aqui  '!$D:$D,'Env doc dp remv regiao 1 e 2 dp'!D178)</f>
        <v>1862</v>
      </c>
      <c r="H178" s="3">
        <f>SUMIFS('colcar dados do sistema aqui  '!I:I,'colcar dados do sistema aqui  '!$A:$A,'Env doc dp remv regiao 1 e 2 dp'!A178,'colcar dados do sistema aqui  '!$B:$B,'Env doc dp remv regiao 1 e 2 dp'!B178,'colcar dados do sistema aqui  '!$C:$C,'Env doc dp remv regiao 1 e 2 dp'!C178,'colcar dados do sistema aqui  '!$D:$D,'Env doc dp remv regiao 1 e 2 dp'!D178)</f>
        <v>113</v>
      </c>
      <c r="I178" s="3">
        <f>SUMIFS('colcar dados do sistema aqui  '!J:J,'colcar dados do sistema aqui  '!$A:$A,'Env doc dp remv regiao 1 e 2 dp'!A178,'colcar dados do sistema aqui  '!$B:$B,'Env doc dp remv regiao 1 e 2 dp'!B178,'colcar dados do sistema aqui  '!$C:$C,'Env doc dp remv regiao 1 e 2 dp'!C178,'colcar dados do sistema aqui  '!$D:$D,'Env doc dp remv regiao 1 e 2 dp'!D178)</f>
        <v>518</v>
      </c>
    </row>
    <row r="179" spans="1:9" x14ac:dyDescent="0.25">
      <c r="A179">
        <v>2022</v>
      </c>
      <c r="B179">
        <v>22</v>
      </c>
      <c r="C179" t="s">
        <v>181</v>
      </c>
      <c r="D179">
        <v>13224</v>
      </c>
      <c r="E179" t="s">
        <v>201</v>
      </c>
      <c r="F179">
        <f>SUMIFS('colcar dados do sistema aqui  '!G:G,'colcar dados do sistema aqui  '!A:A,'Env doc dp remv regiao 1 e 2 dp'!A179,'colcar dados do sistema aqui  '!B:B,'Env doc dp remv regiao 1 e 2 dp'!B179,'colcar dados do sistema aqui  '!C:C,'Env doc dp remv regiao 1 e 2 dp'!C179,'colcar dados do sistema aqui  '!D:D,'Env doc dp remv regiao 1 e 2 dp'!D179)</f>
        <v>140</v>
      </c>
      <c r="G179" s="2">
        <f>SUMIFS('colcar dados do sistema aqui  '!H:H,'colcar dados do sistema aqui  '!$A:$A,'Env doc dp remv regiao 1 e 2 dp'!A179,'colcar dados do sistema aqui  '!$B:$B,'Env doc dp remv regiao 1 e 2 dp'!B179,'colcar dados do sistema aqui  '!$C:$C,'Env doc dp remv regiao 1 e 2 dp'!C179,'colcar dados do sistema aqui  '!$D:$D,'Env doc dp remv regiao 1 e 2 dp'!D179)</f>
        <v>1862</v>
      </c>
      <c r="H179" s="3">
        <f>SUMIFS('colcar dados do sistema aqui  '!I:I,'colcar dados do sistema aqui  '!$A:$A,'Env doc dp remv regiao 1 e 2 dp'!A179,'colcar dados do sistema aqui  '!$B:$B,'Env doc dp remv regiao 1 e 2 dp'!B179,'colcar dados do sistema aqui  '!$C:$C,'Env doc dp remv regiao 1 e 2 dp'!C179,'colcar dados do sistema aqui  '!$D:$D,'Env doc dp remv regiao 1 e 2 dp'!D179)</f>
        <v>114</v>
      </c>
      <c r="I179" s="3">
        <f>SUMIFS('colcar dados do sistema aqui  '!J:J,'colcar dados do sistema aqui  '!$A:$A,'Env doc dp remv regiao 1 e 2 dp'!A179,'colcar dados do sistema aqui  '!$B:$B,'Env doc dp remv regiao 1 e 2 dp'!B179,'colcar dados do sistema aqui  '!$C:$C,'Env doc dp remv regiao 1 e 2 dp'!C179,'colcar dados do sistema aqui  '!$D:$D,'Env doc dp remv regiao 1 e 2 dp'!D179)</f>
        <v>534</v>
      </c>
    </row>
    <row r="180" spans="1:9" x14ac:dyDescent="0.25">
      <c r="A180">
        <v>2022</v>
      </c>
      <c r="B180">
        <v>22</v>
      </c>
      <c r="C180" t="s">
        <v>181</v>
      </c>
      <c r="D180">
        <v>13225</v>
      </c>
      <c r="E180" t="s">
        <v>202</v>
      </c>
      <c r="F180">
        <f>SUMIFS('colcar dados do sistema aqui  '!G:G,'colcar dados do sistema aqui  '!A:A,'Env doc dp remv regiao 1 e 2 dp'!A180,'colcar dados do sistema aqui  '!B:B,'Env doc dp remv regiao 1 e 2 dp'!B180,'colcar dados do sistema aqui  '!C:C,'Env doc dp remv regiao 1 e 2 dp'!C180,'colcar dados do sistema aqui  '!D:D,'Env doc dp remv regiao 1 e 2 dp'!D180)</f>
        <v>45</v>
      </c>
      <c r="G180" s="2">
        <f>SUMIFS('colcar dados do sistema aqui  '!H:H,'colcar dados do sistema aqui  '!$A:$A,'Env doc dp remv regiao 1 e 2 dp'!A180,'colcar dados do sistema aqui  '!$B:$B,'Env doc dp remv regiao 1 e 2 dp'!B180,'colcar dados do sistema aqui  '!$C:$C,'Env doc dp remv regiao 1 e 2 dp'!C180,'colcar dados do sistema aqui  '!$D:$D,'Env doc dp remv regiao 1 e 2 dp'!D180)</f>
        <v>598.5</v>
      </c>
      <c r="H180" s="3">
        <f>SUMIFS('colcar dados do sistema aqui  '!I:I,'colcar dados do sistema aqui  '!$A:$A,'Env doc dp remv regiao 1 e 2 dp'!A180,'colcar dados do sistema aqui  '!$B:$B,'Env doc dp remv regiao 1 e 2 dp'!B180,'colcar dados do sistema aqui  '!$C:$C,'Env doc dp remv regiao 1 e 2 dp'!C180,'colcar dados do sistema aqui  '!$D:$D,'Env doc dp remv regiao 1 e 2 dp'!D180)</f>
        <v>41</v>
      </c>
      <c r="I180" s="3">
        <f>SUMIFS('colcar dados do sistema aqui  '!J:J,'colcar dados do sistema aqui  '!$A:$A,'Env doc dp remv regiao 1 e 2 dp'!A180,'colcar dados do sistema aqui  '!$B:$B,'Env doc dp remv regiao 1 e 2 dp'!B180,'colcar dados do sistema aqui  '!$C:$C,'Env doc dp remv regiao 1 e 2 dp'!C180,'colcar dados do sistema aqui  '!$D:$D,'Env doc dp remv regiao 1 e 2 dp'!D180)</f>
        <v>192</v>
      </c>
    </row>
    <row r="181" spans="1:9" x14ac:dyDescent="0.25">
      <c r="A181">
        <v>2022</v>
      </c>
      <c r="B181">
        <v>22</v>
      </c>
      <c r="C181" t="s">
        <v>181</v>
      </c>
      <c r="D181">
        <v>13227</v>
      </c>
      <c r="E181" t="s">
        <v>203</v>
      </c>
      <c r="F181">
        <f>SUMIFS('colcar dados do sistema aqui  '!G:G,'colcar dados do sistema aqui  '!A:A,'Env doc dp remv regiao 1 e 2 dp'!A181,'colcar dados do sistema aqui  '!B:B,'Env doc dp remv regiao 1 e 2 dp'!B181,'colcar dados do sistema aqui  '!C:C,'Env doc dp remv regiao 1 e 2 dp'!C181,'colcar dados do sistema aqui  '!D:D,'Env doc dp remv regiao 1 e 2 dp'!D181)</f>
        <v>42</v>
      </c>
      <c r="G181" s="2">
        <f>SUMIFS('colcar dados do sistema aqui  '!H:H,'colcar dados do sistema aqui  '!$A:$A,'Env doc dp remv regiao 1 e 2 dp'!A181,'colcar dados do sistema aqui  '!$B:$B,'Env doc dp remv regiao 1 e 2 dp'!B181,'colcar dados do sistema aqui  '!$C:$C,'Env doc dp remv regiao 1 e 2 dp'!C181,'colcar dados do sistema aqui  '!$D:$D,'Env doc dp remv regiao 1 e 2 dp'!D181)</f>
        <v>557.26</v>
      </c>
      <c r="H181" s="3">
        <f>SUMIFS('colcar dados do sistema aqui  '!I:I,'colcar dados do sistema aqui  '!$A:$A,'Env doc dp remv regiao 1 e 2 dp'!A181,'colcar dados do sistema aqui  '!$B:$B,'Env doc dp remv regiao 1 e 2 dp'!B181,'colcar dados do sistema aqui  '!$C:$C,'Env doc dp remv regiao 1 e 2 dp'!C181,'colcar dados do sistema aqui  '!$D:$D,'Env doc dp remv regiao 1 e 2 dp'!D181)</f>
        <v>32</v>
      </c>
      <c r="I181" s="3">
        <f>SUMIFS('colcar dados do sistema aqui  '!J:J,'colcar dados do sistema aqui  '!$A:$A,'Env doc dp remv regiao 1 e 2 dp'!A181,'colcar dados do sistema aqui  '!$B:$B,'Env doc dp remv regiao 1 e 2 dp'!B181,'colcar dados do sistema aqui  '!$C:$C,'Env doc dp remv regiao 1 e 2 dp'!C181,'colcar dados do sistema aqui  '!$D:$D,'Env doc dp remv regiao 1 e 2 dp'!D181)</f>
        <v>184</v>
      </c>
    </row>
    <row r="182" spans="1:9" x14ac:dyDescent="0.25">
      <c r="A182">
        <v>2022</v>
      </c>
      <c r="B182">
        <v>22</v>
      </c>
      <c r="C182" t="s">
        <v>181</v>
      </c>
      <c r="D182">
        <v>13253</v>
      </c>
      <c r="E182" t="s">
        <v>204</v>
      </c>
      <c r="F182">
        <f>SUMIFS('colcar dados do sistema aqui  '!G:G,'colcar dados do sistema aqui  '!A:A,'Env doc dp remv regiao 1 e 2 dp'!A182,'colcar dados do sistema aqui  '!B:B,'Env doc dp remv regiao 1 e 2 dp'!B182,'colcar dados do sistema aqui  '!C:C,'Env doc dp remv regiao 1 e 2 dp'!C182,'colcar dados do sistema aqui  '!D:D,'Env doc dp remv regiao 1 e 2 dp'!D182)</f>
        <v>107</v>
      </c>
      <c r="G182" s="2">
        <f>SUMIFS('colcar dados do sistema aqui  '!H:H,'colcar dados do sistema aqui  '!$A:$A,'Env doc dp remv regiao 1 e 2 dp'!A182,'colcar dados do sistema aqui  '!$B:$B,'Env doc dp remv regiao 1 e 2 dp'!B182,'colcar dados do sistema aqui  '!$C:$C,'Env doc dp remv regiao 1 e 2 dp'!C182,'colcar dados do sistema aqui  '!$D:$D,'Env doc dp remv regiao 1 e 2 dp'!D182)</f>
        <v>1058.3</v>
      </c>
      <c r="H182" s="3">
        <f>SUMIFS('colcar dados do sistema aqui  '!I:I,'colcar dados do sistema aqui  '!$A:$A,'Env doc dp remv regiao 1 e 2 dp'!A182,'colcar dados do sistema aqui  '!$B:$B,'Env doc dp remv regiao 1 e 2 dp'!B182,'colcar dados do sistema aqui  '!$C:$C,'Env doc dp remv regiao 1 e 2 dp'!C182,'colcar dados do sistema aqui  '!$D:$D,'Env doc dp remv regiao 1 e 2 dp'!D182)</f>
        <v>89</v>
      </c>
      <c r="I182" s="3">
        <f>SUMIFS('colcar dados do sistema aqui  '!J:J,'colcar dados do sistema aqui  '!$A:$A,'Env doc dp remv regiao 1 e 2 dp'!A182,'colcar dados do sistema aqui  '!$B:$B,'Env doc dp remv regiao 1 e 2 dp'!B182,'colcar dados do sistema aqui  '!$C:$C,'Env doc dp remv regiao 1 e 2 dp'!C182,'colcar dados do sistema aqui  '!$D:$D,'Env doc dp remv regiao 1 e 2 dp'!D182)</f>
        <v>357</v>
      </c>
    </row>
    <row r="183" spans="1:9" x14ac:dyDescent="0.25">
      <c r="A183">
        <v>2022</v>
      </c>
      <c r="B183">
        <v>22</v>
      </c>
      <c r="C183" t="s">
        <v>181</v>
      </c>
      <c r="D183">
        <v>13255</v>
      </c>
      <c r="E183" t="s">
        <v>205</v>
      </c>
      <c r="F183">
        <f>SUMIFS('colcar dados do sistema aqui  '!G:G,'colcar dados do sistema aqui  '!A:A,'Env doc dp remv regiao 1 e 2 dp'!A183,'colcar dados do sistema aqui  '!B:B,'Env doc dp remv regiao 1 e 2 dp'!B183,'colcar dados do sistema aqui  '!C:C,'Env doc dp remv regiao 1 e 2 dp'!C183,'colcar dados do sistema aqui  '!D:D,'Env doc dp remv regiao 1 e 2 dp'!D183)</f>
        <v>317</v>
      </c>
      <c r="G183" s="2">
        <f>SUMIFS('colcar dados do sistema aqui  '!H:H,'colcar dados do sistema aqui  '!$A:$A,'Env doc dp remv regiao 1 e 2 dp'!A183,'colcar dados do sistema aqui  '!$B:$B,'Env doc dp remv regiao 1 e 2 dp'!B183,'colcar dados do sistema aqui  '!$C:$C,'Env doc dp remv regiao 1 e 2 dp'!C183,'colcar dados do sistema aqui  '!$D:$D,'Env doc dp remv regiao 1 e 2 dp'!D183)</f>
        <v>3143.2999999999997</v>
      </c>
      <c r="H183" s="3">
        <f>SUMIFS('colcar dados do sistema aqui  '!I:I,'colcar dados do sistema aqui  '!$A:$A,'Env doc dp remv regiao 1 e 2 dp'!A183,'colcar dados do sistema aqui  '!$B:$B,'Env doc dp remv regiao 1 e 2 dp'!B183,'colcar dados do sistema aqui  '!$C:$C,'Env doc dp remv regiao 1 e 2 dp'!C183,'colcar dados do sistema aqui  '!$D:$D,'Env doc dp remv regiao 1 e 2 dp'!D183)</f>
        <v>216</v>
      </c>
      <c r="I183" s="3">
        <f>SUMIFS('colcar dados do sistema aqui  '!J:J,'colcar dados do sistema aqui  '!$A:$A,'Env doc dp remv regiao 1 e 2 dp'!A183,'colcar dados do sistema aqui  '!$B:$B,'Env doc dp remv regiao 1 e 2 dp'!B183,'colcar dados do sistema aqui  '!$C:$C,'Env doc dp remv regiao 1 e 2 dp'!C183,'colcar dados do sistema aqui  '!$D:$D,'Env doc dp remv regiao 1 e 2 dp'!D183)</f>
        <v>892</v>
      </c>
    </row>
    <row r="184" spans="1:9" x14ac:dyDescent="0.25">
      <c r="A184">
        <v>2022</v>
      </c>
      <c r="B184">
        <v>22</v>
      </c>
      <c r="C184" t="s">
        <v>181</v>
      </c>
      <c r="D184">
        <v>13256</v>
      </c>
      <c r="E184" t="s">
        <v>206</v>
      </c>
      <c r="F184">
        <f>SUMIFS('colcar dados do sistema aqui  '!G:G,'colcar dados do sistema aqui  '!A:A,'Env doc dp remv regiao 1 e 2 dp'!A184,'colcar dados do sistema aqui  '!B:B,'Env doc dp remv regiao 1 e 2 dp'!B184,'colcar dados do sistema aqui  '!C:C,'Env doc dp remv regiao 1 e 2 dp'!C184,'colcar dados do sistema aqui  '!D:D,'Env doc dp remv regiao 1 e 2 dp'!D184)</f>
        <v>96</v>
      </c>
      <c r="G184" s="2">
        <f>SUMIFS('colcar dados do sistema aqui  '!H:H,'colcar dados do sistema aqui  '!$A:$A,'Env doc dp remv regiao 1 e 2 dp'!A184,'colcar dados do sistema aqui  '!$B:$B,'Env doc dp remv regiao 1 e 2 dp'!B184,'colcar dados do sistema aqui  '!$C:$C,'Env doc dp remv regiao 1 e 2 dp'!C184,'colcar dados do sistema aqui  '!$D:$D,'Env doc dp remv regiao 1 e 2 dp'!D184)</f>
        <v>951.9</v>
      </c>
      <c r="H184" s="3">
        <f>SUMIFS('colcar dados do sistema aqui  '!I:I,'colcar dados do sistema aqui  '!$A:$A,'Env doc dp remv regiao 1 e 2 dp'!A184,'colcar dados do sistema aqui  '!$B:$B,'Env doc dp remv regiao 1 e 2 dp'!B184,'colcar dados do sistema aqui  '!$C:$C,'Env doc dp remv regiao 1 e 2 dp'!C184,'colcar dados do sistema aqui  '!$D:$D,'Env doc dp remv regiao 1 e 2 dp'!D184)</f>
        <v>79</v>
      </c>
      <c r="I184" s="3">
        <f>SUMIFS('colcar dados do sistema aqui  '!J:J,'colcar dados do sistema aqui  '!$A:$A,'Env doc dp remv regiao 1 e 2 dp'!A184,'colcar dados do sistema aqui  '!$B:$B,'Env doc dp remv regiao 1 e 2 dp'!B184,'colcar dados do sistema aqui  '!$C:$C,'Env doc dp remv regiao 1 e 2 dp'!C184,'colcar dados do sistema aqui  '!$D:$D,'Env doc dp remv regiao 1 e 2 dp'!D184)</f>
        <v>358</v>
      </c>
    </row>
    <row r="185" spans="1:9" x14ac:dyDescent="0.25">
      <c r="A185">
        <v>2022</v>
      </c>
      <c r="B185">
        <v>22</v>
      </c>
      <c r="C185" t="s">
        <v>181</v>
      </c>
      <c r="D185">
        <v>13257</v>
      </c>
      <c r="E185" t="s">
        <v>207</v>
      </c>
      <c r="F185">
        <f>SUMIFS('colcar dados do sistema aqui  '!G:G,'colcar dados do sistema aqui  '!A:A,'Env doc dp remv regiao 1 e 2 dp'!A185,'colcar dados do sistema aqui  '!B:B,'Env doc dp remv regiao 1 e 2 dp'!B185,'colcar dados do sistema aqui  '!C:C,'Env doc dp remv regiao 1 e 2 dp'!C185,'colcar dados do sistema aqui  '!D:D,'Env doc dp remv regiao 1 e 2 dp'!D185)</f>
        <v>350</v>
      </c>
      <c r="G185" s="2">
        <f>SUMIFS('colcar dados do sistema aqui  '!H:H,'colcar dados do sistema aqui  '!$A:$A,'Env doc dp remv regiao 1 e 2 dp'!A185,'colcar dados do sistema aqui  '!$B:$B,'Env doc dp remv regiao 1 e 2 dp'!B185,'colcar dados do sistema aqui  '!$C:$C,'Env doc dp remv regiao 1 e 2 dp'!C185,'colcar dados do sistema aqui  '!$D:$D,'Env doc dp remv regiao 1 e 2 dp'!D185)</f>
        <v>3465.5</v>
      </c>
      <c r="H185" s="3">
        <f>SUMIFS('colcar dados do sistema aqui  '!I:I,'colcar dados do sistema aqui  '!$A:$A,'Env doc dp remv regiao 1 e 2 dp'!A185,'colcar dados do sistema aqui  '!$B:$B,'Env doc dp remv regiao 1 e 2 dp'!B185,'colcar dados do sistema aqui  '!$C:$C,'Env doc dp remv regiao 1 e 2 dp'!C185,'colcar dados do sistema aqui  '!$D:$D,'Env doc dp remv regiao 1 e 2 dp'!D185)</f>
        <v>239</v>
      </c>
      <c r="I185" s="3">
        <f>SUMIFS('colcar dados do sistema aqui  '!J:J,'colcar dados do sistema aqui  '!$A:$A,'Env doc dp remv regiao 1 e 2 dp'!A185,'colcar dados do sistema aqui  '!$B:$B,'Env doc dp remv regiao 1 e 2 dp'!B185,'colcar dados do sistema aqui  '!$C:$C,'Env doc dp remv regiao 1 e 2 dp'!C185,'colcar dados do sistema aqui  '!$D:$D,'Env doc dp remv regiao 1 e 2 dp'!D185)</f>
        <v>917</v>
      </c>
    </row>
    <row r="186" spans="1:9" x14ac:dyDescent="0.25">
      <c r="A186">
        <v>2022</v>
      </c>
      <c r="B186">
        <v>22</v>
      </c>
      <c r="C186" t="s">
        <v>181</v>
      </c>
      <c r="D186">
        <v>13258</v>
      </c>
      <c r="E186" t="s">
        <v>208</v>
      </c>
      <c r="F186">
        <f>SUMIFS('colcar dados do sistema aqui  '!G:G,'colcar dados do sistema aqui  '!A:A,'Env doc dp remv regiao 1 e 2 dp'!A186,'colcar dados do sistema aqui  '!B:B,'Env doc dp remv regiao 1 e 2 dp'!B186,'colcar dados do sistema aqui  '!C:C,'Env doc dp remv regiao 1 e 2 dp'!C186,'colcar dados do sistema aqui  '!D:D,'Env doc dp remv regiao 1 e 2 dp'!D186)</f>
        <v>147</v>
      </c>
      <c r="G186" s="2">
        <f>SUMIFS('colcar dados do sistema aqui  '!H:H,'colcar dados do sistema aqui  '!$A:$A,'Env doc dp remv regiao 1 e 2 dp'!A186,'colcar dados do sistema aqui  '!$B:$B,'Env doc dp remv regiao 1 e 2 dp'!B186,'colcar dados do sistema aqui  '!$C:$C,'Env doc dp remv regiao 1 e 2 dp'!C186,'colcar dados do sistema aqui  '!$D:$D,'Env doc dp remv regiao 1 e 2 dp'!D186)</f>
        <v>1455.8</v>
      </c>
      <c r="H186" s="3">
        <f>SUMIFS('colcar dados do sistema aqui  '!I:I,'colcar dados do sistema aqui  '!$A:$A,'Env doc dp remv regiao 1 e 2 dp'!A186,'colcar dados do sistema aqui  '!$B:$B,'Env doc dp remv regiao 1 e 2 dp'!B186,'colcar dados do sistema aqui  '!$C:$C,'Env doc dp remv regiao 1 e 2 dp'!C186,'colcar dados do sistema aqui  '!$D:$D,'Env doc dp remv regiao 1 e 2 dp'!D186)</f>
        <v>101</v>
      </c>
      <c r="I186" s="3">
        <f>SUMIFS('colcar dados do sistema aqui  '!J:J,'colcar dados do sistema aqui  '!$A:$A,'Env doc dp remv regiao 1 e 2 dp'!A186,'colcar dados do sistema aqui  '!$B:$B,'Env doc dp remv regiao 1 e 2 dp'!B186,'colcar dados do sistema aqui  '!$C:$C,'Env doc dp remv regiao 1 e 2 dp'!C186,'colcar dados do sistema aqui  '!$D:$D,'Env doc dp remv regiao 1 e 2 dp'!D186)</f>
        <v>406</v>
      </c>
    </row>
    <row r="187" spans="1:9" x14ac:dyDescent="0.25">
      <c r="A187">
        <v>2022</v>
      </c>
      <c r="B187">
        <v>22</v>
      </c>
      <c r="C187" t="s">
        <v>181</v>
      </c>
      <c r="D187">
        <v>13259</v>
      </c>
      <c r="E187" t="s">
        <v>209</v>
      </c>
      <c r="F187">
        <f>SUMIFS('colcar dados do sistema aqui  '!G:G,'colcar dados do sistema aqui  '!A:A,'Env doc dp remv regiao 1 e 2 dp'!A187,'colcar dados do sistema aqui  '!B:B,'Env doc dp remv regiao 1 e 2 dp'!B187,'colcar dados do sistema aqui  '!C:C,'Env doc dp remv regiao 1 e 2 dp'!C187,'colcar dados do sistema aqui  '!D:D,'Env doc dp remv regiao 1 e 2 dp'!D187)</f>
        <v>231</v>
      </c>
      <c r="G187" s="2">
        <f>SUMIFS('colcar dados do sistema aqui  '!H:H,'colcar dados do sistema aqui  '!$A:$A,'Env doc dp remv regiao 1 e 2 dp'!A187,'colcar dados do sistema aqui  '!$B:$B,'Env doc dp remv regiao 1 e 2 dp'!B187,'colcar dados do sistema aqui  '!$C:$C,'Env doc dp remv regiao 1 e 2 dp'!C187,'colcar dados do sistema aqui  '!$D:$D,'Env doc dp remv regiao 1 e 2 dp'!D187)</f>
        <v>2289.4</v>
      </c>
      <c r="H187" s="3">
        <f>SUMIFS('colcar dados do sistema aqui  '!I:I,'colcar dados do sistema aqui  '!$A:$A,'Env doc dp remv regiao 1 e 2 dp'!A187,'colcar dados do sistema aqui  '!$B:$B,'Env doc dp remv regiao 1 e 2 dp'!B187,'colcar dados do sistema aqui  '!$C:$C,'Env doc dp remv regiao 1 e 2 dp'!C187,'colcar dados do sistema aqui  '!$D:$D,'Env doc dp remv regiao 1 e 2 dp'!D187)</f>
        <v>162</v>
      </c>
      <c r="I187" s="3">
        <f>SUMIFS('colcar dados do sistema aqui  '!J:J,'colcar dados do sistema aqui  '!$A:$A,'Env doc dp remv regiao 1 e 2 dp'!A187,'colcar dados do sistema aqui  '!$B:$B,'Env doc dp remv regiao 1 e 2 dp'!B187,'colcar dados do sistema aqui  '!$C:$C,'Env doc dp remv regiao 1 e 2 dp'!C187,'colcar dados do sistema aqui  '!$D:$D,'Env doc dp remv regiao 1 e 2 dp'!D187)</f>
        <v>725</v>
      </c>
    </row>
    <row r="188" spans="1:9" x14ac:dyDescent="0.25">
      <c r="A188">
        <v>2022</v>
      </c>
      <c r="B188">
        <v>22</v>
      </c>
      <c r="C188" t="s">
        <v>181</v>
      </c>
      <c r="D188">
        <v>13321</v>
      </c>
      <c r="E188" t="s">
        <v>210</v>
      </c>
      <c r="F188">
        <f>SUMIFS('colcar dados do sistema aqui  '!G:G,'colcar dados do sistema aqui  '!A:A,'Env doc dp remv regiao 1 e 2 dp'!A188,'colcar dados do sistema aqui  '!B:B,'Env doc dp remv regiao 1 e 2 dp'!B188,'colcar dados do sistema aqui  '!C:C,'Env doc dp remv regiao 1 e 2 dp'!C188,'colcar dados do sistema aqui  '!D:D,'Env doc dp remv regiao 1 e 2 dp'!D188)</f>
        <v>41</v>
      </c>
      <c r="G188" s="2">
        <f>SUMIFS('colcar dados do sistema aqui  '!H:H,'colcar dados do sistema aqui  '!$A:$A,'Env doc dp remv regiao 1 e 2 dp'!A188,'colcar dados do sistema aqui  '!$B:$B,'Env doc dp remv regiao 1 e 2 dp'!B188,'colcar dados do sistema aqui  '!$C:$C,'Env doc dp remv regiao 1 e 2 dp'!C188,'colcar dados do sistema aqui  '!$D:$D,'Env doc dp remv regiao 1 e 2 dp'!D188)</f>
        <v>610.90000000000009</v>
      </c>
      <c r="H188" s="3">
        <f>SUMIFS('colcar dados do sistema aqui  '!I:I,'colcar dados do sistema aqui  '!$A:$A,'Env doc dp remv regiao 1 e 2 dp'!A188,'colcar dados do sistema aqui  '!$B:$B,'Env doc dp remv regiao 1 e 2 dp'!B188,'colcar dados do sistema aqui  '!$C:$C,'Env doc dp remv regiao 1 e 2 dp'!C188,'colcar dados do sistema aqui  '!$D:$D,'Env doc dp remv regiao 1 e 2 dp'!D188)</f>
        <v>35</v>
      </c>
      <c r="I188" s="3">
        <f>SUMIFS('colcar dados do sistema aqui  '!J:J,'colcar dados do sistema aqui  '!$A:$A,'Env doc dp remv regiao 1 e 2 dp'!A188,'colcar dados do sistema aqui  '!$B:$B,'Env doc dp remv regiao 1 e 2 dp'!B188,'colcar dados do sistema aqui  '!$C:$C,'Env doc dp remv regiao 1 e 2 dp'!C188,'colcar dados do sistema aqui  '!$D:$D,'Env doc dp remv regiao 1 e 2 dp'!D188)</f>
        <v>132</v>
      </c>
    </row>
    <row r="189" spans="1:9" x14ac:dyDescent="0.25">
      <c r="A189">
        <v>2022</v>
      </c>
      <c r="B189">
        <v>22</v>
      </c>
      <c r="C189" t="s">
        <v>181</v>
      </c>
      <c r="D189">
        <v>13359</v>
      </c>
      <c r="E189" t="s">
        <v>211</v>
      </c>
      <c r="F189">
        <f>SUMIFS('colcar dados do sistema aqui  '!G:G,'colcar dados do sistema aqui  '!A:A,'Env doc dp remv regiao 1 e 2 dp'!A189,'colcar dados do sistema aqui  '!B:B,'Env doc dp remv regiao 1 e 2 dp'!B189,'colcar dados do sistema aqui  '!C:C,'Env doc dp remv regiao 1 e 2 dp'!C189,'colcar dados do sistema aqui  '!D:D,'Env doc dp remv regiao 1 e 2 dp'!D189)</f>
        <v>120</v>
      </c>
      <c r="G189" s="2">
        <f>SUMIFS('colcar dados do sistema aqui  '!H:H,'colcar dados do sistema aqui  '!$A:$A,'Env doc dp remv regiao 1 e 2 dp'!A189,'colcar dados do sistema aqui  '!$B:$B,'Env doc dp remv regiao 1 e 2 dp'!B189,'colcar dados do sistema aqui  '!$C:$C,'Env doc dp remv regiao 1 e 2 dp'!C189,'colcar dados do sistema aqui  '!$D:$D,'Env doc dp remv regiao 1 e 2 dp'!D189)</f>
        <v>1189</v>
      </c>
      <c r="H189" s="3">
        <f>SUMIFS('colcar dados do sistema aqui  '!I:I,'colcar dados do sistema aqui  '!$A:$A,'Env doc dp remv regiao 1 e 2 dp'!A189,'colcar dados do sistema aqui  '!$B:$B,'Env doc dp remv regiao 1 e 2 dp'!B189,'colcar dados do sistema aqui  '!$C:$C,'Env doc dp remv regiao 1 e 2 dp'!C189,'colcar dados do sistema aqui  '!$D:$D,'Env doc dp remv regiao 1 e 2 dp'!D189)</f>
        <v>100</v>
      </c>
      <c r="I189" s="3">
        <f>SUMIFS('colcar dados do sistema aqui  '!J:J,'colcar dados do sistema aqui  '!$A:$A,'Env doc dp remv regiao 1 e 2 dp'!A189,'colcar dados do sistema aqui  '!$B:$B,'Env doc dp remv regiao 1 e 2 dp'!B189,'colcar dados do sistema aqui  '!$C:$C,'Env doc dp remv regiao 1 e 2 dp'!C189,'colcar dados do sistema aqui  '!$D:$D,'Env doc dp remv regiao 1 e 2 dp'!D189)</f>
        <v>384</v>
      </c>
    </row>
    <row r="190" spans="1:9" x14ac:dyDescent="0.25">
      <c r="A190">
        <v>2022</v>
      </c>
      <c r="B190">
        <v>22</v>
      </c>
      <c r="C190" t="s">
        <v>181</v>
      </c>
      <c r="D190">
        <v>13363</v>
      </c>
      <c r="E190" t="s">
        <v>212</v>
      </c>
      <c r="F190">
        <f>SUMIFS('colcar dados do sistema aqui  '!G:G,'colcar dados do sistema aqui  '!A:A,'Env doc dp remv regiao 1 e 2 dp'!A190,'colcar dados do sistema aqui  '!B:B,'Env doc dp remv regiao 1 e 2 dp'!B190,'colcar dados do sistema aqui  '!C:C,'Env doc dp remv regiao 1 e 2 dp'!C190,'colcar dados do sistema aqui  '!D:D,'Env doc dp remv regiao 1 e 2 dp'!D190)</f>
        <v>59</v>
      </c>
      <c r="G190" s="2">
        <f>SUMIFS('colcar dados do sistema aqui  '!H:H,'colcar dados do sistema aqui  '!$A:$A,'Env doc dp remv regiao 1 e 2 dp'!A190,'colcar dados do sistema aqui  '!$B:$B,'Env doc dp remv regiao 1 e 2 dp'!B190,'colcar dados do sistema aqui  '!$C:$C,'Env doc dp remv regiao 1 e 2 dp'!C190,'colcar dados do sistema aqui  '!$D:$D,'Env doc dp remv regiao 1 e 2 dp'!D190)</f>
        <v>389.40000000000003</v>
      </c>
      <c r="H190" s="3">
        <f>SUMIFS('colcar dados do sistema aqui  '!I:I,'colcar dados do sistema aqui  '!$A:$A,'Env doc dp remv regiao 1 e 2 dp'!A190,'colcar dados do sistema aqui  '!$B:$B,'Env doc dp remv regiao 1 e 2 dp'!B190,'colcar dados do sistema aqui  '!$C:$C,'Env doc dp remv regiao 1 e 2 dp'!C190,'colcar dados do sistema aqui  '!$D:$D,'Env doc dp remv regiao 1 e 2 dp'!D190)</f>
        <v>41</v>
      </c>
      <c r="I190" s="3">
        <f>SUMIFS('colcar dados do sistema aqui  '!J:J,'colcar dados do sistema aqui  '!$A:$A,'Env doc dp remv regiao 1 e 2 dp'!A190,'colcar dados do sistema aqui  '!$B:$B,'Env doc dp remv regiao 1 e 2 dp'!B190,'colcar dados do sistema aqui  '!$C:$C,'Env doc dp remv regiao 1 e 2 dp'!C190,'colcar dados do sistema aqui  '!$D:$D,'Env doc dp remv regiao 1 e 2 dp'!D190)</f>
        <v>163</v>
      </c>
    </row>
    <row r="191" spans="1:9" x14ac:dyDescent="0.25">
      <c r="A191">
        <v>2022</v>
      </c>
      <c r="B191">
        <v>22</v>
      </c>
      <c r="C191" t="s">
        <v>181</v>
      </c>
      <c r="D191">
        <v>13364</v>
      </c>
      <c r="E191" t="s">
        <v>213</v>
      </c>
      <c r="F191">
        <f>SUMIFS('colcar dados do sistema aqui  '!G:G,'colcar dados do sistema aqui  '!A:A,'Env doc dp remv regiao 1 e 2 dp'!A191,'colcar dados do sistema aqui  '!B:B,'Env doc dp remv regiao 1 e 2 dp'!B191,'colcar dados do sistema aqui  '!C:C,'Env doc dp remv regiao 1 e 2 dp'!C191,'colcar dados do sistema aqui  '!D:D,'Env doc dp remv regiao 1 e 2 dp'!D191)</f>
        <v>126</v>
      </c>
      <c r="G191" s="2">
        <f>SUMIFS('colcar dados do sistema aqui  '!H:H,'colcar dados do sistema aqui  '!$A:$A,'Env doc dp remv regiao 1 e 2 dp'!A191,'colcar dados do sistema aqui  '!$B:$B,'Env doc dp remv regiao 1 e 2 dp'!B191,'colcar dados do sistema aqui  '!$C:$C,'Env doc dp remv regiao 1 e 2 dp'!C191,'colcar dados do sistema aqui  '!$D:$D,'Env doc dp remv regiao 1 e 2 dp'!D191)</f>
        <v>831.6</v>
      </c>
      <c r="H191" s="3">
        <f>SUMIFS('colcar dados do sistema aqui  '!I:I,'colcar dados do sistema aqui  '!$A:$A,'Env doc dp remv regiao 1 e 2 dp'!A191,'colcar dados do sistema aqui  '!$B:$B,'Env doc dp remv regiao 1 e 2 dp'!B191,'colcar dados do sistema aqui  '!$C:$C,'Env doc dp remv regiao 1 e 2 dp'!C191,'colcar dados do sistema aqui  '!$D:$D,'Env doc dp remv regiao 1 e 2 dp'!D191)</f>
        <v>70</v>
      </c>
      <c r="I191" s="3">
        <f>SUMIFS('colcar dados do sistema aqui  '!J:J,'colcar dados do sistema aqui  '!$A:$A,'Env doc dp remv regiao 1 e 2 dp'!A191,'colcar dados do sistema aqui  '!$B:$B,'Env doc dp remv regiao 1 e 2 dp'!B191,'colcar dados do sistema aqui  '!$C:$C,'Env doc dp remv regiao 1 e 2 dp'!C191,'colcar dados do sistema aqui  '!$D:$D,'Env doc dp remv regiao 1 e 2 dp'!D191)</f>
        <v>275</v>
      </c>
    </row>
    <row r="192" spans="1:9" x14ac:dyDescent="0.25">
      <c r="A192">
        <v>2022</v>
      </c>
      <c r="B192">
        <v>22</v>
      </c>
      <c r="C192" t="s">
        <v>181</v>
      </c>
      <c r="D192">
        <v>13395</v>
      </c>
      <c r="E192" t="s">
        <v>214</v>
      </c>
      <c r="F192">
        <f>SUMIFS('colcar dados do sistema aqui  '!G:G,'colcar dados do sistema aqui  '!A:A,'Env doc dp remv regiao 1 e 2 dp'!A192,'colcar dados do sistema aqui  '!B:B,'Env doc dp remv regiao 1 e 2 dp'!B192,'colcar dados do sistema aqui  '!C:C,'Env doc dp remv regiao 1 e 2 dp'!C192,'colcar dados do sistema aqui  '!D:D,'Env doc dp remv regiao 1 e 2 dp'!D192)</f>
        <v>74</v>
      </c>
      <c r="G192" s="2">
        <f>SUMIFS('colcar dados do sistema aqui  '!H:H,'colcar dados do sistema aqui  '!$A:$A,'Env doc dp remv regiao 1 e 2 dp'!A192,'colcar dados do sistema aqui  '!$B:$B,'Env doc dp remv regiao 1 e 2 dp'!B192,'colcar dados do sistema aqui  '!$C:$C,'Env doc dp remv regiao 1 e 2 dp'!C192,'colcar dados do sistema aqui  '!$D:$D,'Env doc dp remv regiao 1 e 2 dp'!D192)</f>
        <v>976.80000000000007</v>
      </c>
      <c r="H192" s="3">
        <f>SUMIFS('colcar dados do sistema aqui  '!I:I,'colcar dados do sistema aqui  '!$A:$A,'Env doc dp remv regiao 1 e 2 dp'!A192,'colcar dados do sistema aqui  '!$B:$B,'Env doc dp remv regiao 1 e 2 dp'!B192,'colcar dados do sistema aqui  '!$C:$C,'Env doc dp remv regiao 1 e 2 dp'!C192,'colcar dados do sistema aqui  '!$D:$D,'Env doc dp remv regiao 1 e 2 dp'!D192)</f>
        <v>59</v>
      </c>
      <c r="I192" s="3">
        <f>SUMIFS('colcar dados do sistema aqui  '!J:J,'colcar dados do sistema aqui  '!$A:$A,'Env doc dp remv regiao 1 e 2 dp'!A192,'colcar dados do sistema aqui  '!$B:$B,'Env doc dp remv regiao 1 e 2 dp'!B192,'colcar dados do sistema aqui  '!$C:$C,'Env doc dp remv regiao 1 e 2 dp'!C192,'colcar dados do sistema aqui  '!$D:$D,'Env doc dp remv regiao 1 e 2 dp'!D192)</f>
        <v>219</v>
      </c>
    </row>
    <row r="193" spans="1:9" x14ac:dyDescent="0.25">
      <c r="A193">
        <v>2022</v>
      </c>
      <c r="B193">
        <v>22</v>
      </c>
      <c r="C193" t="s">
        <v>181</v>
      </c>
      <c r="D193">
        <v>13398</v>
      </c>
      <c r="E193" t="s">
        <v>215</v>
      </c>
      <c r="F193">
        <f>SUMIFS('colcar dados do sistema aqui  '!G:G,'colcar dados do sistema aqui  '!A:A,'Env doc dp remv regiao 1 e 2 dp'!A193,'colcar dados do sistema aqui  '!B:B,'Env doc dp remv regiao 1 e 2 dp'!B193,'colcar dados do sistema aqui  '!C:C,'Env doc dp remv regiao 1 e 2 dp'!C193,'colcar dados do sistema aqui  '!D:D,'Env doc dp remv regiao 1 e 2 dp'!D193)</f>
        <v>105</v>
      </c>
      <c r="G193" s="2">
        <f>SUMIFS('colcar dados do sistema aqui  '!H:H,'colcar dados do sistema aqui  '!$A:$A,'Env doc dp remv regiao 1 e 2 dp'!A193,'colcar dados do sistema aqui  '!$B:$B,'Env doc dp remv regiao 1 e 2 dp'!B193,'colcar dados do sistema aqui  '!$C:$C,'Env doc dp remv regiao 1 e 2 dp'!C193,'colcar dados do sistema aqui  '!$D:$D,'Env doc dp remv regiao 1 e 2 dp'!D193)</f>
        <v>1386</v>
      </c>
      <c r="H193" s="3">
        <f>SUMIFS('colcar dados do sistema aqui  '!I:I,'colcar dados do sistema aqui  '!$A:$A,'Env doc dp remv regiao 1 e 2 dp'!A193,'colcar dados do sistema aqui  '!$B:$B,'Env doc dp remv regiao 1 e 2 dp'!B193,'colcar dados do sistema aqui  '!$C:$C,'Env doc dp remv regiao 1 e 2 dp'!C193,'colcar dados do sistema aqui  '!$D:$D,'Env doc dp remv regiao 1 e 2 dp'!D193)</f>
        <v>77</v>
      </c>
      <c r="I193" s="3">
        <f>SUMIFS('colcar dados do sistema aqui  '!J:J,'colcar dados do sistema aqui  '!$A:$A,'Env doc dp remv regiao 1 e 2 dp'!A193,'colcar dados do sistema aqui  '!$B:$B,'Env doc dp remv regiao 1 e 2 dp'!B193,'colcar dados do sistema aqui  '!$C:$C,'Env doc dp remv regiao 1 e 2 dp'!C193,'colcar dados do sistema aqui  '!$D:$D,'Env doc dp remv regiao 1 e 2 dp'!D193)</f>
        <v>330</v>
      </c>
    </row>
    <row r="194" spans="1:9" x14ac:dyDescent="0.25">
      <c r="A194">
        <v>2022</v>
      </c>
      <c r="B194">
        <v>22</v>
      </c>
      <c r="C194" t="s">
        <v>181</v>
      </c>
      <c r="D194">
        <v>13399</v>
      </c>
      <c r="E194" t="s">
        <v>216</v>
      </c>
      <c r="F194">
        <f>SUMIFS('colcar dados do sistema aqui  '!G:G,'colcar dados do sistema aqui  '!A:A,'Env doc dp remv regiao 1 e 2 dp'!A194,'colcar dados do sistema aqui  '!B:B,'Env doc dp remv regiao 1 e 2 dp'!B194,'colcar dados do sistema aqui  '!C:C,'Env doc dp remv regiao 1 e 2 dp'!C194,'colcar dados do sistema aqui  '!D:D,'Env doc dp remv regiao 1 e 2 dp'!D194)</f>
        <v>70</v>
      </c>
      <c r="G194" s="2">
        <f>SUMIFS('colcar dados do sistema aqui  '!H:H,'colcar dados do sistema aqui  '!$A:$A,'Env doc dp remv regiao 1 e 2 dp'!A194,'colcar dados do sistema aqui  '!$B:$B,'Env doc dp remv regiao 1 e 2 dp'!B194,'colcar dados do sistema aqui  '!$C:$C,'Env doc dp remv regiao 1 e 2 dp'!C194,'colcar dados do sistema aqui  '!$D:$D,'Env doc dp remv regiao 1 e 2 dp'!D194)</f>
        <v>924</v>
      </c>
      <c r="H194" s="3">
        <f>SUMIFS('colcar dados do sistema aqui  '!I:I,'colcar dados do sistema aqui  '!$A:$A,'Env doc dp remv regiao 1 e 2 dp'!A194,'colcar dados do sistema aqui  '!$B:$B,'Env doc dp remv regiao 1 e 2 dp'!B194,'colcar dados do sistema aqui  '!$C:$C,'Env doc dp remv regiao 1 e 2 dp'!C194,'colcar dados do sistema aqui  '!$D:$D,'Env doc dp remv regiao 1 e 2 dp'!D194)</f>
        <v>53</v>
      </c>
      <c r="I194" s="3">
        <f>SUMIFS('colcar dados do sistema aqui  '!J:J,'colcar dados do sistema aqui  '!$A:$A,'Env doc dp remv regiao 1 e 2 dp'!A194,'colcar dados do sistema aqui  '!$B:$B,'Env doc dp remv regiao 1 e 2 dp'!B194,'colcar dados do sistema aqui  '!$C:$C,'Env doc dp remv regiao 1 e 2 dp'!C194,'colcar dados do sistema aqui  '!$D:$D,'Env doc dp remv regiao 1 e 2 dp'!D194)</f>
        <v>191</v>
      </c>
    </row>
    <row r="195" spans="1:9" x14ac:dyDescent="0.25">
      <c r="A195">
        <v>2022</v>
      </c>
      <c r="B195">
        <v>22</v>
      </c>
      <c r="C195" t="s">
        <v>181</v>
      </c>
      <c r="D195">
        <v>13600</v>
      </c>
      <c r="E195" t="s">
        <v>217</v>
      </c>
      <c r="F195">
        <f>SUMIFS('colcar dados do sistema aqui  '!G:G,'colcar dados do sistema aqui  '!A:A,'Env doc dp remv regiao 1 e 2 dp'!A195,'colcar dados do sistema aqui  '!B:B,'Env doc dp remv regiao 1 e 2 dp'!B195,'colcar dados do sistema aqui  '!C:C,'Env doc dp remv regiao 1 e 2 dp'!C195,'colcar dados do sistema aqui  '!D:D,'Env doc dp remv regiao 1 e 2 dp'!D195)</f>
        <v>90</v>
      </c>
      <c r="G195" s="2">
        <f>SUMIFS('colcar dados do sistema aqui  '!H:H,'colcar dados do sistema aqui  '!$A:$A,'Env doc dp remv regiao 1 e 2 dp'!A195,'colcar dados do sistema aqui  '!$B:$B,'Env doc dp remv regiao 1 e 2 dp'!B195,'colcar dados do sistema aqui  '!$C:$C,'Env doc dp remv regiao 1 e 2 dp'!C195,'colcar dados do sistema aqui  '!$D:$D,'Env doc dp remv regiao 1 e 2 dp'!D195)</f>
        <v>1188</v>
      </c>
      <c r="H195" s="3">
        <f>SUMIFS('colcar dados do sistema aqui  '!I:I,'colcar dados do sistema aqui  '!$A:$A,'Env doc dp remv regiao 1 e 2 dp'!A195,'colcar dados do sistema aqui  '!$B:$B,'Env doc dp remv regiao 1 e 2 dp'!B195,'colcar dados do sistema aqui  '!$C:$C,'Env doc dp remv regiao 1 e 2 dp'!C195,'colcar dados do sistema aqui  '!$D:$D,'Env doc dp remv regiao 1 e 2 dp'!D195)</f>
        <v>72</v>
      </c>
      <c r="I195" s="3">
        <f>SUMIFS('colcar dados do sistema aqui  '!J:J,'colcar dados do sistema aqui  '!$A:$A,'Env doc dp remv regiao 1 e 2 dp'!A195,'colcar dados do sistema aqui  '!$B:$B,'Env doc dp remv regiao 1 e 2 dp'!B195,'colcar dados do sistema aqui  '!$C:$C,'Env doc dp remv regiao 1 e 2 dp'!C195,'colcar dados do sistema aqui  '!$D:$D,'Env doc dp remv regiao 1 e 2 dp'!D195)</f>
        <v>270</v>
      </c>
    </row>
    <row r="196" spans="1:9" x14ac:dyDescent="0.25">
      <c r="A196">
        <v>2022</v>
      </c>
      <c r="B196">
        <v>22</v>
      </c>
      <c r="C196" t="s">
        <v>181</v>
      </c>
      <c r="D196">
        <v>13601</v>
      </c>
      <c r="E196" t="s">
        <v>218</v>
      </c>
      <c r="F196">
        <f>SUMIFS('colcar dados do sistema aqui  '!G:G,'colcar dados do sistema aqui  '!A:A,'Env doc dp remv regiao 1 e 2 dp'!A196,'colcar dados do sistema aqui  '!B:B,'Env doc dp remv regiao 1 e 2 dp'!B196,'colcar dados do sistema aqui  '!C:C,'Env doc dp remv regiao 1 e 2 dp'!C196,'colcar dados do sistema aqui  '!D:D,'Env doc dp remv regiao 1 e 2 dp'!D196)</f>
        <v>178</v>
      </c>
      <c r="G196" s="2">
        <f>SUMIFS('colcar dados do sistema aqui  '!H:H,'colcar dados do sistema aqui  '!$A:$A,'Env doc dp remv regiao 1 e 2 dp'!A196,'colcar dados do sistema aqui  '!$B:$B,'Env doc dp remv regiao 1 e 2 dp'!B196,'colcar dados do sistema aqui  '!$C:$C,'Env doc dp remv regiao 1 e 2 dp'!C196,'colcar dados do sistema aqui  '!$D:$D,'Env doc dp remv regiao 1 e 2 dp'!D196)</f>
        <v>2349.6000000000004</v>
      </c>
      <c r="H196" s="3">
        <f>SUMIFS('colcar dados do sistema aqui  '!I:I,'colcar dados do sistema aqui  '!$A:$A,'Env doc dp remv regiao 1 e 2 dp'!A196,'colcar dados do sistema aqui  '!$B:$B,'Env doc dp remv regiao 1 e 2 dp'!B196,'colcar dados do sistema aqui  '!$C:$C,'Env doc dp remv regiao 1 e 2 dp'!C196,'colcar dados do sistema aqui  '!$D:$D,'Env doc dp remv regiao 1 e 2 dp'!D196)</f>
        <v>131</v>
      </c>
      <c r="I196" s="3">
        <f>SUMIFS('colcar dados do sistema aqui  '!J:J,'colcar dados do sistema aqui  '!$A:$A,'Env doc dp remv regiao 1 e 2 dp'!A196,'colcar dados do sistema aqui  '!$B:$B,'Env doc dp remv regiao 1 e 2 dp'!B196,'colcar dados do sistema aqui  '!$C:$C,'Env doc dp remv regiao 1 e 2 dp'!C196,'colcar dados do sistema aqui  '!$D:$D,'Env doc dp remv regiao 1 e 2 dp'!D196)</f>
        <v>468</v>
      </c>
    </row>
    <row r="197" spans="1:9" x14ac:dyDescent="0.25">
      <c r="A197">
        <v>2022</v>
      </c>
      <c r="B197">
        <v>22</v>
      </c>
      <c r="C197" t="s">
        <v>181</v>
      </c>
      <c r="D197">
        <v>14015</v>
      </c>
      <c r="E197" t="s">
        <v>219</v>
      </c>
      <c r="F197">
        <f>SUMIFS('colcar dados do sistema aqui  '!G:G,'colcar dados do sistema aqui  '!A:A,'Env doc dp remv regiao 1 e 2 dp'!A197,'colcar dados do sistema aqui  '!B:B,'Env doc dp remv regiao 1 e 2 dp'!B197,'colcar dados do sistema aqui  '!C:C,'Env doc dp remv regiao 1 e 2 dp'!C197,'colcar dados do sistema aqui  '!D:D,'Env doc dp remv regiao 1 e 2 dp'!D197)</f>
        <v>44</v>
      </c>
      <c r="G197" s="2">
        <f>SUMIFS('colcar dados do sistema aqui  '!H:H,'colcar dados do sistema aqui  '!$A:$A,'Env doc dp remv regiao 1 e 2 dp'!A197,'colcar dados do sistema aqui  '!$B:$B,'Env doc dp remv regiao 1 e 2 dp'!B197,'colcar dados do sistema aqui  '!$C:$C,'Env doc dp remv regiao 1 e 2 dp'!C197,'colcar dados do sistema aqui  '!$D:$D,'Env doc dp remv regiao 1 e 2 dp'!D197)</f>
        <v>655.6</v>
      </c>
      <c r="H197" s="3">
        <f>SUMIFS('colcar dados do sistema aqui  '!I:I,'colcar dados do sistema aqui  '!$A:$A,'Env doc dp remv regiao 1 e 2 dp'!A197,'colcar dados do sistema aqui  '!$B:$B,'Env doc dp remv regiao 1 e 2 dp'!B197,'colcar dados do sistema aqui  '!$C:$C,'Env doc dp remv regiao 1 e 2 dp'!C197,'colcar dados do sistema aqui  '!$D:$D,'Env doc dp remv regiao 1 e 2 dp'!D197)</f>
        <v>37</v>
      </c>
      <c r="I197" s="3">
        <f>SUMIFS('colcar dados do sistema aqui  '!J:J,'colcar dados do sistema aqui  '!$A:$A,'Env doc dp remv regiao 1 e 2 dp'!A197,'colcar dados do sistema aqui  '!$B:$B,'Env doc dp remv regiao 1 e 2 dp'!B197,'colcar dados do sistema aqui  '!$C:$C,'Env doc dp remv regiao 1 e 2 dp'!C197,'colcar dados do sistema aqui  '!$D:$D,'Env doc dp remv regiao 1 e 2 dp'!D197)</f>
        <v>150</v>
      </c>
    </row>
    <row r="198" spans="1:9" x14ac:dyDescent="0.25">
      <c r="A198">
        <v>2022</v>
      </c>
      <c r="B198">
        <v>22</v>
      </c>
      <c r="C198" t="s">
        <v>181</v>
      </c>
      <c r="D198">
        <v>14016</v>
      </c>
      <c r="E198" t="s">
        <v>220</v>
      </c>
      <c r="F198">
        <f>SUMIFS('colcar dados do sistema aqui  '!G:G,'colcar dados do sistema aqui  '!A:A,'Env doc dp remv regiao 1 e 2 dp'!A198,'colcar dados do sistema aqui  '!B:B,'Env doc dp remv regiao 1 e 2 dp'!B198,'colcar dados do sistema aqui  '!C:C,'Env doc dp remv regiao 1 e 2 dp'!C198,'colcar dados do sistema aqui  '!D:D,'Env doc dp remv regiao 1 e 2 dp'!D198)</f>
        <v>177</v>
      </c>
      <c r="G198" s="2">
        <f>SUMIFS('colcar dados do sistema aqui  '!H:H,'colcar dados do sistema aqui  '!$A:$A,'Env doc dp remv regiao 1 e 2 dp'!A198,'colcar dados do sistema aqui  '!$B:$B,'Env doc dp remv regiao 1 e 2 dp'!B198,'colcar dados do sistema aqui  '!$C:$C,'Env doc dp remv regiao 1 e 2 dp'!C198,'colcar dados do sistema aqui  '!$D:$D,'Env doc dp remv regiao 1 e 2 dp'!D198)</f>
        <v>1168.2</v>
      </c>
      <c r="H198" s="3">
        <f>SUMIFS('colcar dados do sistema aqui  '!I:I,'colcar dados do sistema aqui  '!$A:$A,'Env doc dp remv regiao 1 e 2 dp'!A198,'colcar dados do sistema aqui  '!$B:$B,'Env doc dp remv regiao 1 e 2 dp'!B198,'colcar dados do sistema aqui  '!$C:$C,'Env doc dp remv regiao 1 e 2 dp'!C198,'colcar dados do sistema aqui  '!$D:$D,'Env doc dp remv regiao 1 e 2 dp'!D198)</f>
        <v>69</v>
      </c>
      <c r="I198" s="3">
        <f>SUMIFS('colcar dados do sistema aqui  '!J:J,'colcar dados do sistema aqui  '!$A:$A,'Env doc dp remv regiao 1 e 2 dp'!A198,'colcar dados do sistema aqui  '!$B:$B,'Env doc dp remv regiao 1 e 2 dp'!B198,'colcar dados do sistema aqui  '!$C:$C,'Env doc dp remv regiao 1 e 2 dp'!C198,'colcar dados do sistema aqui  '!$D:$D,'Env doc dp remv regiao 1 e 2 dp'!D198)</f>
        <v>270</v>
      </c>
    </row>
    <row r="199" spans="1:9" x14ac:dyDescent="0.25">
      <c r="A199">
        <v>2022</v>
      </c>
      <c r="B199">
        <v>22</v>
      </c>
      <c r="C199" t="s">
        <v>181</v>
      </c>
      <c r="D199">
        <v>14022</v>
      </c>
      <c r="E199" t="s">
        <v>221</v>
      </c>
      <c r="F199">
        <f>SUMIFS('colcar dados do sistema aqui  '!G:G,'colcar dados do sistema aqui  '!A:A,'Env doc dp remv regiao 1 e 2 dp'!A199,'colcar dados do sistema aqui  '!B:B,'Env doc dp remv regiao 1 e 2 dp'!B199,'colcar dados do sistema aqui  '!C:C,'Env doc dp remv regiao 1 e 2 dp'!C199,'colcar dados do sistema aqui  '!D:D,'Env doc dp remv regiao 1 e 2 dp'!D199)</f>
        <v>92</v>
      </c>
      <c r="G199" s="2">
        <f>SUMIFS('colcar dados do sistema aqui  '!H:H,'colcar dados do sistema aqui  '!$A:$A,'Env doc dp remv regiao 1 e 2 dp'!A199,'colcar dados do sistema aqui  '!$B:$B,'Env doc dp remv regiao 1 e 2 dp'!B199,'colcar dados do sistema aqui  '!$C:$C,'Env doc dp remv regiao 1 e 2 dp'!C199,'colcar dados do sistema aqui  '!$D:$D,'Env doc dp remv regiao 1 e 2 dp'!D199)</f>
        <v>515.20000000000005</v>
      </c>
      <c r="H199" s="3">
        <f>SUMIFS('colcar dados do sistema aqui  '!I:I,'colcar dados do sistema aqui  '!$A:$A,'Env doc dp remv regiao 1 e 2 dp'!A199,'colcar dados do sistema aqui  '!$B:$B,'Env doc dp remv regiao 1 e 2 dp'!B199,'colcar dados do sistema aqui  '!$C:$C,'Env doc dp remv regiao 1 e 2 dp'!C199,'colcar dados do sistema aqui  '!$D:$D,'Env doc dp remv regiao 1 e 2 dp'!D199)</f>
        <v>85</v>
      </c>
      <c r="I199" s="3">
        <f>SUMIFS('colcar dados do sistema aqui  '!J:J,'colcar dados do sistema aqui  '!$A:$A,'Env doc dp remv regiao 1 e 2 dp'!A199,'colcar dados do sistema aqui  '!$B:$B,'Env doc dp remv regiao 1 e 2 dp'!B199,'colcar dados do sistema aqui  '!$C:$C,'Env doc dp remv regiao 1 e 2 dp'!C199,'colcar dados do sistema aqui  '!$D:$D,'Env doc dp remv regiao 1 e 2 dp'!D199)</f>
        <v>266</v>
      </c>
    </row>
    <row r="200" spans="1:9" x14ac:dyDescent="0.25">
      <c r="A200">
        <v>2022</v>
      </c>
      <c r="B200">
        <v>22</v>
      </c>
      <c r="C200" t="s">
        <v>181</v>
      </c>
      <c r="D200">
        <v>14027</v>
      </c>
      <c r="E200" t="s">
        <v>222</v>
      </c>
      <c r="F200">
        <f>SUMIFS('colcar dados do sistema aqui  '!G:G,'colcar dados do sistema aqui  '!A:A,'Env doc dp remv regiao 1 e 2 dp'!A200,'colcar dados do sistema aqui  '!B:B,'Env doc dp remv regiao 1 e 2 dp'!B200,'colcar dados do sistema aqui  '!C:C,'Env doc dp remv regiao 1 e 2 dp'!C200,'colcar dados do sistema aqui  '!D:D,'Env doc dp remv regiao 1 e 2 dp'!D200)</f>
        <v>52</v>
      </c>
      <c r="G200" s="2">
        <f>SUMIFS('colcar dados do sistema aqui  '!H:H,'colcar dados do sistema aqui  '!$A:$A,'Env doc dp remv regiao 1 e 2 dp'!A200,'colcar dados do sistema aqui  '!$B:$B,'Env doc dp remv regiao 1 e 2 dp'!B200,'colcar dados do sistema aqui  '!$C:$C,'Env doc dp remv regiao 1 e 2 dp'!C200,'colcar dados do sistema aqui  '!$D:$D,'Env doc dp remv regiao 1 e 2 dp'!D200)</f>
        <v>514.79999999999995</v>
      </c>
      <c r="H200" s="3">
        <f>SUMIFS('colcar dados do sistema aqui  '!I:I,'colcar dados do sistema aqui  '!$A:$A,'Env doc dp remv regiao 1 e 2 dp'!A200,'colcar dados do sistema aqui  '!$B:$B,'Env doc dp remv regiao 1 e 2 dp'!B200,'colcar dados do sistema aqui  '!$C:$C,'Env doc dp remv regiao 1 e 2 dp'!C200,'colcar dados do sistema aqui  '!$D:$D,'Env doc dp remv regiao 1 e 2 dp'!D200)</f>
        <v>43</v>
      </c>
      <c r="I200" s="3">
        <f>SUMIFS('colcar dados do sistema aqui  '!J:J,'colcar dados do sistema aqui  '!$A:$A,'Env doc dp remv regiao 1 e 2 dp'!A200,'colcar dados do sistema aqui  '!$B:$B,'Env doc dp remv regiao 1 e 2 dp'!B200,'colcar dados do sistema aqui  '!$C:$C,'Env doc dp remv regiao 1 e 2 dp'!C200,'colcar dados do sistema aqui  '!$D:$D,'Env doc dp remv regiao 1 e 2 dp'!D200)</f>
        <v>192</v>
      </c>
    </row>
    <row r="201" spans="1:9" x14ac:dyDescent="0.25">
      <c r="A201">
        <v>2022</v>
      </c>
      <c r="B201">
        <v>22</v>
      </c>
      <c r="C201" t="s">
        <v>223</v>
      </c>
      <c r="D201">
        <v>11000</v>
      </c>
      <c r="E201" t="s">
        <v>224</v>
      </c>
      <c r="F201">
        <f>SUMIFS('colcar dados do sistema aqui  '!G:G,'colcar dados do sistema aqui  '!A:A,'Env doc dp remv regiao 1 e 2 dp'!A201,'colcar dados do sistema aqui  '!B:B,'Env doc dp remv regiao 1 e 2 dp'!B201,'colcar dados do sistema aqui  '!C:C,'Env doc dp remv regiao 1 e 2 dp'!C201,'colcar dados do sistema aqui  '!D:D,'Env doc dp remv regiao 1 e 2 dp'!D201)</f>
        <v>20</v>
      </c>
      <c r="G201" s="2">
        <f>SUMIFS('colcar dados do sistema aqui  '!H:H,'colcar dados do sistema aqui  '!$A:$A,'Env doc dp remv regiao 1 e 2 dp'!A201,'colcar dados do sistema aqui  '!$B:$B,'Env doc dp remv regiao 1 e 2 dp'!B201,'colcar dados do sistema aqui  '!$C:$C,'Env doc dp remv regiao 1 e 2 dp'!C201,'colcar dados do sistema aqui  '!$D:$D,'Env doc dp remv regiao 1 e 2 dp'!D201)</f>
        <v>643</v>
      </c>
      <c r="H201" s="3">
        <f>SUMIFS('colcar dados do sistema aqui  '!I:I,'colcar dados do sistema aqui  '!$A:$A,'Env doc dp remv regiao 1 e 2 dp'!A201,'colcar dados do sistema aqui  '!$B:$B,'Env doc dp remv regiao 1 e 2 dp'!B201,'colcar dados do sistema aqui  '!$C:$C,'Env doc dp remv regiao 1 e 2 dp'!C201,'colcar dados do sistema aqui  '!$D:$D,'Env doc dp remv regiao 1 e 2 dp'!D201)</f>
        <v>19</v>
      </c>
      <c r="I201" s="3">
        <f>SUMIFS('colcar dados do sistema aqui  '!J:J,'colcar dados do sistema aqui  '!$A:$A,'Env doc dp remv regiao 1 e 2 dp'!A201,'colcar dados do sistema aqui  '!$B:$B,'Env doc dp remv regiao 1 e 2 dp'!B201,'colcar dados do sistema aqui  '!$C:$C,'Env doc dp remv regiao 1 e 2 dp'!C201,'colcar dados do sistema aqui  '!$D:$D,'Env doc dp remv regiao 1 e 2 dp'!D201)</f>
        <v>172</v>
      </c>
    </row>
    <row r="202" spans="1:9" x14ac:dyDescent="0.25">
      <c r="A202">
        <v>2022</v>
      </c>
      <c r="B202">
        <v>22</v>
      </c>
      <c r="C202" t="s">
        <v>223</v>
      </c>
      <c r="D202">
        <v>11001</v>
      </c>
      <c r="E202" t="s">
        <v>225</v>
      </c>
      <c r="F202">
        <f>SUMIFS('colcar dados do sistema aqui  '!G:G,'colcar dados do sistema aqui  '!A:A,'Env doc dp remv regiao 1 e 2 dp'!A202,'colcar dados do sistema aqui  '!B:B,'Env doc dp remv regiao 1 e 2 dp'!B202,'colcar dados do sistema aqui  '!C:C,'Env doc dp remv regiao 1 e 2 dp'!C202,'colcar dados do sistema aqui  '!D:D,'Env doc dp remv regiao 1 e 2 dp'!D202)</f>
        <v>38</v>
      </c>
      <c r="G202" s="2">
        <f>SUMIFS('colcar dados do sistema aqui  '!H:H,'colcar dados do sistema aqui  '!$A:$A,'Env doc dp remv regiao 1 e 2 dp'!A202,'colcar dados do sistema aqui  '!$B:$B,'Env doc dp remv regiao 1 e 2 dp'!B202,'colcar dados do sistema aqui  '!$C:$C,'Env doc dp remv regiao 1 e 2 dp'!C202,'colcar dados do sistema aqui  '!$D:$D,'Env doc dp remv regiao 1 e 2 dp'!D202)</f>
        <v>955.7</v>
      </c>
      <c r="H202" s="3">
        <f>SUMIFS('colcar dados do sistema aqui  '!I:I,'colcar dados do sistema aqui  '!$A:$A,'Env doc dp remv regiao 1 e 2 dp'!A202,'colcar dados do sistema aqui  '!$B:$B,'Env doc dp remv regiao 1 e 2 dp'!B202,'colcar dados do sistema aqui  '!$C:$C,'Env doc dp remv regiao 1 e 2 dp'!C202,'colcar dados do sistema aqui  '!$D:$D,'Env doc dp remv regiao 1 e 2 dp'!D202)</f>
        <v>36</v>
      </c>
      <c r="I202" s="3">
        <f>SUMIFS('colcar dados do sistema aqui  '!J:J,'colcar dados do sistema aqui  '!$A:$A,'Env doc dp remv regiao 1 e 2 dp'!A202,'colcar dados do sistema aqui  '!$B:$B,'Env doc dp remv regiao 1 e 2 dp'!B202,'colcar dados do sistema aqui  '!$C:$C,'Env doc dp remv regiao 1 e 2 dp'!C202,'colcar dados do sistema aqui  '!$D:$D,'Env doc dp remv regiao 1 e 2 dp'!D202)</f>
        <v>133</v>
      </c>
    </row>
    <row r="203" spans="1:9" x14ac:dyDescent="0.25">
      <c r="A203">
        <v>2022</v>
      </c>
      <c r="B203">
        <v>22</v>
      </c>
      <c r="C203" t="s">
        <v>223</v>
      </c>
      <c r="D203">
        <v>11010</v>
      </c>
      <c r="E203" t="s">
        <v>226</v>
      </c>
      <c r="F203">
        <f>SUMIFS('colcar dados do sistema aqui  '!G:G,'colcar dados do sistema aqui  '!A:A,'Env doc dp remv regiao 1 e 2 dp'!A203,'colcar dados do sistema aqui  '!B:B,'Env doc dp remv regiao 1 e 2 dp'!B203,'colcar dados do sistema aqui  '!C:C,'Env doc dp remv regiao 1 e 2 dp'!C203,'colcar dados do sistema aqui  '!D:D,'Env doc dp remv regiao 1 e 2 dp'!D203)</f>
        <v>13</v>
      </c>
      <c r="G203" s="2">
        <f>SUMIFS('colcar dados do sistema aqui  '!H:H,'colcar dados do sistema aqui  '!$A:$A,'Env doc dp remv regiao 1 e 2 dp'!A203,'colcar dados do sistema aqui  '!$B:$B,'Env doc dp remv regiao 1 e 2 dp'!B203,'colcar dados do sistema aqui  '!$C:$C,'Env doc dp remv regiao 1 e 2 dp'!C203,'colcar dados do sistema aqui  '!$D:$D,'Env doc dp remv regiao 1 e 2 dp'!D203)</f>
        <v>326.95</v>
      </c>
      <c r="H203" s="3">
        <f>SUMIFS('colcar dados do sistema aqui  '!I:I,'colcar dados do sistema aqui  '!$A:$A,'Env doc dp remv regiao 1 e 2 dp'!A203,'colcar dados do sistema aqui  '!$B:$B,'Env doc dp remv regiao 1 e 2 dp'!B203,'colcar dados do sistema aqui  '!$C:$C,'Env doc dp remv regiao 1 e 2 dp'!C203,'colcar dados do sistema aqui  '!$D:$D,'Env doc dp remv regiao 1 e 2 dp'!D203)</f>
        <v>13</v>
      </c>
      <c r="I203" s="3">
        <f>SUMIFS('colcar dados do sistema aqui  '!J:J,'colcar dados do sistema aqui  '!$A:$A,'Env doc dp remv regiao 1 e 2 dp'!A203,'colcar dados do sistema aqui  '!$B:$B,'Env doc dp remv regiao 1 e 2 dp'!B203,'colcar dados do sistema aqui  '!$C:$C,'Env doc dp remv regiao 1 e 2 dp'!C203,'colcar dados do sistema aqui  '!$D:$D,'Env doc dp remv regiao 1 e 2 dp'!D203)</f>
        <v>63</v>
      </c>
    </row>
    <row r="204" spans="1:9" x14ac:dyDescent="0.25">
      <c r="A204">
        <v>2022</v>
      </c>
      <c r="B204">
        <v>22</v>
      </c>
      <c r="C204" t="s">
        <v>223</v>
      </c>
      <c r="D204">
        <v>11011</v>
      </c>
      <c r="E204" t="s">
        <v>227</v>
      </c>
      <c r="F204">
        <f>SUMIFS('colcar dados do sistema aqui  '!G:G,'colcar dados do sistema aqui  '!A:A,'Env doc dp remv regiao 1 e 2 dp'!A204,'colcar dados do sistema aqui  '!B:B,'Env doc dp remv regiao 1 e 2 dp'!B204,'colcar dados do sistema aqui  '!C:C,'Env doc dp remv regiao 1 e 2 dp'!C204,'colcar dados do sistema aqui  '!D:D,'Env doc dp remv regiao 1 e 2 dp'!D204)</f>
        <v>69</v>
      </c>
      <c r="G204" s="2">
        <f>SUMIFS('colcar dados do sistema aqui  '!H:H,'colcar dados do sistema aqui  '!$A:$A,'Env doc dp remv regiao 1 e 2 dp'!A204,'colcar dados do sistema aqui  '!$B:$B,'Env doc dp remv regiao 1 e 2 dp'!B204,'colcar dados do sistema aqui  '!$C:$C,'Env doc dp remv regiao 1 e 2 dp'!C204,'colcar dados do sistema aqui  '!$D:$D,'Env doc dp remv regiao 1 e 2 dp'!D204)</f>
        <v>2219.96</v>
      </c>
      <c r="H204" s="3">
        <f>SUMIFS('colcar dados do sistema aqui  '!I:I,'colcar dados do sistema aqui  '!$A:$A,'Env doc dp remv regiao 1 e 2 dp'!A204,'colcar dados do sistema aqui  '!$B:$B,'Env doc dp remv regiao 1 e 2 dp'!B204,'colcar dados do sistema aqui  '!$C:$C,'Env doc dp remv regiao 1 e 2 dp'!C204,'colcar dados do sistema aqui  '!$D:$D,'Env doc dp remv regiao 1 e 2 dp'!D204)</f>
        <v>66</v>
      </c>
      <c r="I204" s="3">
        <f>SUMIFS('colcar dados do sistema aqui  '!J:J,'colcar dados do sistema aqui  '!$A:$A,'Env doc dp remv regiao 1 e 2 dp'!A204,'colcar dados do sistema aqui  '!$B:$B,'Env doc dp remv regiao 1 e 2 dp'!B204,'colcar dados do sistema aqui  '!$C:$C,'Env doc dp remv regiao 1 e 2 dp'!C204,'colcar dados do sistema aqui  '!$D:$D,'Env doc dp remv regiao 1 e 2 dp'!D204)</f>
        <v>187</v>
      </c>
    </row>
    <row r="205" spans="1:9" x14ac:dyDescent="0.25">
      <c r="A205">
        <v>2022</v>
      </c>
      <c r="B205">
        <v>22</v>
      </c>
      <c r="C205" t="s">
        <v>223</v>
      </c>
      <c r="D205">
        <v>11103</v>
      </c>
      <c r="E205" t="s">
        <v>228</v>
      </c>
      <c r="F205">
        <f>SUMIFS('colcar dados do sistema aqui  '!G:G,'colcar dados do sistema aqui  '!A:A,'Env doc dp remv regiao 1 e 2 dp'!A205,'colcar dados do sistema aqui  '!B:B,'Env doc dp remv regiao 1 e 2 dp'!B205,'colcar dados do sistema aqui  '!C:C,'Env doc dp remv regiao 1 e 2 dp'!C205,'colcar dados do sistema aqui  '!D:D,'Env doc dp remv regiao 1 e 2 dp'!D205)</f>
        <v>22</v>
      </c>
      <c r="G205" s="2">
        <f>SUMIFS('colcar dados do sistema aqui  '!H:H,'colcar dados do sistema aqui  '!$A:$A,'Env doc dp remv regiao 1 e 2 dp'!A205,'colcar dados do sistema aqui  '!$B:$B,'Env doc dp remv regiao 1 e 2 dp'!B205,'colcar dados do sistema aqui  '!$C:$C,'Env doc dp remv regiao 1 e 2 dp'!C205,'colcar dados do sistema aqui  '!$D:$D,'Env doc dp remv regiao 1 e 2 dp'!D205)</f>
        <v>904.34</v>
      </c>
      <c r="H205" s="3">
        <f>SUMIFS('colcar dados do sistema aqui  '!I:I,'colcar dados do sistema aqui  '!$A:$A,'Env doc dp remv regiao 1 e 2 dp'!A205,'colcar dados do sistema aqui  '!$B:$B,'Env doc dp remv regiao 1 e 2 dp'!B205,'colcar dados do sistema aqui  '!$C:$C,'Env doc dp remv regiao 1 e 2 dp'!C205,'colcar dados do sistema aqui  '!$D:$D,'Env doc dp remv regiao 1 e 2 dp'!D205)</f>
        <v>21</v>
      </c>
      <c r="I205" s="3">
        <f>SUMIFS('colcar dados do sistema aqui  '!J:J,'colcar dados do sistema aqui  '!$A:$A,'Env doc dp remv regiao 1 e 2 dp'!A205,'colcar dados do sistema aqui  '!$B:$B,'Env doc dp remv regiao 1 e 2 dp'!B205,'colcar dados do sistema aqui  '!$C:$C,'Env doc dp remv regiao 1 e 2 dp'!C205,'colcar dados do sistema aqui  '!$D:$D,'Env doc dp remv regiao 1 e 2 dp'!D205)</f>
        <v>57</v>
      </c>
    </row>
    <row r="206" spans="1:9" x14ac:dyDescent="0.25">
      <c r="A206">
        <v>2022</v>
      </c>
      <c r="B206">
        <v>22</v>
      </c>
      <c r="C206" t="s">
        <v>223</v>
      </c>
      <c r="D206">
        <v>11104</v>
      </c>
      <c r="E206" t="s">
        <v>229</v>
      </c>
      <c r="F206">
        <f>SUMIFS('colcar dados do sistema aqui  '!G:G,'colcar dados do sistema aqui  '!A:A,'Env doc dp remv regiao 1 e 2 dp'!A206,'colcar dados do sistema aqui  '!B:B,'Env doc dp remv regiao 1 e 2 dp'!B206,'colcar dados do sistema aqui  '!C:C,'Env doc dp remv regiao 1 e 2 dp'!C206,'colcar dados do sistema aqui  '!D:D,'Env doc dp remv regiao 1 e 2 dp'!D206)</f>
        <v>8</v>
      </c>
      <c r="G206" s="2">
        <f>SUMIFS('colcar dados do sistema aqui  '!H:H,'colcar dados do sistema aqui  '!$A:$A,'Env doc dp remv regiao 1 e 2 dp'!A206,'colcar dados do sistema aqui  '!$B:$B,'Env doc dp remv regiao 1 e 2 dp'!B206,'colcar dados do sistema aqui  '!$C:$C,'Env doc dp remv regiao 1 e 2 dp'!C206,'colcar dados do sistema aqui  '!$D:$D,'Env doc dp remv regiao 1 e 2 dp'!D206)</f>
        <v>329.6</v>
      </c>
      <c r="H206" s="3">
        <f>SUMIFS('colcar dados do sistema aqui  '!I:I,'colcar dados do sistema aqui  '!$A:$A,'Env doc dp remv regiao 1 e 2 dp'!A206,'colcar dados do sistema aqui  '!$B:$B,'Env doc dp remv regiao 1 e 2 dp'!B206,'colcar dados do sistema aqui  '!$C:$C,'Env doc dp remv regiao 1 e 2 dp'!C206,'colcar dados do sistema aqui  '!$D:$D,'Env doc dp remv regiao 1 e 2 dp'!D206)</f>
        <v>8</v>
      </c>
      <c r="I206" s="3">
        <f>SUMIFS('colcar dados do sistema aqui  '!J:J,'colcar dados do sistema aqui  '!$A:$A,'Env doc dp remv regiao 1 e 2 dp'!A206,'colcar dados do sistema aqui  '!$B:$B,'Env doc dp remv regiao 1 e 2 dp'!B206,'colcar dados do sistema aqui  '!$C:$C,'Env doc dp remv regiao 1 e 2 dp'!C206,'colcar dados do sistema aqui  '!$D:$D,'Env doc dp remv regiao 1 e 2 dp'!D206)</f>
        <v>17</v>
      </c>
    </row>
    <row r="207" spans="1:9" x14ac:dyDescent="0.25">
      <c r="A207">
        <v>2022</v>
      </c>
      <c r="B207">
        <v>22</v>
      </c>
      <c r="C207" t="s">
        <v>223</v>
      </c>
      <c r="D207">
        <v>18106</v>
      </c>
      <c r="E207" t="s">
        <v>230</v>
      </c>
      <c r="F207">
        <f>SUMIFS('colcar dados do sistema aqui  '!G:G,'colcar dados do sistema aqui  '!A:A,'Env doc dp remv regiao 1 e 2 dp'!A207,'colcar dados do sistema aqui  '!B:B,'Env doc dp remv regiao 1 e 2 dp'!B207,'colcar dados do sistema aqui  '!C:C,'Env doc dp remv regiao 1 e 2 dp'!C207,'colcar dados do sistema aqui  '!D:D,'Env doc dp remv regiao 1 e 2 dp'!D207)</f>
        <v>10</v>
      </c>
      <c r="G207" s="2">
        <f>SUMIFS('colcar dados do sistema aqui  '!H:H,'colcar dados do sistema aqui  '!$A:$A,'Env doc dp remv regiao 1 e 2 dp'!A207,'colcar dados do sistema aqui  '!$B:$B,'Env doc dp remv regiao 1 e 2 dp'!B207,'colcar dados do sistema aqui  '!$C:$C,'Env doc dp remv regiao 1 e 2 dp'!C207,'colcar dados do sistema aqui  '!$D:$D,'Env doc dp remv regiao 1 e 2 dp'!D207)</f>
        <v>146.5</v>
      </c>
      <c r="H207" s="3">
        <f>SUMIFS('colcar dados do sistema aqui  '!I:I,'colcar dados do sistema aqui  '!$A:$A,'Env doc dp remv regiao 1 e 2 dp'!A207,'colcar dados do sistema aqui  '!$B:$B,'Env doc dp remv regiao 1 e 2 dp'!B207,'colcar dados do sistema aqui  '!$C:$C,'Env doc dp remv regiao 1 e 2 dp'!C207,'colcar dados do sistema aqui  '!$D:$D,'Env doc dp remv regiao 1 e 2 dp'!D207)</f>
        <v>1</v>
      </c>
      <c r="I207" s="3">
        <f>SUMIFS('colcar dados do sistema aqui  '!J:J,'colcar dados do sistema aqui  '!$A:$A,'Env doc dp remv regiao 1 e 2 dp'!A207,'colcar dados do sistema aqui  '!$B:$B,'Env doc dp remv regiao 1 e 2 dp'!B207,'colcar dados do sistema aqui  '!$C:$C,'Env doc dp remv regiao 1 e 2 dp'!C207,'colcar dados do sistema aqui  '!$D:$D,'Env doc dp remv regiao 1 e 2 dp'!D207)</f>
        <v>8</v>
      </c>
    </row>
    <row r="208" spans="1:9" x14ac:dyDescent="0.25">
      <c r="A208">
        <v>2022</v>
      </c>
      <c r="B208">
        <v>22</v>
      </c>
      <c r="C208" t="s">
        <v>231</v>
      </c>
      <c r="D208">
        <v>19709</v>
      </c>
      <c r="E208" t="s">
        <v>232</v>
      </c>
      <c r="F208">
        <f>SUMIFS('colcar dados do sistema aqui  '!G:G,'colcar dados do sistema aqui  '!A:A,'Env doc dp remv regiao 1 e 2 dp'!A208,'colcar dados do sistema aqui  '!B:B,'Env doc dp remv regiao 1 e 2 dp'!B208,'colcar dados do sistema aqui  '!C:C,'Env doc dp remv regiao 1 e 2 dp'!C208,'colcar dados do sistema aqui  '!D:D,'Env doc dp remv regiao 1 e 2 dp'!D208)</f>
        <v>90</v>
      </c>
      <c r="G208" s="2">
        <f>SUMIFS('colcar dados do sistema aqui  '!H:H,'colcar dados do sistema aqui  '!$A:$A,'Env doc dp remv regiao 1 e 2 dp'!A208,'colcar dados do sistema aqui  '!$B:$B,'Env doc dp remv regiao 1 e 2 dp'!B208,'colcar dados do sistema aqui  '!$C:$C,'Env doc dp remv regiao 1 e 2 dp'!C208,'colcar dados do sistema aqui  '!$D:$D,'Env doc dp remv regiao 1 e 2 dp'!D208)</f>
        <v>2169</v>
      </c>
      <c r="H208" s="3">
        <f>SUMIFS('colcar dados do sistema aqui  '!I:I,'colcar dados do sistema aqui  '!$A:$A,'Env doc dp remv regiao 1 e 2 dp'!A208,'colcar dados do sistema aqui  '!$B:$B,'Env doc dp remv regiao 1 e 2 dp'!B208,'colcar dados do sistema aqui  '!$C:$C,'Env doc dp remv regiao 1 e 2 dp'!C208,'colcar dados do sistema aqui  '!$D:$D,'Env doc dp remv regiao 1 e 2 dp'!D208)</f>
        <v>87</v>
      </c>
      <c r="I208" s="3">
        <f>SUMIFS('colcar dados do sistema aqui  '!J:J,'colcar dados do sistema aqui  '!$A:$A,'Env doc dp remv regiao 1 e 2 dp'!A208,'colcar dados do sistema aqui  '!$B:$B,'Env doc dp remv regiao 1 e 2 dp'!B208,'colcar dados do sistema aqui  '!$C:$C,'Env doc dp remv regiao 1 e 2 dp'!C208,'colcar dados do sistema aqui  '!$D:$D,'Env doc dp remv regiao 1 e 2 dp'!D208)</f>
        <v>405</v>
      </c>
    </row>
    <row r="209" spans="1:9" x14ac:dyDescent="0.25">
      <c r="A209">
        <v>2022</v>
      </c>
      <c r="B209">
        <v>22</v>
      </c>
      <c r="C209" t="s">
        <v>231</v>
      </c>
      <c r="D209">
        <v>19711</v>
      </c>
      <c r="E209" t="s">
        <v>233</v>
      </c>
      <c r="F209">
        <f>SUMIFS('colcar dados do sistema aqui  '!G:G,'colcar dados do sistema aqui  '!A:A,'Env doc dp remv regiao 1 e 2 dp'!A209,'colcar dados do sistema aqui  '!B:B,'Env doc dp remv regiao 1 e 2 dp'!B209,'colcar dados do sistema aqui  '!C:C,'Env doc dp remv regiao 1 e 2 dp'!C209,'colcar dados do sistema aqui  '!D:D,'Env doc dp remv regiao 1 e 2 dp'!D209)</f>
        <v>33</v>
      </c>
      <c r="G209" s="2">
        <f>SUMIFS('colcar dados do sistema aqui  '!H:H,'colcar dados do sistema aqui  '!$A:$A,'Env doc dp remv regiao 1 e 2 dp'!A209,'colcar dados do sistema aqui  '!$B:$B,'Env doc dp remv regiao 1 e 2 dp'!B209,'colcar dados do sistema aqui  '!$C:$C,'Env doc dp remv regiao 1 e 2 dp'!C209,'colcar dados do sistema aqui  '!$D:$D,'Env doc dp remv regiao 1 e 2 dp'!D209)</f>
        <v>1590.6000000000001</v>
      </c>
      <c r="H209" s="3">
        <f>SUMIFS('colcar dados do sistema aqui  '!I:I,'colcar dados do sistema aqui  '!$A:$A,'Env doc dp remv regiao 1 e 2 dp'!A209,'colcar dados do sistema aqui  '!$B:$B,'Env doc dp remv regiao 1 e 2 dp'!B209,'colcar dados do sistema aqui  '!$C:$C,'Env doc dp remv regiao 1 e 2 dp'!C209,'colcar dados do sistema aqui  '!$D:$D,'Env doc dp remv regiao 1 e 2 dp'!D209)</f>
        <v>32</v>
      </c>
      <c r="I209" s="3">
        <f>SUMIFS('colcar dados do sistema aqui  '!J:J,'colcar dados do sistema aqui  '!$A:$A,'Env doc dp remv regiao 1 e 2 dp'!A209,'colcar dados do sistema aqui  '!$B:$B,'Env doc dp remv regiao 1 e 2 dp'!B209,'colcar dados do sistema aqui  '!$C:$C,'Env doc dp remv regiao 1 e 2 dp'!C209,'colcar dados do sistema aqui  '!$D:$D,'Env doc dp remv regiao 1 e 2 dp'!D209)</f>
        <v>73</v>
      </c>
    </row>
    <row r="210" spans="1:9" x14ac:dyDescent="0.25">
      <c r="A210">
        <v>2022</v>
      </c>
      <c r="B210">
        <v>23</v>
      </c>
      <c r="C210" t="s">
        <v>14</v>
      </c>
      <c r="D210">
        <v>13260</v>
      </c>
      <c r="E210" t="s">
        <v>234</v>
      </c>
      <c r="F210">
        <f>SUMIFS('colcar dados do sistema aqui  '!G:G,'colcar dados do sistema aqui  '!A:A,'Env doc dp remv regiao 1 e 2 dp'!A210,'colcar dados do sistema aqui  '!B:B,'Env doc dp remv regiao 1 e 2 dp'!B210,'colcar dados do sistema aqui  '!C:C,'Env doc dp remv regiao 1 e 2 dp'!C210,'colcar dados do sistema aqui  '!D:D,'Env doc dp remv regiao 1 e 2 dp'!D210)</f>
        <v>38</v>
      </c>
      <c r="G210" s="2">
        <f>SUMIFS('colcar dados do sistema aqui  '!H:H,'colcar dados do sistema aqui  '!$A:$A,'Env doc dp remv regiao 1 e 2 dp'!A210,'colcar dados do sistema aqui  '!$B:$B,'Env doc dp remv regiao 1 e 2 dp'!B210,'colcar dados do sistema aqui  '!$C:$C,'Env doc dp remv regiao 1 e 2 dp'!C210,'colcar dados do sistema aqui  '!$D:$D,'Env doc dp remv regiao 1 e 2 dp'!D210)</f>
        <v>1252.0999999999999</v>
      </c>
      <c r="H210" s="3">
        <f>SUMIFS('colcar dados do sistema aqui  '!I:I,'colcar dados do sistema aqui  '!$A:$A,'Env doc dp remv regiao 1 e 2 dp'!A210,'colcar dados do sistema aqui  '!$B:$B,'Env doc dp remv regiao 1 e 2 dp'!B210,'colcar dados do sistema aqui  '!$C:$C,'Env doc dp remv regiao 1 e 2 dp'!C210,'colcar dados do sistema aqui  '!$D:$D,'Env doc dp remv regiao 1 e 2 dp'!D210)</f>
        <v>21</v>
      </c>
      <c r="I210" s="3">
        <f>SUMIFS('colcar dados do sistema aqui  '!J:J,'colcar dados do sistema aqui  '!$A:$A,'Env doc dp remv regiao 1 e 2 dp'!A210,'colcar dados do sistema aqui  '!$B:$B,'Env doc dp remv regiao 1 e 2 dp'!B210,'colcar dados do sistema aqui  '!$C:$C,'Env doc dp remv regiao 1 e 2 dp'!C210,'colcar dados do sistema aqui  '!$D:$D,'Env doc dp remv regiao 1 e 2 dp'!D210)</f>
        <v>54</v>
      </c>
    </row>
    <row r="211" spans="1:9" x14ac:dyDescent="0.25">
      <c r="A211">
        <v>2022</v>
      </c>
      <c r="B211">
        <v>23</v>
      </c>
      <c r="C211" t="s">
        <v>14</v>
      </c>
      <c r="D211">
        <v>13261</v>
      </c>
      <c r="E211" t="s">
        <v>15</v>
      </c>
      <c r="F211">
        <f>SUMIFS('colcar dados do sistema aqui  '!G:G,'colcar dados do sistema aqui  '!A:A,'Env doc dp remv regiao 1 e 2 dp'!A211,'colcar dados do sistema aqui  '!B:B,'Env doc dp remv regiao 1 e 2 dp'!B211,'colcar dados do sistema aqui  '!C:C,'Env doc dp remv regiao 1 e 2 dp'!C211,'colcar dados do sistema aqui  '!D:D,'Env doc dp remv regiao 1 e 2 dp'!D211)</f>
        <v>2</v>
      </c>
      <c r="G211" s="2">
        <f>SUMIFS('colcar dados do sistema aqui  '!H:H,'colcar dados do sistema aqui  '!$A:$A,'Env doc dp remv regiao 1 e 2 dp'!A211,'colcar dados do sistema aqui  '!$B:$B,'Env doc dp remv regiao 1 e 2 dp'!B211,'colcar dados do sistema aqui  '!$C:$C,'Env doc dp remv regiao 1 e 2 dp'!C211,'colcar dados do sistema aqui  '!$D:$D,'Env doc dp remv regiao 1 e 2 dp'!D211)</f>
        <v>65.900000000000006</v>
      </c>
      <c r="H211" s="3">
        <f>SUMIFS('colcar dados do sistema aqui  '!I:I,'colcar dados do sistema aqui  '!$A:$A,'Env doc dp remv regiao 1 e 2 dp'!A211,'colcar dados do sistema aqui  '!$B:$B,'Env doc dp remv regiao 1 e 2 dp'!B211,'colcar dados do sistema aqui  '!$C:$C,'Env doc dp remv regiao 1 e 2 dp'!C211,'colcar dados do sistema aqui  '!$D:$D,'Env doc dp remv regiao 1 e 2 dp'!D211)</f>
        <v>2</v>
      </c>
      <c r="I211" s="3">
        <f>SUMIFS('colcar dados do sistema aqui  '!J:J,'colcar dados do sistema aqui  '!$A:$A,'Env doc dp remv regiao 1 e 2 dp'!A211,'colcar dados do sistema aqui  '!$B:$B,'Env doc dp remv regiao 1 e 2 dp'!B211,'colcar dados do sistema aqui  '!$C:$C,'Env doc dp remv regiao 1 e 2 dp'!C211,'colcar dados do sistema aqui  '!$D:$D,'Env doc dp remv regiao 1 e 2 dp'!D211)</f>
        <v>4</v>
      </c>
    </row>
    <row r="212" spans="1:9" x14ac:dyDescent="0.25">
      <c r="A212">
        <v>2022</v>
      </c>
      <c r="B212">
        <v>23</v>
      </c>
      <c r="C212" t="s">
        <v>14</v>
      </c>
      <c r="D212">
        <v>13262</v>
      </c>
      <c r="E212" t="s">
        <v>235</v>
      </c>
      <c r="F212">
        <f>SUMIFS('colcar dados do sistema aqui  '!G:G,'colcar dados do sistema aqui  '!A:A,'Env doc dp remv regiao 1 e 2 dp'!A212,'colcar dados do sistema aqui  '!B:B,'Env doc dp remv regiao 1 e 2 dp'!B212,'colcar dados do sistema aqui  '!C:C,'Env doc dp remv regiao 1 e 2 dp'!C212,'colcar dados do sistema aqui  '!D:D,'Env doc dp remv regiao 1 e 2 dp'!D212)</f>
        <v>1</v>
      </c>
      <c r="G212" s="2">
        <f>SUMIFS('colcar dados do sistema aqui  '!H:H,'colcar dados do sistema aqui  '!$A:$A,'Env doc dp remv regiao 1 e 2 dp'!A212,'colcar dados do sistema aqui  '!$B:$B,'Env doc dp remv regiao 1 e 2 dp'!B212,'colcar dados do sistema aqui  '!$C:$C,'Env doc dp remv regiao 1 e 2 dp'!C212,'colcar dados do sistema aqui  '!$D:$D,'Env doc dp remv regiao 1 e 2 dp'!D212)</f>
        <v>32.950000000000003</v>
      </c>
      <c r="H212" s="3">
        <f>SUMIFS('colcar dados do sistema aqui  '!I:I,'colcar dados do sistema aqui  '!$A:$A,'Env doc dp remv regiao 1 e 2 dp'!A212,'colcar dados do sistema aqui  '!$B:$B,'Env doc dp remv regiao 1 e 2 dp'!B212,'colcar dados do sistema aqui  '!$C:$C,'Env doc dp remv regiao 1 e 2 dp'!C212,'colcar dados do sistema aqui  '!$D:$D,'Env doc dp remv regiao 1 e 2 dp'!D212)</f>
        <v>1</v>
      </c>
      <c r="I212" s="3">
        <f>SUMIFS('colcar dados do sistema aqui  '!J:J,'colcar dados do sistema aqui  '!$A:$A,'Env doc dp remv regiao 1 e 2 dp'!A212,'colcar dados do sistema aqui  '!$B:$B,'Env doc dp remv regiao 1 e 2 dp'!B212,'colcar dados do sistema aqui  '!$C:$C,'Env doc dp remv regiao 1 e 2 dp'!C212,'colcar dados do sistema aqui  '!$D:$D,'Env doc dp remv regiao 1 e 2 dp'!D212)</f>
        <v>2</v>
      </c>
    </row>
    <row r="213" spans="1:9" x14ac:dyDescent="0.25">
      <c r="A213">
        <v>2022</v>
      </c>
      <c r="B213">
        <v>23</v>
      </c>
      <c r="C213" t="s">
        <v>14</v>
      </c>
      <c r="D213">
        <v>13264</v>
      </c>
      <c r="E213" t="s">
        <v>16</v>
      </c>
      <c r="F213">
        <f>SUMIFS('colcar dados do sistema aqui  '!G:G,'colcar dados do sistema aqui  '!A:A,'Env doc dp remv regiao 1 e 2 dp'!A213,'colcar dados do sistema aqui  '!B:B,'Env doc dp remv regiao 1 e 2 dp'!B213,'colcar dados do sistema aqui  '!C:C,'Env doc dp remv regiao 1 e 2 dp'!C213,'colcar dados do sistema aqui  '!D:D,'Env doc dp remv regiao 1 e 2 dp'!D213)</f>
        <v>31</v>
      </c>
      <c r="G213" s="2">
        <f>SUMIFS('colcar dados do sistema aqui  '!H:H,'colcar dados do sistema aqui  '!$A:$A,'Env doc dp remv regiao 1 e 2 dp'!A213,'colcar dados do sistema aqui  '!$B:$B,'Env doc dp remv regiao 1 e 2 dp'!B213,'colcar dados do sistema aqui  '!$C:$C,'Env doc dp remv regiao 1 e 2 dp'!C213,'colcar dados do sistema aqui  '!$D:$D,'Env doc dp remv regiao 1 e 2 dp'!D213)</f>
        <v>1835.2</v>
      </c>
      <c r="H213" s="3">
        <f>SUMIFS('colcar dados do sistema aqui  '!I:I,'colcar dados do sistema aqui  '!$A:$A,'Env doc dp remv regiao 1 e 2 dp'!A213,'colcar dados do sistema aqui  '!$B:$B,'Env doc dp remv regiao 1 e 2 dp'!B213,'colcar dados do sistema aqui  '!$C:$C,'Env doc dp remv regiao 1 e 2 dp'!C213,'colcar dados do sistema aqui  '!$D:$D,'Env doc dp remv regiao 1 e 2 dp'!D213)</f>
        <v>18</v>
      </c>
      <c r="I213" s="3">
        <f>SUMIFS('colcar dados do sistema aqui  '!J:J,'colcar dados do sistema aqui  '!$A:$A,'Env doc dp remv regiao 1 e 2 dp'!A213,'colcar dados do sistema aqui  '!$B:$B,'Env doc dp remv regiao 1 e 2 dp'!B213,'colcar dados do sistema aqui  '!$C:$C,'Env doc dp remv regiao 1 e 2 dp'!C213,'colcar dados do sistema aqui  '!$D:$D,'Env doc dp remv regiao 1 e 2 dp'!D213)</f>
        <v>160</v>
      </c>
    </row>
    <row r="214" spans="1:9" x14ac:dyDescent="0.25">
      <c r="A214">
        <v>2022</v>
      </c>
      <c r="B214">
        <v>23</v>
      </c>
      <c r="C214" t="s">
        <v>14</v>
      </c>
      <c r="D214">
        <v>13265</v>
      </c>
      <c r="E214" t="s">
        <v>17</v>
      </c>
      <c r="F214">
        <f>SUMIFS('colcar dados do sistema aqui  '!G:G,'colcar dados do sistema aqui  '!A:A,'Env doc dp remv regiao 1 e 2 dp'!A214,'colcar dados do sistema aqui  '!B:B,'Env doc dp remv regiao 1 e 2 dp'!B214,'colcar dados do sistema aqui  '!C:C,'Env doc dp remv regiao 1 e 2 dp'!C214,'colcar dados do sistema aqui  '!D:D,'Env doc dp remv regiao 1 e 2 dp'!D214)</f>
        <v>176</v>
      </c>
      <c r="G214" s="2">
        <f>SUMIFS('colcar dados do sistema aqui  '!H:H,'colcar dados do sistema aqui  '!$A:$A,'Env doc dp remv regiao 1 e 2 dp'!A214,'colcar dados do sistema aqui  '!$B:$B,'Env doc dp remv regiao 1 e 2 dp'!B214,'colcar dados do sistema aqui  '!$C:$C,'Env doc dp remv regiao 1 e 2 dp'!C214,'colcar dados do sistema aqui  '!$D:$D,'Env doc dp remv regiao 1 e 2 dp'!D214)</f>
        <v>13331.779999999999</v>
      </c>
      <c r="H214" s="3">
        <f>SUMIFS('colcar dados do sistema aqui  '!I:I,'colcar dados do sistema aqui  '!$A:$A,'Env doc dp remv regiao 1 e 2 dp'!A214,'colcar dados do sistema aqui  '!$B:$B,'Env doc dp remv regiao 1 e 2 dp'!B214,'colcar dados do sistema aqui  '!$C:$C,'Env doc dp remv regiao 1 e 2 dp'!C214,'colcar dados do sistema aqui  '!$D:$D,'Env doc dp remv regiao 1 e 2 dp'!D214)</f>
        <v>63</v>
      </c>
      <c r="I214" s="3">
        <f>SUMIFS('colcar dados do sistema aqui  '!J:J,'colcar dados do sistema aqui  '!$A:$A,'Env doc dp remv regiao 1 e 2 dp'!A214,'colcar dados do sistema aqui  '!$B:$B,'Env doc dp remv regiao 1 e 2 dp'!B214,'colcar dados do sistema aqui  '!$C:$C,'Env doc dp remv regiao 1 e 2 dp'!C214,'colcar dados do sistema aqui  '!$D:$D,'Env doc dp remv regiao 1 e 2 dp'!D214)</f>
        <v>244</v>
      </c>
    </row>
    <row r="215" spans="1:9" x14ac:dyDescent="0.25">
      <c r="A215">
        <v>2022</v>
      </c>
      <c r="B215">
        <v>23</v>
      </c>
      <c r="C215" t="s">
        <v>14</v>
      </c>
      <c r="D215">
        <v>13266</v>
      </c>
      <c r="E215" t="s">
        <v>18</v>
      </c>
      <c r="F215">
        <f>SUMIFS('colcar dados do sistema aqui  '!G:G,'colcar dados do sistema aqui  '!A:A,'Env doc dp remv regiao 1 e 2 dp'!A215,'colcar dados do sistema aqui  '!B:B,'Env doc dp remv regiao 1 e 2 dp'!B215,'colcar dados do sistema aqui  '!C:C,'Env doc dp remv regiao 1 e 2 dp'!C215,'colcar dados do sistema aqui  '!D:D,'Env doc dp remv regiao 1 e 2 dp'!D215)</f>
        <v>33</v>
      </c>
      <c r="G215" s="2">
        <f>SUMIFS('colcar dados do sistema aqui  '!H:H,'colcar dados do sistema aqui  '!$A:$A,'Env doc dp remv regiao 1 e 2 dp'!A215,'colcar dados do sistema aqui  '!$B:$B,'Env doc dp remv regiao 1 e 2 dp'!B215,'colcar dados do sistema aqui  '!$C:$C,'Env doc dp remv regiao 1 e 2 dp'!C215,'colcar dados do sistema aqui  '!$D:$D,'Env doc dp remv regiao 1 e 2 dp'!D215)</f>
        <v>4457.67</v>
      </c>
      <c r="H215" s="3">
        <f>SUMIFS('colcar dados do sistema aqui  '!I:I,'colcar dados do sistema aqui  '!$A:$A,'Env doc dp remv regiao 1 e 2 dp'!A215,'colcar dados do sistema aqui  '!$B:$B,'Env doc dp remv regiao 1 e 2 dp'!B215,'colcar dados do sistema aqui  '!$C:$C,'Env doc dp remv regiao 1 e 2 dp'!C215,'colcar dados do sistema aqui  '!$D:$D,'Env doc dp remv regiao 1 e 2 dp'!D215)</f>
        <v>22</v>
      </c>
      <c r="I215" s="3">
        <f>SUMIFS('colcar dados do sistema aqui  '!J:J,'colcar dados do sistema aqui  '!$A:$A,'Env doc dp remv regiao 1 e 2 dp'!A215,'colcar dados do sistema aqui  '!$B:$B,'Env doc dp remv regiao 1 e 2 dp'!B215,'colcar dados do sistema aqui  '!$C:$C,'Env doc dp remv regiao 1 e 2 dp'!C215,'colcar dados do sistema aqui  '!$D:$D,'Env doc dp remv regiao 1 e 2 dp'!D215)</f>
        <v>73</v>
      </c>
    </row>
    <row r="216" spans="1:9" x14ac:dyDescent="0.25">
      <c r="A216">
        <v>2022</v>
      </c>
      <c r="B216">
        <v>23</v>
      </c>
      <c r="C216" t="s">
        <v>14</v>
      </c>
      <c r="D216">
        <v>13270</v>
      </c>
      <c r="E216" t="s">
        <v>19</v>
      </c>
      <c r="F216">
        <f>SUMIFS('colcar dados do sistema aqui  '!G:G,'colcar dados do sistema aqui  '!A:A,'Env doc dp remv regiao 1 e 2 dp'!A216,'colcar dados do sistema aqui  '!B:B,'Env doc dp remv regiao 1 e 2 dp'!B216,'colcar dados do sistema aqui  '!C:C,'Env doc dp remv regiao 1 e 2 dp'!C216,'colcar dados do sistema aqui  '!D:D,'Env doc dp remv regiao 1 e 2 dp'!D216)</f>
        <v>3.5</v>
      </c>
      <c r="G216" s="2">
        <f>SUMIFS('colcar dados do sistema aqui  '!H:H,'colcar dados do sistema aqui  '!$A:$A,'Env doc dp remv regiao 1 e 2 dp'!A216,'colcar dados do sistema aqui  '!$B:$B,'Env doc dp remv regiao 1 e 2 dp'!B216,'colcar dados do sistema aqui  '!$C:$C,'Env doc dp remv regiao 1 e 2 dp'!C216,'colcar dados do sistema aqui  '!$D:$D,'Env doc dp remv regiao 1 e 2 dp'!D216)</f>
        <v>556.97</v>
      </c>
      <c r="H216" s="3">
        <f>SUMIFS('colcar dados do sistema aqui  '!I:I,'colcar dados do sistema aqui  '!$A:$A,'Env doc dp remv regiao 1 e 2 dp'!A216,'colcar dados do sistema aqui  '!$B:$B,'Env doc dp remv regiao 1 e 2 dp'!B216,'colcar dados do sistema aqui  '!$C:$C,'Env doc dp remv regiao 1 e 2 dp'!C216,'colcar dados do sistema aqui  '!$D:$D,'Env doc dp remv regiao 1 e 2 dp'!D216)</f>
        <v>6</v>
      </c>
      <c r="I216" s="3">
        <f>SUMIFS('colcar dados do sistema aqui  '!J:J,'colcar dados do sistema aqui  '!$A:$A,'Env doc dp remv regiao 1 e 2 dp'!A216,'colcar dados do sistema aqui  '!$B:$B,'Env doc dp remv regiao 1 e 2 dp'!B216,'colcar dados do sistema aqui  '!$C:$C,'Env doc dp remv regiao 1 e 2 dp'!C216,'colcar dados do sistema aqui  '!$D:$D,'Env doc dp remv regiao 1 e 2 dp'!D216)</f>
        <v>36</v>
      </c>
    </row>
    <row r="217" spans="1:9" x14ac:dyDescent="0.25">
      <c r="A217">
        <v>2022</v>
      </c>
      <c r="B217">
        <v>23</v>
      </c>
      <c r="C217" t="s">
        <v>14</v>
      </c>
      <c r="D217">
        <v>13271</v>
      </c>
      <c r="E217" t="s">
        <v>20</v>
      </c>
      <c r="F217">
        <f>SUMIFS('colcar dados do sistema aqui  '!G:G,'colcar dados do sistema aqui  '!A:A,'Env doc dp remv regiao 1 e 2 dp'!A217,'colcar dados do sistema aqui  '!B:B,'Env doc dp remv regiao 1 e 2 dp'!B217,'colcar dados do sistema aqui  '!C:C,'Env doc dp remv regiao 1 e 2 dp'!C217,'colcar dados do sistema aqui  '!D:D,'Env doc dp remv regiao 1 e 2 dp'!D217)</f>
        <v>3.5</v>
      </c>
      <c r="G217" s="2">
        <f>SUMIFS('colcar dados do sistema aqui  '!H:H,'colcar dados do sistema aqui  '!$A:$A,'Env doc dp remv regiao 1 e 2 dp'!A217,'colcar dados do sistema aqui  '!$B:$B,'Env doc dp remv regiao 1 e 2 dp'!B217,'colcar dados do sistema aqui  '!$C:$C,'Env doc dp remv regiao 1 e 2 dp'!C217,'colcar dados do sistema aqui  '!$D:$D,'Env doc dp remv regiao 1 e 2 dp'!D217)</f>
        <v>559.97</v>
      </c>
      <c r="H217" s="3">
        <f>SUMIFS('colcar dados do sistema aqui  '!I:I,'colcar dados do sistema aqui  '!$A:$A,'Env doc dp remv regiao 1 e 2 dp'!A217,'colcar dados do sistema aqui  '!$B:$B,'Env doc dp remv regiao 1 e 2 dp'!B217,'colcar dados do sistema aqui  '!$C:$C,'Env doc dp remv regiao 1 e 2 dp'!C217,'colcar dados do sistema aqui  '!$D:$D,'Env doc dp remv regiao 1 e 2 dp'!D217)</f>
        <v>6</v>
      </c>
      <c r="I217" s="3">
        <f>SUMIFS('colcar dados do sistema aqui  '!J:J,'colcar dados do sistema aqui  '!$A:$A,'Env doc dp remv regiao 1 e 2 dp'!A217,'colcar dados do sistema aqui  '!$B:$B,'Env doc dp remv regiao 1 e 2 dp'!B217,'colcar dados do sistema aqui  '!$C:$C,'Env doc dp remv regiao 1 e 2 dp'!C217,'colcar dados do sistema aqui  '!$D:$D,'Env doc dp remv regiao 1 e 2 dp'!D217)</f>
        <v>21</v>
      </c>
    </row>
    <row r="218" spans="1:9" x14ac:dyDescent="0.25">
      <c r="A218">
        <v>2022</v>
      </c>
      <c r="B218">
        <v>23</v>
      </c>
      <c r="C218" t="s">
        <v>14</v>
      </c>
      <c r="D218">
        <v>13275</v>
      </c>
      <c r="E218" t="s">
        <v>21</v>
      </c>
      <c r="F218">
        <f>SUMIFS('colcar dados do sistema aqui  '!G:G,'colcar dados do sistema aqui  '!A:A,'Env doc dp remv regiao 1 e 2 dp'!A218,'colcar dados do sistema aqui  '!B:B,'Env doc dp remv regiao 1 e 2 dp'!B218,'colcar dados do sistema aqui  '!C:C,'Env doc dp remv regiao 1 e 2 dp'!C218,'colcar dados do sistema aqui  '!D:D,'Env doc dp remv regiao 1 e 2 dp'!D218)</f>
        <v>7</v>
      </c>
      <c r="G218" s="2">
        <f>SUMIFS('colcar dados do sistema aqui  '!H:H,'colcar dados do sistema aqui  '!$A:$A,'Env doc dp remv regiao 1 e 2 dp'!A218,'colcar dados do sistema aqui  '!$B:$B,'Env doc dp remv regiao 1 e 2 dp'!B218,'colcar dados do sistema aqui  '!$C:$C,'Env doc dp remv regiao 1 e 2 dp'!C218,'colcar dados do sistema aqui  '!$D:$D,'Env doc dp remv regiao 1 e 2 dp'!D218)</f>
        <v>253.10000000000002</v>
      </c>
      <c r="H218" s="3">
        <f>SUMIFS('colcar dados do sistema aqui  '!I:I,'colcar dados do sistema aqui  '!$A:$A,'Env doc dp remv regiao 1 e 2 dp'!A218,'colcar dados do sistema aqui  '!$B:$B,'Env doc dp remv regiao 1 e 2 dp'!B218,'colcar dados do sistema aqui  '!$C:$C,'Env doc dp remv regiao 1 e 2 dp'!C218,'colcar dados do sistema aqui  '!$D:$D,'Env doc dp remv regiao 1 e 2 dp'!D218)</f>
        <v>7</v>
      </c>
      <c r="I218" s="3">
        <f>SUMIFS('colcar dados do sistema aqui  '!J:J,'colcar dados do sistema aqui  '!$A:$A,'Env doc dp remv regiao 1 e 2 dp'!A218,'colcar dados do sistema aqui  '!$B:$B,'Env doc dp remv regiao 1 e 2 dp'!B218,'colcar dados do sistema aqui  '!$C:$C,'Env doc dp remv regiao 1 e 2 dp'!C218,'colcar dados do sistema aqui  '!$D:$D,'Env doc dp remv regiao 1 e 2 dp'!D218)</f>
        <v>7</v>
      </c>
    </row>
    <row r="219" spans="1:9" x14ac:dyDescent="0.25">
      <c r="A219">
        <v>2022</v>
      </c>
      <c r="B219">
        <v>23</v>
      </c>
      <c r="C219" t="s">
        <v>14</v>
      </c>
      <c r="D219">
        <v>13277</v>
      </c>
      <c r="E219" t="s">
        <v>22</v>
      </c>
      <c r="F219">
        <f>SUMIFS('colcar dados do sistema aqui  '!G:G,'colcar dados do sistema aqui  '!A:A,'Env doc dp remv regiao 1 e 2 dp'!A219,'colcar dados do sistema aqui  '!B:B,'Env doc dp remv regiao 1 e 2 dp'!B219,'colcar dados do sistema aqui  '!C:C,'Env doc dp remv regiao 1 e 2 dp'!C219,'colcar dados do sistema aqui  '!D:D,'Env doc dp remv regiao 1 e 2 dp'!D219)</f>
        <v>26</v>
      </c>
      <c r="G219" s="2">
        <f>SUMIFS('colcar dados do sistema aqui  '!H:H,'colcar dados do sistema aqui  '!$A:$A,'Env doc dp remv regiao 1 e 2 dp'!A219,'colcar dados do sistema aqui  '!$B:$B,'Env doc dp remv regiao 1 e 2 dp'!B219,'colcar dados do sistema aqui  '!$C:$C,'Env doc dp remv regiao 1 e 2 dp'!C219,'colcar dados do sistema aqui  '!$D:$D,'Env doc dp remv regiao 1 e 2 dp'!D219)</f>
        <v>1900.9</v>
      </c>
      <c r="H219" s="3">
        <f>SUMIFS('colcar dados do sistema aqui  '!I:I,'colcar dados do sistema aqui  '!$A:$A,'Env doc dp remv regiao 1 e 2 dp'!A219,'colcar dados do sistema aqui  '!$B:$B,'Env doc dp remv regiao 1 e 2 dp'!B219,'colcar dados do sistema aqui  '!$C:$C,'Env doc dp remv regiao 1 e 2 dp'!C219,'colcar dados do sistema aqui  '!$D:$D,'Env doc dp remv regiao 1 e 2 dp'!D219)</f>
        <v>8</v>
      </c>
      <c r="I219" s="3">
        <f>SUMIFS('colcar dados do sistema aqui  '!J:J,'colcar dados do sistema aqui  '!$A:$A,'Env doc dp remv regiao 1 e 2 dp'!A219,'colcar dados do sistema aqui  '!$B:$B,'Env doc dp remv regiao 1 e 2 dp'!B219,'colcar dados do sistema aqui  '!$C:$C,'Env doc dp remv regiao 1 e 2 dp'!C219,'colcar dados do sistema aqui  '!$D:$D,'Env doc dp remv regiao 1 e 2 dp'!D219)</f>
        <v>20</v>
      </c>
    </row>
    <row r="220" spans="1:9" x14ac:dyDescent="0.25">
      <c r="A220">
        <v>2022</v>
      </c>
      <c r="B220">
        <v>23</v>
      </c>
      <c r="C220" t="s">
        <v>14</v>
      </c>
      <c r="D220">
        <v>13278</v>
      </c>
      <c r="E220" t="s">
        <v>236</v>
      </c>
      <c r="F220">
        <f>SUMIFS('colcar dados do sistema aqui  '!G:G,'colcar dados do sistema aqui  '!A:A,'Env doc dp remv regiao 1 e 2 dp'!A220,'colcar dados do sistema aqui  '!B:B,'Env doc dp remv regiao 1 e 2 dp'!B220,'colcar dados do sistema aqui  '!C:C,'Env doc dp remv regiao 1 e 2 dp'!C220,'colcar dados do sistema aqui  '!D:D,'Env doc dp remv regiao 1 e 2 dp'!D220)</f>
        <v>4</v>
      </c>
      <c r="G220" s="2">
        <f>SUMIFS('colcar dados do sistema aqui  '!H:H,'colcar dados do sistema aqui  '!$A:$A,'Env doc dp remv regiao 1 e 2 dp'!A220,'colcar dados do sistema aqui  '!$B:$B,'Env doc dp remv regiao 1 e 2 dp'!B220,'colcar dados do sistema aqui  '!$C:$C,'Env doc dp remv regiao 1 e 2 dp'!C220,'colcar dados do sistema aqui  '!$D:$D,'Env doc dp remv regiao 1 e 2 dp'!D220)</f>
        <v>138.4</v>
      </c>
      <c r="H220" s="3">
        <f>SUMIFS('colcar dados do sistema aqui  '!I:I,'colcar dados do sistema aqui  '!$A:$A,'Env doc dp remv regiao 1 e 2 dp'!A220,'colcar dados do sistema aqui  '!$B:$B,'Env doc dp remv regiao 1 e 2 dp'!B220,'colcar dados do sistema aqui  '!$C:$C,'Env doc dp remv regiao 1 e 2 dp'!C220,'colcar dados do sistema aqui  '!$D:$D,'Env doc dp remv regiao 1 e 2 dp'!D220)</f>
        <v>2</v>
      </c>
      <c r="I220" s="3">
        <f>SUMIFS('colcar dados do sistema aqui  '!J:J,'colcar dados do sistema aqui  '!$A:$A,'Env doc dp remv regiao 1 e 2 dp'!A220,'colcar dados do sistema aqui  '!$B:$B,'Env doc dp remv regiao 1 e 2 dp'!B220,'colcar dados do sistema aqui  '!$C:$C,'Env doc dp remv regiao 1 e 2 dp'!C220,'colcar dados do sistema aqui  '!$D:$D,'Env doc dp remv regiao 1 e 2 dp'!D220)</f>
        <v>7</v>
      </c>
    </row>
    <row r="221" spans="1:9" x14ac:dyDescent="0.25">
      <c r="A221">
        <v>2022</v>
      </c>
      <c r="B221">
        <v>23</v>
      </c>
      <c r="C221" t="s">
        <v>14</v>
      </c>
      <c r="D221">
        <v>13283</v>
      </c>
      <c r="E221" t="s">
        <v>237</v>
      </c>
      <c r="F221">
        <f>SUMIFS('colcar dados do sistema aqui  '!G:G,'colcar dados do sistema aqui  '!A:A,'Env doc dp remv regiao 1 e 2 dp'!A221,'colcar dados do sistema aqui  '!B:B,'Env doc dp remv regiao 1 e 2 dp'!B221,'colcar dados do sistema aqui  '!C:C,'Env doc dp remv regiao 1 e 2 dp'!C221,'colcar dados do sistema aqui  '!D:D,'Env doc dp remv regiao 1 e 2 dp'!D221)</f>
        <v>7</v>
      </c>
      <c r="G221" s="2">
        <f>SUMIFS('colcar dados do sistema aqui  '!H:H,'colcar dados do sistema aqui  '!$A:$A,'Env doc dp remv regiao 1 e 2 dp'!A221,'colcar dados do sistema aqui  '!$B:$B,'Env doc dp remv regiao 1 e 2 dp'!B221,'colcar dados do sistema aqui  '!$C:$C,'Env doc dp remv regiao 1 e 2 dp'!C221,'colcar dados do sistema aqui  '!$D:$D,'Env doc dp remv regiao 1 e 2 dp'!D221)</f>
        <v>242.2</v>
      </c>
      <c r="H221" s="3">
        <f>SUMIFS('colcar dados do sistema aqui  '!I:I,'colcar dados do sistema aqui  '!$A:$A,'Env doc dp remv regiao 1 e 2 dp'!A221,'colcar dados do sistema aqui  '!$B:$B,'Env doc dp remv regiao 1 e 2 dp'!B221,'colcar dados do sistema aqui  '!$C:$C,'Env doc dp remv regiao 1 e 2 dp'!C221,'colcar dados do sistema aqui  '!$D:$D,'Env doc dp remv regiao 1 e 2 dp'!D221)</f>
        <v>4</v>
      </c>
      <c r="I221" s="3">
        <f>SUMIFS('colcar dados do sistema aqui  '!J:J,'colcar dados do sistema aqui  '!$A:$A,'Env doc dp remv regiao 1 e 2 dp'!A221,'colcar dados do sistema aqui  '!$B:$B,'Env doc dp remv regiao 1 e 2 dp'!B221,'colcar dados do sistema aqui  '!$C:$C,'Env doc dp remv regiao 1 e 2 dp'!C221,'colcar dados do sistema aqui  '!$D:$D,'Env doc dp remv regiao 1 e 2 dp'!D221)</f>
        <v>6</v>
      </c>
    </row>
    <row r="222" spans="1:9" x14ac:dyDescent="0.25">
      <c r="A222">
        <v>2022</v>
      </c>
      <c r="B222">
        <v>23</v>
      </c>
      <c r="C222" t="s">
        <v>14</v>
      </c>
      <c r="D222">
        <v>13284</v>
      </c>
      <c r="E222" t="s">
        <v>23</v>
      </c>
      <c r="F222">
        <f>SUMIFS('colcar dados do sistema aqui  '!G:G,'colcar dados do sistema aqui  '!A:A,'Env doc dp remv regiao 1 e 2 dp'!A222,'colcar dados do sistema aqui  '!B:B,'Env doc dp remv regiao 1 e 2 dp'!B222,'colcar dados do sistema aqui  '!C:C,'Env doc dp remv regiao 1 e 2 dp'!C222,'colcar dados do sistema aqui  '!D:D,'Env doc dp remv regiao 1 e 2 dp'!D222)</f>
        <v>9</v>
      </c>
      <c r="G222" s="2">
        <f>SUMIFS('colcar dados do sistema aqui  '!H:H,'colcar dados do sistema aqui  '!$A:$A,'Env doc dp remv regiao 1 e 2 dp'!A222,'colcar dados do sistema aqui  '!$B:$B,'Env doc dp remv regiao 1 e 2 dp'!B222,'colcar dados do sistema aqui  '!$C:$C,'Env doc dp remv regiao 1 e 2 dp'!C222,'colcar dados do sistema aqui  '!$D:$D,'Env doc dp remv regiao 1 e 2 dp'!D222)</f>
        <v>311.39999999999998</v>
      </c>
      <c r="H222" s="3">
        <f>SUMIFS('colcar dados do sistema aqui  '!I:I,'colcar dados do sistema aqui  '!$A:$A,'Env doc dp remv regiao 1 e 2 dp'!A222,'colcar dados do sistema aqui  '!$B:$B,'Env doc dp remv regiao 1 e 2 dp'!B222,'colcar dados do sistema aqui  '!$C:$C,'Env doc dp remv regiao 1 e 2 dp'!C222,'colcar dados do sistema aqui  '!$D:$D,'Env doc dp remv regiao 1 e 2 dp'!D222)</f>
        <v>6</v>
      </c>
      <c r="I222" s="3">
        <f>SUMIFS('colcar dados do sistema aqui  '!J:J,'colcar dados do sistema aqui  '!$A:$A,'Env doc dp remv regiao 1 e 2 dp'!A222,'colcar dados do sistema aqui  '!$B:$B,'Env doc dp remv regiao 1 e 2 dp'!B222,'colcar dados do sistema aqui  '!$C:$C,'Env doc dp remv regiao 1 e 2 dp'!C222,'colcar dados do sistema aqui  '!$D:$D,'Env doc dp remv regiao 1 e 2 dp'!D222)</f>
        <v>10</v>
      </c>
    </row>
    <row r="223" spans="1:9" x14ac:dyDescent="0.25">
      <c r="A223">
        <v>2022</v>
      </c>
      <c r="B223">
        <v>23</v>
      </c>
      <c r="C223" t="s">
        <v>14</v>
      </c>
      <c r="D223">
        <v>13288</v>
      </c>
      <c r="E223" t="s">
        <v>24</v>
      </c>
      <c r="F223">
        <f>SUMIFS('colcar dados do sistema aqui  '!G:G,'colcar dados do sistema aqui  '!A:A,'Env doc dp remv regiao 1 e 2 dp'!A223,'colcar dados do sistema aqui  '!B:B,'Env doc dp remv regiao 1 e 2 dp'!B223,'colcar dados do sistema aqui  '!C:C,'Env doc dp remv regiao 1 e 2 dp'!C223,'colcar dados do sistema aqui  '!D:D,'Env doc dp remv regiao 1 e 2 dp'!D223)</f>
        <v>7</v>
      </c>
      <c r="G223" s="2">
        <f>SUMIFS('colcar dados do sistema aqui  '!H:H,'colcar dados do sistema aqui  '!$A:$A,'Env doc dp remv regiao 1 e 2 dp'!A223,'colcar dados do sistema aqui  '!$B:$B,'Env doc dp remv regiao 1 e 2 dp'!B223,'colcar dados do sistema aqui  '!$C:$C,'Env doc dp remv regiao 1 e 2 dp'!C223,'colcar dados do sistema aqui  '!$D:$D,'Env doc dp remv regiao 1 e 2 dp'!D223)</f>
        <v>366.38</v>
      </c>
      <c r="H223" s="3">
        <f>SUMIFS('colcar dados do sistema aqui  '!I:I,'colcar dados do sistema aqui  '!$A:$A,'Env doc dp remv regiao 1 e 2 dp'!A223,'colcar dados do sistema aqui  '!$B:$B,'Env doc dp remv regiao 1 e 2 dp'!B223,'colcar dados do sistema aqui  '!$C:$C,'Env doc dp remv regiao 1 e 2 dp'!C223,'colcar dados do sistema aqui  '!$D:$D,'Env doc dp remv regiao 1 e 2 dp'!D223)</f>
        <v>6</v>
      </c>
      <c r="I223" s="3">
        <f>SUMIFS('colcar dados do sistema aqui  '!J:J,'colcar dados do sistema aqui  '!$A:$A,'Env doc dp remv regiao 1 e 2 dp'!A223,'colcar dados do sistema aqui  '!$B:$B,'Env doc dp remv regiao 1 e 2 dp'!B223,'colcar dados do sistema aqui  '!$C:$C,'Env doc dp remv regiao 1 e 2 dp'!C223,'colcar dados do sistema aqui  '!$D:$D,'Env doc dp remv regiao 1 e 2 dp'!D223)</f>
        <v>10</v>
      </c>
    </row>
    <row r="224" spans="1:9" x14ac:dyDescent="0.25">
      <c r="A224">
        <v>2022</v>
      </c>
      <c r="B224">
        <v>23</v>
      </c>
      <c r="C224" t="s">
        <v>14</v>
      </c>
      <c r="D224">
        <v>13291</v>
      </c>
      <c r="E224" t="s">
        <v>238</v>
      </c>
      <c r="F224">
        <f>SUMIFS('colcar dados do sistema aqui  '!G:G,'colcar dados do sistema aqui  '!A:A,'Env doc dp remv regiao 1 e 2 dp'!A224,'colcar dados do sistema aqui  '!B:B,'Env doc dp remv regiao 1 e 2 dp'!B224,'colcar dados do sistema aqui  '!C:C,'Env doc dp remv regiao 1 e 2 dp'!C224,'colcar dados do sistema aqui  '!D:D,'Env doc dp remv regiao 1 e 2 dp'!D224)</f>
        <v>4</v>
      </c>
      <c r="G224" s="2">
        <f>SUMIFS('colcar dados do sistema aqui  '!H:H,'colcar dados do sistema aqui  '!$A:$A,'Env doc dp remv regiao 1 e 2 dp'!A224,'colcar dados do sistema aqui  '!$B:$B,'Env doc dp remv regiao 1 e 2 dp'!B224,'colcar dados do sistema aqui  '!$C:$C,'Env doc dp remv regiao 1 e 2 dp'!C224,'colcar dados do sistema aqui  '!$D:$D,'Env doc dp remv regiao 1 e 2 dp'!D224)</f>
        <v>314</v>
      </c>
      <c r="H224" s="3">
        <f>SUMIFS('colcar dados do sistema aqui  '!I:I,'colcar dados do sistema aqui  '!$A:$A,'Env doc dp remv regiao 1 e 2 dp'!A224,'colcar dados do sistema aqui  '!$B:$B,'Env doc dp remv regiao 1 e 2 dp'!B224,'colcar dados do sistema aqui  '!$C:$C,'Env doc dp remv regiao 1 e 2 dp'!C224,'colcar dados do sistema aqui  '!$D:$D,'Env doc dp remv regiao 1 e 2 dp'!D224)</f>
        <v>4</v>
      </c>
      <c r="I224" s="3">
        <f>SUMIFS('colcar dados do sistema aqui  '!J:J,'colcar dados do sistema aqui  '!$A:$A,'Env doc dp remv regiao 1 e 2 dp'!A224,'colcar dados do sistema aqui  '!$B:$B,'Env doc dp remv regiao 1 e 2 dp'!B224,'colcar dados do sistema aqui  '!$C:$C,'Env doc dp remv regiao 1 e 2 dp'!C224,'colcar dados do sistema aqui  '!$D:$D,'Env doc dp remv regiao 1 e 2 dp'!D224)</f>
        <v>7</v>
      </c>
    </row>
    <row r="225" spans="1:9" x14ac:dyDescent="0.25">
      <c r="A225">
        <v>2022</v>
      </c>
      <c r="B225">
        <v>23</v>
      </c>
      <c r="C225" t="s">
        <v>14</v>
      </c>
      <c r="D225">
        <v>13292</v>
      </c>
      <c r="E225" t="s">
        <v>25</v>
      </c>
      <c r="F225">
        <f>SUMIFS('colcar dados do sistema aqui  '!G:G,'colcar dados do sistema aqui  '!A:A,'Env doc dp remv regiao 1 e 2 dp'!A225,'colcar dados do sistema aqui  '!B:B,'Env doc dp remv regiao 1 e 2 dp'!B225,'colcar dados do sistema aqui  '!C:C,'Env doc dp remv regiao 1 e 2 dp'!C225,'colcar dados do sistema aqui  '!D:D,'Env doc dp remv regiao 1 e 2 dp'!D225)</f>
        <v>1</v>
      </c>
      <c r="G225" s="2">
        <f>SUMIFS('colcar dados do sistema aqui  '!H:H,'colcar dados do sistema aqui  '!$A:$A,'Env doc dp remv regiao 1 e 2 dp'!A225,'colcar dados do sistema aqui  '!$B:$B,'Env doc dp remv regiao 1 e 2 dp'!B225,'colcar dados do sistema aqui  '!$C:$C,'Env doc dp remv regiao 1 e 2 dp'!C225,'colcar dados do sistema aqui  '!$D:$D,'Env doc dp remv regiao 1 e 2 dp'!D225)</f>
        <v>78.599999999999994</v>
      </c>
      <c r="H225" s="3">
        <f>SUMIFS('colcar dados do sistema aqui  '!I:I,'colcar dados do sistema aqui  '!$A:$A,'Env doc dp remv regiao 1 e 2 dp'!A225,'colcar dados do sistema aqui  '!$B:$B,'Env doc dp remv regiao 1 e 2 dp'!B225,'colcar dados do sistema aqui  '!$C:$C,'Env doc dp remv regiao 1 e 2 dp'!C225,'colcar dados do sistema aqui  '!$D:$D,'Env doc dp remv regiao 1 e 2 dp'!D225)</f>
        <v>1</v>
      </c>
      <c r="I225" s="3">
        <f>SUMIFS('colcar dados do sistema aqui  '!J:J,'colcar dados do sistema aqui  '!$A:$A,'Env doc dp remv regiao 1 e 2 dp'!A225,'colcar dados do sistema aqui  '!$B:$B,'Env doc dp remv regiao 1 e 2 dp'!B225,'colcar dados do sistema aqui  '!$C:$C,'Env doc dp remv regiao 1 e 2 dp'!C225,'colcar dados do sistema aqui  '!$D:$D,'Env doc dp remv regiao 1 e 2 dp'!D225)</f>
        <v>7</v>
      </c>
    </row>
    <row r="226" spans="1:9" x14ac:dyDescent="0.25">
      <c r="A226">
        <v>2022</v>
      </c>
      <c r="B226">
        <v>23</v>
      </c>
      <c r="C226" t="s">
        <v>14</v>
      </c>
      <c r="D226">
        <v>13293</v>
      </c>
      <c r="E226" t="s">
        <v>26</v>
      </c>
      <c r="F226">
        <f>SUMIFS('colcar dados do sistema aqui  '!G:G,'colcar dados do sistema aqui  '!A:A,'Env doc dp remv regiao 1 e 2 dp'!A226,'colcar dados do sistema aqui  '!B:B,'Env doc dp remv regiao 1 e 2 dp'!B226,'colcar dados do sistema aqui  '!C:C,'Env doc dp remv regiao 1 e 2 dp'!C226,'colcar dados do sistema aqui  '!D:D,'Env doc dp remv regiao 1 e 2 dp'!D226)</f>
        <v>11</v>
      </c>
      <c r="G226" s="2">
        <f>SUMIFS('colcar dados do sistema aqui  '!H:H,'colcar dados do sistema aqui  '!$A:$A,'Env doc dp remv regiao 1 e 2 dp'!A226,'colcar dados do sistema aqui  '!$B:$B,'Env doc dp remv regiao 1 e 2 dp'!B226,'colcar dados do sistema aqui  '!$C:$C,'Env doc dp remv regiao 1 e 2 dp'!C226,'colcar dados do sistema aqui  '!$D:$D,'Env doc dp remv regiao 1 e 2 dp'!D226)</f>
        <v>387.9</v>
      </c>
      <c r="H226" s="3">
        <f>SUMIFS('colcar dados do sistema aqui  '!I:I,'colcar dados do sistema aqui  '!$A:$A,'Env doc dp remv regiao 1 e 2 dp'!A226,'colcar dados do sistema aqui  '!$B:$B,'Env doc dp remv regiao 1 e 2 dp'!B226,'colcar dados do sistema aqui  '!$C:$C,'Env doc dp remv regiao 1 e 2 dp'!C226,'colcar dados do sistema aqui  '!$D:$D,'Env doc dp remv regiao 1 e 2 dp'!D226)</f>
        <v>10</v>
      </c>
      <c r="I226" s="3">
        <f>SUMIFS('colcar dados do sistema aqui  '!J:J,'colcar dados do sistema aqui  '!$A:$A,'Env doc dp remv regiao 1 e 2 dp'!A226,'colcar dados do sistema aqui  '!$B:$B,'Env doc dp remv regiao 1 e 2 dp'!B226,'colcar dados do sistema aqui  '!$C:$C,'Env doc dp remv regiao 1 e 2 dp'!C226,'colcar dados do sistema aqui  '!$D:$D,'Env doc dp remv regiao 1 e 2 dp'!D226)</f>
        <v>29</v>
      </c>
    </row>
    <row r="227" spans="1:9" x14ac:dyDescent="0.25">
      <c r="A227">
        <v>2022</v>
      </c>
      <c r="B227">
        <v>23</v>
      </c>
      <c r="C227" t="s">
        <v>14</v>
      </c>
      <c r="D227">
        <v>13294</v>
      </c>
      <c r="E227" t="s">
        <v>27</v>
      </c>
      <c r="F227">
        <f>SUMIFS('colcar dados do sistema aqui  '!G:G,'colcar dados do sistema aqui  '!A:A,'Env doc dp remv regiao 1 e 2 dp'!A227,'colcar dados do sistema aqui  '!B:B,'Env doc dp remv regiao 1 e 2 dp'!B227,'colcar dados do sistema aqui  '!C:C,'Env doc dp remv regiao 1 e 2 dp'!C227,'colcar dados do sistema aqui  '!D:D,'Env doc dp remv regiao 1 e 2 dp'!D227)</f>
        <v>5</v>
      </c>
      <c r="G227" s="2">
        <f>SUMIFS('colcar dados do sistema aqui  '!H:H,'colcar dados do sistema aqui  '!$A:$A,'Env doc dp remv regiao 1 e 2 dp'!A227,'colcar dados do sistema aqui  '!$B:$B,'Env doc dp remv regiao 1 e 2 dp'!B227,'colcar dados do sistema aqui  '!$C:$C,'Env doc dp remv regiao 1 e 2 dp'!C227,'colcar dados do sistema aqui  '!$D:$D,'Env doc dp remv regiao 1 e 2 dp'!D227)</f>
        <v>179</v>
      </c>
      <c r="H227" s="3">
        <f>SUMIFS('colcar dados do sistema aqui  '!I:I,'colcar dados do sistema aqui  '!$A:$A,'Env doc dp remv regiao 1 e 2 dp'!A227,'colcar dados do sistema aqui  '!$B:$B,'Env doc dp remv regiao 1 e 2 dp'!B227,'colcar dados do sistema aqui  '!$C:$C,'Env doc dp remv regiao 1 e 2 dp'!C227,'colcar dados do sistema aqui  '!$D:$D,'Env doc dp remv regiao 1 e 2 dp'!D227)</f>
        <v>5</v>
      </c>
      <c r="I227" s="3">
        <f>SUMIFS('colcar dados do sistema aqui  '!J:J,'colcar dados do sistema aqui  '!$A:$A,'Env doc dp remv regiao 1 e 2 dp'!A227,'colcar dados do sistema aqui  '!$B:$B,'Env doc dp remv regiao 1 e 2 dp'!B227,'colcar dados do sistema aqui  '!$C:$C,'Env doc dp remv regiao 1 e 2 dp'!C227,'colcar dados do sistema aqui  '!$D:$D,'Env doc dp remv regiao 1 e 2 dp'!D227)</f>
        <v>12</v>
      </c>
    </row>
    <row r="228" spans="1:9" x14ac:dyDescent="0.25">
      <c r="A228">
        <v>2022</v>
      </c>
      <c r="B228">
        <v>23</v>
      </c>
      <c r="C228" t="s">
        <v>14</v>
      </c>
      <c r="D228">
        <v>13296</v>
      </c>
      <c r="E228" t="s">
        <v>28</v>
      </c>
      <c r="F228">
        <f>SUMIFS('colcar dados do sistema aqui  '!G:G,'colcar dados do sistema aqui  '!A:A,'Env doc dp remv regiao 1 e 2 dp'!A228,'colcar dados do sistema aqui  '!B:B,'Env doc dp remv regiao 1 e 2 dp'!B228,'colcar dados do sistema aqui  '!C:C,'Env doc dp remv regiao 1 e 2 dp'!C228,'colcar dados do sistema aqui  '!D:D,'Env doc dp remv regiao 1 e 2 dp'!D228)</f>
        <v>292</v>
      </c>
      <c r="G228" s="2">
        <f>SUMIFS('colcar dados do sistema aqui  '!H:H,'colcar dados do sistema aqui  '!$A:$A,'Env doc dp remv regiao 1 e 2 dp'!A228,'colcar dados do sistema aqui  '!$B:$B,'Env doc dp remv regiao 1 e 2 dp'!B228,'colcar dados do sistema aqui  '!$C:$C,'Env doc dp remv regiao 1 e 2 dp'!C228,'colcar dados do sistema aqui  '!$D:$D,'Env doc dp remv regiao 1 e 2 dp'!D228)</f>
        <v>10453.6</v>
      </c>
      <c r="H228" s="3">
        <f>SUMIFS('colcar dados do sistema aqui  '!I:I,'colcar dados do sistema aqui  '!$A:$A,'Env doc dp remv regiao 1 e 2 dp'!A228,'colcar dados do sistema aqui  '!$B:$B,'Env doc dp remv regiao 1 e 2 dp'!B228,'colcar dados do sistema aqui  '!$C:$C,'Env doc dp remv regiao 1 e 2 dp'!C228,'colcar dados do sistema aqui  '!$D:$D,'Env doc dp remv regiao 1 e 2 dp'!D228)</f>
        <v>177</v>
      </c>
      <c r="I228" s="3">
        <f>SUMIFS('colcar dados do sistema aqui  '!J:J,'colcar dados do sistema aqui  '!$A:$A,'Env doc dp remv regiao 1 e 2 dp'!A228,'colcar dados do sistema aqui  '!$B:$B,'Env doc dp remv regiao 1 e 2 dp'!B228,'colcar dados do sistema aqui  '!$C:$C,'Env doc dp remv regiao 1 e 2 dp'!C228,'colcar dados do sistema aqui  '!$D:$D,'Env doc dp remv regiao 1 e 2 dp'!D228)</f>
        <v>551</v>
      </c>
    </row>
    <row r="229" spans="1:9" x14ac:dyDescent="0.25">
      <c r="A229">
        <v>2022</v>
      </c>
      <c r="B229">
        <v>23</v>
      </c>
      <c r="C229" t="s">
        <v>14</v>
      </c>
      <c r="D229">
        <v>13298</v>
      </c>
      <c r="E229" t="s">
        <v>29</v>
      </c>
      <c r="F229">
        <f>SUMIFS('colcar dados do sistema aqui  '!G:G,'colcar dados do sistema aqui  '!A:A,'Env doc dp remv regiao 1 e 2 dp'!A229,'colcar dados do sistema aqui  '!B:B,'Env doc dp remv regiao 1 e 2 dp'!B229,'colcar dados do sistema aqui  '!C:C,'Env doc dp remv regiao 1 e 2 dp'!C229,'colcar dados do sistema aqui  '!D:D,'Env doc dp remv regiao 1 e 2 dp'!D229)</f>
        <v>30</v>
      </c>
      <c r="G229" s="2">
        <f>SUMIFS('colcar dados do sistema aqui  '!H:H,'colcar dados do sistema aqui  '!$A:$A,'Env doc dp remv regiao 1 e 2 dp'!A229,'colcar dados do sistema aqui  '!$B:$B,'Env doc dp remv regiao 1 e 2 dp'!B229,'colcar dados do sistema aqui  '!$C:$C,'Env doc dp remv regiao 1 e 2 dp'!C229,'colcar dados do sistema aqui  '!$D:$D,'Env doc dp remv regiao 1 e 2 dp'!D229)</f>
        <v>2171.8199999999997</v>
      </c>
      <c r="H229" s="3">
        <f>SUMIFS('colcar dados do sistema aqui  '!I:I,'colcar dados do sistema aqui  '!$A:$A,'Env doc dp remv regiao 1 e 2 dp'!A229,'colcar dados do sistema aqui  '!$B:$B,'Env doc dp remv regiao 1 e 2 dp'!B229,'colcar dados do sistema aqui  '!$C:$C,'Env doc dp remv regiao 1 e 2 dp'!C229,'colcar dados do sistema aqui  '!$D:$D,'Env doc dp remv regiao 1 e 2 dp'!D229)</f>
        <v>9</v>
      </c>
      <c r="I229" s="3">
        <f>SUMIFS('colcar dados do sistema aqui  '!J:J,'colcar dados do sistema aqui  '!$A:$A,'Env doc dp remv regiao 1 e 2 dp'!A229,'colcar dados do sistema aqui  '!$B:$B,'Env doc dp remv regiao 1 e 2 dp'!B229,'colcar dados do sistema aqui  '!$C:$C,'Env doc dp remv regiao 1 e 2 dp'!C229,'colcar dados do sistema aqui  '!$D:$D,'Env doc dp remv regiao 1 e 2 dp'!D229)</f>
        <v>15</v>
      </c>
    </row>
    <row r="230" spans="1:9" x14ac:dyDescent="0.25">
      <c r="A230">
        <v>2022</v>
      </c>
      <c r="B230">
        <v>23</v>
      </c>
      <c r="C230" t="s">
        <v>14</v>
      </c>
      <c r="D230">
        <v>13401</v>
      </c>
      <c r="E230" t="s">
        <v>30</v>
      </c>
      <c r="F230">
        <f>SUMIFS('colcar dados do sistema aqui  '!G:G,'colcar dados do sistema aqui  '!A:A,'Env doc dp remv regiao 1 e 2 dp'!A230,'colcar dados do sistema aqui  '!B:B,'Env doc dp remv regiao 1 e 2 dp'!B230,'colcar dados do sistema aqui  '!C:C,'Env doc dp remv regiao 1 e 2 dp'!C230,'colcar dados do sistema aqui  '!D:D,'Env doc dp remv regiao 1 e 2 dp'!D230)</f>
        <v>10</v>
      </c>
      <c r="G230" s="2">
        <f>SUMIFS('colcar dados do sistema aqui  '!H:H,'colcar dados do sistema aqui  '!$A:$A,'Env doc dp remv regiao 1 e 2 dp'!A230,'colcar dados do sistema aqui  '!$B:$B,'Env doc dp remv regiao 1 e 2 dp'!B230,'colcar dados do sistema aqui  '!$C:$C,'Env doc dp remv regiao 1 e 2 dp'!C230,'colcar dados do sistema aqui  '!$D:$D,'Env doc dp remv regiao 1 e 2 dp'!D230)</f>
        <v>744.3</v>
      </c>
      <c r="H230" s="3">
        <f>SUMIFS('colcar dados do sistema aqui  '!I:I,'colcar dados do sistema aqui  '!$A:$A,'Env doc dp remv regiao 1 e 2 dp'!A230,'colcar dados do sistema aqui  '!$B:$B,'Env doc dp remv regiao 1 e 2 dp'!B230,'colcar dados do sistema aqui  '!$C:$C,'Env doc dp remv regiao 1 e 2 dp'!C230,'colcar dados do sistema aqui  '!$D:$D,'Env doc dp remv regiao 1 e 2 dp'!D230)</f>
        <v>10</v>
      </c>
      <c r="I230" s="3">
        <f>SUMIFS('colcar dados do sistema aqui  '!J:J,'colcar dados do sistema aqui  '!$A:$A,'Env doc dp remv regiao 1 e 2 dp'!A230,'colcar dados do sistema aqui  '!$B:$B,'Env doc dp remv regiao 1 e 2 dp'!B230,'colcar dados do sistema aqui  '!$C:$C,'Env doc dp remv regiao 1 e 2 dp'!C230,'colcar dados do sistema aqui  '!$D:$D,'Env doc dp remv regiao 1 e 2 dp'!D230)</f>
        <v>18</v>
      </c>
    </row>
    <row r="231" spans="1:9" x14ac:dyDescent="0.25">
      <c r="A231">
        <v>2022</v>
      </c>
      <c r="B231">
        <v>23</v>
      </c>
      <c r="C231" t="s">
        <v>14</v>
      </c>
      <c r="D231">
        <v>13405</v>
      </c>
      <c r="E231" t="s">
        <v>31</v>
      </c>
      <c r="F231">
        <f>SUMIFS('colcar dados do sistema aqui  '!G:G,'colcar dados do sistema aqui  '!A:A,'Env doc dp remv regiao 1 e 2 dp'!A231,'colcar dados do sistema aqui  '!B:B,'Env doc dp remv regiao 1 e 2 dp'!B231,'colcar dados do sistema aqui  '!C:C,'Env doc dp remv regiao 1 e 2 dp'!C231,'colcar dados do sistema aqui  '!D:D,'Env doc dp remv regiao 1 e 2 dp'!D231)</f>
        <v>22</v>
      </c>
      <c r="G231" s="2">
        <f>SUMIFS('colcar dados do sistema aqui  '!H:H,'colcar dados do sistema aqui  '!$A:$A,'Env doc dp remv regiao 1 e 2 dp'!A231,'colcar dados do sistema aqui  '!$B:$B,'Env doc dp remv regiao 1 e 2 dp'!B231,'colcar dados do sistema aqui  '!$C:$C,'Env doc dp remv regiao 1 e 2 dp'!C231,'colcar dados do sistema aqui  '!$D:$D,'Env doc dp remv regiao 1 e 2 dp'!D231)</f>
        <v>775.8</v>
      </c>
      <c r="H231" s="3">
        <f>SUMIFS('colcar dados do sistema aqui  '!I:I,'colcar dados do sistema aqui  '!$A:$A,'Env doc dp remv regiao 1 e 2 dp'!A231,'colcar dados do sistema aqui  '!$B:$B,'Env doc dp remv regiao 1 e 2 dp'!B231,'colcar dados do sistema aqui  '!$C:$C,'Env doc dp remv regiao 1 e 2 dp'!C231,'colcar dados do sistema aqui  '!$D:$D,'Env doc dp remv regiao 1 e 2 dp'!D231)</f>
        <v>16</v>
      </c>
      <c r="I231" s="3">
        <f>SUMIFS('colcar dados do sistema aqui  '!J:J,'colcar dados do sistema aqui  '!$A:$A,'Env doc dp remv regiao 1 e 2 dp'!A231,'colcar dados do sistema aqui  '!$B:$B,'Env doc dp remv regiao 1 e 2 dp'!B231,'colcar dados do sistema aqui  '!$C:$C,'Env doc dp remv regiao 1 e 2 dp'!C231,'colcar dados do sistema aqui  '!$D:$D,'Env doc dp remv regiao 1 e 2 dp'!D231)</f>
        <v>37</v>
      </c>
    </row>
    <row r="232" spans="1:9" x14ac:dyDescent="0.25">
      <c r="A232">
        <v>2022</v>
      </c>
      <c r="B232">
        <v>23</v>
      </c>
      <c r="C232" t="s">
        <v>14</v>
      </c>
      <c r="D232">
        <v>13406</v>
      </c>
      <c r="E232" t="s">
        <v>32</v>
      </c>
      <c r="F232">
        <f>SUMIFS('colcar dados do sistema aqui  '!G:G,'colcar dados do sistema aqui  '!A:A,'Env doc dp remv regiao 1 e 2 dp'!A232,'colcar dados do sistema aqui  '!B:B,'Env doc dp remv regiao 1 e 2 dp'!B232,'colcar dados do sistema aqui  '!C:C,'Env doc dp remv regiao 1 e 2 dp'!C232,'colcar dados do sistema aqui  '!D:D,'Env doc dp remv regiao 1 e 2 dp'!D232)</f>
        <v>18</v>
      </c>
      <c r="G232" s="2">
        <f>SUMIFS('colcar dados do sistema aqui  '!H:H,'colcar dados do sistema aqui  '!$A:$A,'Env doc dp remv regiao 1 e 2 dp'!A232,'colcar dados do sistema aqui  '!$B:$B,'Env doc dp remv regiao 1 e 2 dp'!B232,'colcar dados do sistema aqui  '!$C:$C,'Env doc dp remv regiao 1 e 2 dp'!C232,'colcar dados do sistema aqui  '!$D:$D,'Env doc dp remv regiao 1 e 2 dp'!D232)</f>
        <v>644.4</v>
      </c>
      <c r="H232" s="3">
        <f>SUMIFS('colcar dados do sistema aqui  '!I:I,'colcar dados do sistema aqui  '!$A:$A,'Env doc dp remv regiao 1 e 2 dp'!A232,'colcar dados do sistema aqui  '!$B:$B,'Env doc dp remv regiao 1 e 2 dp'!B232,'colcar dados do sistema aqui  '!$C:$C,'Env doc dp remv regiao 1 e 2 dp'!C232,'colcar dados do sistema aqui  '!$D:$D,'Env doc dp remv regiao 1 e 2 dp'!D232)</f>
        <v>13</v>
      </c>
      <c r="I232" s="3">
        <f>SUMIFS('colcar dados do sistema aqui  '!J:J,'colcar dados do sistema aqui  '!$A:$A,'Env doc dp remv regiao 1 e 2 dp'!A232,'colcar dados do sistema aqui  '!$B:$B,'Env doc dp remv regiao 1 e 2 dp'!B232,'colcar dados do sistema aqui  '!$C:$C,'Env doc dp remv regiao 1 e 2 dp'!C232,'colcar dados do sistema aqui  '!$D:$D,'Env doc dp remv regiao 1 e 2 dp'!D232)</f>
        <v>41</v>
      </c>
    </row>
    <row r="233" spans="1:9" x14ac:dyDescent="0.25">
      <c r="A233">
        <v>2022</v>
      </c>
      <c r="B233">
        <v>23</v>
      </c>
      <c r="C233" t="s">
        <v>14</v>
      </c>
      <c r="D233">
        <v>13408</v>
      </c>
      <c r="E233" t="s">
        <v>33</v>
      </c>
      <c r="F233">
        <f>SUMIFS('colcar dados do sistema aqui  '!G:G,'colcar dados do sistema aqui  '!A:A,'Env doc dp remv regiao 1 e 2 dp'!A233,'colcar dados do sistema aqui  '!B:B,'Env doc dp remv regiao 1 e 2 dp'!B233,'colcar dados do sistema aqui  '!C:C,'Env doc dp remv regiao 1 e 2 dp'!C233,'colcar dados do sistema aqui  '!D:D,'Env doc dp remv regiao 1 e 2 dp'!D233)</f>
        <v>1</v>
      </c>
      <c r="G233" s="2">
        <f>SUMIFS('colcar dados do sistema aqui  '!H:H,'colcar dados do sistema aqui  '!$A:$A,'Env doc dp remv regiao 1 e 2 dp'!A233,'colcar dados do sistema aqui  '!$B:$B,'Env doc dp remv regiao 1 e 2 dp'!B233,'colcar dados do sistema aqui  '!$C:$C,'Env doc dp remv regiao 1 e 2 dp'!C233,'colcar dados do sistema aqui  '!$D:$D,'Env doc dp remv regiao 1 e 2 dp'!D233)</f>
        <v>34.6</v>
      </c>
      <c r="H233" s="3">
        <f>SUMIFS('colcar dados do sistema aqui  '!I:I,'colcar dados do sistema aqui  '!$A:$A,'Env doc dp remv regiao 1 e 2 dp'!A233,'colcar dados do sistema aqui  '!$B:$B,'Env doc dp remv regiao 1 e 2 dp'!B233,'colcar dados do sistema aqui  '!$C:$C,'Env doc dp remv regiao 1 e 2 dp'!C233,'colcar dados do sistema aqui  '!$D:$D,'Env doc dp remv regiao 1 e 2 dp'!D233)</f>
        <v>1</v>
      </c>
      <c r="I233" s="3">
        <f>SUMIFS('colcar dados do sistema aqui  '!J:J,'colcar dados do sistema aqui  '!$A:$A,'Env doc dp remv regiao 1 e 2 dp'!A233,'colcar dados do sistema aqui  '!$B:$B,'Env doc dp remv regiao 1 e 2 dp'!B233,'colcar dados do sistema aqui  '!$C:$C,'Env doc dp remv regiao 1 e 2 dp'!C233,'colcar dados do sistema aqui  '!$D:$D,'Env doc dp remv regiao 1 e 2 dp'!D233)</f>
        <v>2</v>
      </c>
    </row>
    <row r="234" spans="1:9" x14ac:dyDescent="0.25">
      <c r="A234">
        <v>2022</v>
      </c>
      <c r="B234">
        <v>23</v>
      </c>
      <c r="C234" t="s">
        <v>14</v>
      </c>
      <c r="D234">
        <v>13409</v>
      </c>
      <c r="E234" t="s">
        <v>239</v>
      </c>
      <c r="F234">
        <f>SUMIFS('colcar dados do sistema aqui  '!G:G,'colcar dados do sistema aqui  '!A:A,'Env doc dp remv regiao 1 e 2 dp'!A234,'colcar dados do sistema aqui  '!B:B,'Env doc dp remv regiao 1 e 2 dp'!B234,'colcar dados do sistema aqui  '!C:C,'Env doc dp remv regiao 1 e 2 dp'!C234,'colcar dados do sistema aqui  '!D:D,'Env doc dp remv regiao 1 e 2 dp'!D234)</f>
        <v>2</v>
      </c>
      <c r="G234" s="2">
        <f>SUMIFS('colcar dados do sistema aqui  '!H:H,'colcar dados do sistema aqui  '!$A:$A,'Env doc dp remv regiao 1 e 2 dp'!A234,'colcar dados do sistema aqui  '!$B:$B,'Env doc dp remv regiao 1 e 2 dp'!B234,'colcar dados do sistema aqui  '!$C:$C,'Env doc dp remv regiao 1 e 2 dp'!C234,'colcar dados do sistema aqui  '!$D:$D,'Env doc dp remv regiao 1 e 2 dp'!D234)</f>
        <v>69.2</v>
      </c>
      <c r="H234" s="3">
        <f>SUMIFS('colcar dados do sistema aqui  '!I:I,'colcar dados do sistema aqui  '!$A:$A,'Env doc dp remv regiao 1 e 2 dp'!A234,'colcar dados do sistema aqui  '!$B:$B,'Env doc dp remv regiao 1 e 2 dp'!B234,'colcar dados do sistema aqui  '!$C:$C,'Env doc dp remv regiao 1 e 2 dp'!C234,'colcar dados do sistema aqui  '!$D:$D,'Env doc dp remv regiao 1 e 2 dp'!D234)</f>
        <v>1</v>
      </c>
      <c r="I234" s="3">
        <f>SUMIFS('colcar dados do sistema aqui  '!J:J,'colcar dados do sistema aqui  '!$A:$A,'Env doc dp remv regiao 1 e 2 dp'!A234,'colcar dados do sistema aqui  '!$B:$B,'Env doc dp remv regiao 1 e 2 dp'!B234,'colcar dados do sistema aqui  '!$C:$C,'Env doc dp remv regiao 1 e 2 dp'!C234,'colcar dados do sistema aqui  '!$D:$D,'Env doc dp remv regiao 1 e 2 dp'!D234)</f>
        <v>1</v>
      </c>
    </row>
    <row r="235" spans="1:9" x14ac:dyDescent="0.25">
      <c r="A235">
        <v>2022</v>
      </c>
      <c r="B235">
        <v>23</v>
      </c>
      <c r="C235" t="s">
        <v>14</v>
      </c>
      <c r="D235">
        <v>13414</v>
      </c>
      <c r="E235" t="s">
        <v>34</v>
      </c>
      <c r="F235">
        <f>SUMIFS('colcar dados do sistema aqui  '!G:G,'colcar dados do sistema aqui  '!A:A,'Env doc dp remv regiao 1 e 2 dp'!A235,'colcar dados do sistema aqui  '!B:B,'Env doc dp remv regiao 1 e 2 dp'!B235,'colcar dados do sistema aqui  '!C:C,'Env doc dp remv regiao 1 e 2 dp'!C235,'colcar dados do sistema aqui  '!D:D,'Env doc dp remv regiao 1 e 2 dp'!D235)</f>
        <v>7</v>
      </c>
      <c r="G235" s="2">
        <f>SUMIFS('colcar dados do sistema aqui  '!H:H,'colcar dados do sistema aqui  '!$A:$A,'Env doc dp remv regiao 1 e 2 dp'!A235,'colcar dados do sistema aqui  '!$B:$B,'Env doc dp remv regiao 1 e 2 dp'!B235,'colcar dados do sistema aqui  '!$C:$C,'Env doc dp remv regiao 1 e 2 dp'!C235,'colcar dados do sistema aqui  '!$D:$D,'Env doc dp remv regiao 1 e 2 dp'!D235)</f>
        <v>535.79999999999995</v>
      </c>
      <c r="H235" s="3">
        <f>SUMIFS('colcar dados do sistema aqui  '!I:I,'colcar dados do sistema aqui  '!$A:$A,'Env doc dp remv regiao 1 e 2 dp'!A235,'colcar dados do sistema aqui  '!$B:$B,'Env doc dp remv regiao 1 e 2 dp'!B235,'colcar dados do sistema aqui  '!$C:$C,'Env doc dp remv regiao 1 e 2 dp'!C235,'colcar dados do sistema aqui  '!$D:$D,'Env doc dp remv regiao 1 e 2 dp'!D235)</f>
        <v>4</v>
      </c>
      <c r="I235" s="3">
        <f>SUMIFS('colcar dados do sistema aqui  '!J:J,'colcar dados do sistema aqui  '!$A:$A,'Env doc dp remv regiao 1 e 2 dp'!A235,'colcar dados do sistema aqui  '!$B:$B,'Env doc dp remv regiao 1 e 2 dp'!B235,'colcar dados do sistema aqui  '!$C:$C,'Env doc dp remv regiao 1 e 2 dp'!C235,'colcar dados do sistema aqui  '!$D:$D,'Env doc dp remv regiao 1 e 2 dp'!D235)</f>
        <v>11</v>
      </c>
    </row>
    <row r="236" spans="1:9" x14ac:dyDescent="0.25">
      <c r="A236">
        <v>2022</v>
      </c>
      <c r="B236">
        <v>23</v>
      </c>
      <c r="C236" t="s">
        <v>14</v>
      </c>
      <c r="D236">
        <v>13416</v>
      </c>
      <c r="E236" t="s">
        <v>240</v>
      </c>
      <c r="F236">
        <f>SUMIFS('colcar dados do sistema aqui  '!G:G,'colcar dados do sistema aqui  '!A:A,'Env doc dp remv regiao 1 e 2 dp'!A236,'colcar dados do sistema aqui  '!B:B,'Env doc dp remv regiao 1 e 2 dp'!B236,'colcar dados do sistema aqui  '!C:C,'Env doc dp remv regiao 1 e 2 dp'!C236,'colcar dados do sistema aqui  '!D:D,'Env doc dp remv regiao 1 e 2 dp'!D236)</f>
        <v>62</v>
      </c>
      <c r="G236" s="2">
        <f>SUMIFS('colcar dados do sistema aqui  '!H:H,'colcar dados do sistema aqui  '!$A:$A,'Env doc dp remv regiao 1 e 2 dp'!A236,'colcar dados do sistema aqui  '!$B:$B,'Env doc dp remv regiao 1 e 2 dp'!B236,'colcar dados do sistema aqui  '!$C:$C,'Env doc dp remv regiao 1 e 2 dp'!C236,'colcar dados do sistema aqui  '!$D:$D,'Env doc dp remv regiao 1 e 2 dp'!D236)</f>
        <v>4518.6000000000004</v>
      </c>
      <c r="H236" s="3">
        <f>SUMIFS('colcar dados do sistema aqui  '!I:I,'colcar dados do sistema aqui  '!$A:$A,'Env doc dp remv regiao 1 e 2 dp'!A236,'colcar dados do sistema aqui  '!$B:$B,'Env doc dp remv regiao 1 e 2 dp'!B236,'colcar dados do sistema aqui  '!$C:$C,'Env doc dp remv regiao 1 e 2 dp'!C236,'colcar dados do sistema aqui  '!$D:$D,'Env doc dp remv regiao 1 e 2 dp'!D236)</f>
        <v>15</v>
      </c>
      <c r="I236" s="3">
        <f>SUMIFS('colcar dados do sistema aqui  '!J:J,'colcar dados do sistema aqui  '!$A:$A,'Env doc dp remv regiao 1 e 2 dp'!A236,'colcar dados do sistema aqui  '!$B:$B,'Env doc dp remv regiao 1 e 2 dp'!B236,'colcar dados do sistema aqui  '!$C:$C,'Env doc dp remv regiao 1 e 2 dp'!C236,'colcar dados do sistema aqui  '!$D:$D,'Env doc dp remv regiao 1 e 2 dp'!D236)</f>
        <v>16</v>
      </c>
    </row>
    <row r="237" spans="1:9" x14ac:dyDescent="0.25">
      <c r="A237">
        <v>2022</v>
      </c>
      <c r="B237">
        <v>23</v>
      </c>
      <c r="C237" t="s">
        <v>14</v>
      </c>
      <c r="D237">
        <v>13417</v>
      </c>
      <c r="E237" t="s">
        <v>35</v>
      </c>
      <c r="F237">
        <f>SUMIFS('colcar dados do sistema aqui  '!G:G,'colcar dados do sistema aqui  '!A:A,'Env doc dp remv regiao 1 e 2 dp'!A237,'colcar dados do sistema aqui  '!B:B,'Env doc dp remv regiao 1 e 2 dp'!B237,'colcar dados do sistema aqui  '!C:C,'Env doc dp remv regiao 1 e 2 dp'!C237,'colcar dados do sistema aqui  '!D:D,'Env doc dp remv regiao 1 e 2 dp'!D237)</f>
        <v>34</v>
      </c>
      <c r="G237" s="2">
        <f>SUMIFS('colcar dados do sistema aqui  '!H:H,'colcar dados do sistema aqui  '!$A:$A,'Env doc dp remv regiao 1 e 2 dp'!A237,'colcar dados do sistema aqui  '!$B:$B,'Env doc dp remv regiao 1 e 2 dp'!B237,'colcar dados do sistema aqui  '!$C:$C,'Env doc dp remv regiao 1 e 2 dp'!C237,'colcar dados do sistema aqui  '!$D:$D,'Env doc dp remv regiao 1 e 2 dp'!D237)</f>
        <v>1205.4000000000001</v>
      </c>
      <c r="H237" s="3">
        <f>SUMIFS('colcar dados do sistema aqui  '!I:I,'colcar dados do sistema aqui  '!$A:$A,'Env doc dp remv regiao 1 e 2 dp'!A237,'colcar dados do sistema aqui  '!$B:$B,'Env doc dp remv regiao 1 e 2 dp'!B237,'colcar dados do sistema aqui  '!$C:$C,'Env doc dp remv regiao 1 e 2 dp'!C237,'colcar dados do sistema aqui  '!$D:$D,'Env doc dp remv regiao 1 e 2 dp'!D237)</f>
        <v>28</v>
      </c>
      <c r="I237" s="3">
        <f>SUMIFS('colcar dados do sistema aqui  '!J:J,'colcar dados do sistema aqui  '!$A:$A,'Env doc dp remv regiao 1 e 2 dp'!A237,'colcar dados do sistema aqui  '!$B:$B,'Env doc dp remv regiao 1 e 2 dp'!B237,'colcar dados do sistema aqui  '!$C:$C,'Env doc dp remv regiao 1 e 2 dp'!C237,'colcar dados do sistema aqui  '!$D:$D,'Env doc dp remv regiao 1 e 2 dp'!D237)</f>
        <v>74</v>
      </c>
    </row>
    <row r="238" spans="1:9" x14ac:dyDescent="0.25">
      <c r="A238">
        <v>2022</v>
      </c>
      <c r="B238">
        <v>23</v>
      </c>
      <c r="C238" t="s">
        <v>14</v>
      </c>
      <c r="D238">
        <v>13418</v>
      </c>
      <c r="E238" t="s">
        <v>36</v>
      </c>
      <c r="F238">
        <f>SUMIFS('colcar dados do sistema aqui  '!G:G,'colcar dados do sistema aqui  '!A:A,'Env doc dp remv regiao 1 e 2 dp'!A238,'colcar dados do sistema aqui  '!B:B,'Env doc dp remv regiao 1 e 2 dp'!B238,'colcar dados do sistema aqui  '!C:C,'Env doc dp remv regiao 1 e 2 dp'!C238,'colcar dados do sistema aqui  '!D:D,'Env doc dp remv regiao 1 e 2 dp'!D238)</f>
        <v>31</v>
      </c>
      <c r="G238" s="2">
        <f>SUMIFS('colcar dados do sistema aqui  '!H:H,'colcar dados do sistema aqui  '!$A:$A,'Env doc dp remv regiao 1 e 2 dp'!A238,'colcar dados do sistema aqui  '!$B:$B,'Env doc dp remv regiao 1 e 2 dp'!B238,'colcar dados do sistema aqui  '!$C:$C,'Env doc dp remv regiao 1 e 2 dp'!C238,'colcar dados do sistema aqui  '!$D:$D,'Env doc dp remv regiao 1 e 2 dp'!D238)</f>
        <v>1103.9000000000001</v>
      </c>
      <c r="H238" s="3">
        <f>SUMIFS('colcar dados do sistema aqui  '!I:I,'colcar dados do sistema aqui  '!$A:$A,'Env doc dp remv regiao 1 e 2 dp'!A238,'colcar dados do sistema aqui  '!$B:$B,'Env doc dp remv regiao 1 e 2 dp'!B238,'colcar dados do sistema aqui  '!$C:$C,'Env doc dp remv regiao 1 e 2 dp'!C238,'colcar dados do sistema aqui  '!$D:$D,'Env doc dp remv regiao 1 e 2 dp'!D238)</f>
        <v>29</v>
      </c>
      <c r="I238" s="3">
        <f>SUMIFS('colcar dados do sistema aqui  '!J:J,'colcar dados do sistema aqui  '!$A:$A,'Env doc dp remv regiao 1 e 2 dp'!A238,'colcar dados do sistema aqui  '!$B:$B,'Env doc dp remv regiao 1 e 2 dp'!B238,'colcar dados do sistema aqui  '!$C:$C,'Env doc dp remv regiao 1 e 2 dp'!C238,'colcar dados do sistema aqui  '!$D:$D,'Env doc dp remv regiao 1 e 2 dp'!D238)</f>
        <v>75</v>
      </c>
    </row>
    <row r="239" spans="1:9" x14ac:dyDescent="0.25">
      <c r="A239">
        <v>2022</v>
      </c>
      <c r="B239">
        <v>23</v>
      </c>
      <c r="C239" t="s">
        <v>14</v>
      </c>
      <c r="D239">
        <v>13419</v>
      </c>
      <c r="E239" t="s">
        <v>37</v>
      </c>
      <c r="F239">
        <f>SUMIFS('colcar dados do sistema aqui  '!G:G,'colcar dados do sistema aqui  '!A:A,'Env doc dp remv regiao 1 e 2 dp'!A239,'colcar dados do sistema aqui  '!B:B,'Env doc dp remv regiao 1 e 2 dp'!B239,'colcar dados do sistema aqui  '!C:C,'Env doc dp remv regiao 1 e 2 dp'!C239,'colcar dados do sistema aqui  '!D:D,'Env doc dp remv regiao 1 e 2 dp'!D239)</f>
        <v>2</v>
      </c>
      <c r="G239" s="2">
        <f>SUMIFS('colcar dados do sistema aqui  '!H:H,'colcar dados do sistema aqui  '!$A:$A,'Env doc dp remv regiao 1 e 2 dp'!A239,'colcar dados do sistema aqui  '!$B:$B,'Env doc dp remv regiao 1 e 2 dp'!B239,'colcar dados do sistema aqui  '!$C:$C,'Env doc dp remv regiao 1 e 2 dp'!C239,'colcar dados do sistema aqui  '!$D:$D,'Env doc dp remv regiao 1 e 2 dp'!D239)</f>
        <v>65.900000000000006</v>
      </c>
      <c r="H239" s="3">
        <f>SUMIFS('colcar dados do sistema aqui  '!I:I,'colcar dados do sistema aqui  '!$A:$A,'Env doc dp remv regiao 1 e 2 dp'!A239,'colcar dados do sistema aqui  '!$B:$B,'Env doc dp remv regiao 1 e 2 dp'!B239,'colcar dados do sistema aqui  '!$C:$C,'Env doc dp remv regiao 1 e 2 dp'!C239,'colcar dados do sistema aqui  '!$D:$D,'Env doc dp remv regiao 1 e 2 dp'!D239)</f>
        <v>2</v>
      </c>
      <c r="I239" s="3">
        <f>SUMIFS('colcar dados do sistema aqui  '!J:J,'colcar dados do sistema aqui  '!$A:$A,'Env doc dp remv regiao 1 e 2 dp'!A239,'colcar dados do sistema aqui  '!$B:$B,'Env doc dp remv regiao 1 e 2 dp'!B239,'colcar dados do sistema aqui  '!$C:$C,'Env doc dp remv regiao 1 e 2 dp'!C239,'colcar dados do sistema aqui  '!$D:$D,'Env doc dp remv regiao 1 e 2 dp'!D239)</f>
        <v>7</v>
      </c>
    </row>
    <row r="240" spans="1:9" x14ac:dyDescent="0.25">
      <c r="A240">
        <v>2022</v>
      </c>
      <c r="B240">
        <v>23</v>
      </c>
      <c r="C240" t="s">
        <v>14</v>
      </c>
      <c r="D240">
        <v>13423</v>
      </c>
      <c r="E240" t="s">
        <v>38</v>
      </c>
      <c r="F240">
        <f>SUMIFS('colcar dados do sistema aqui  '!G:G,'colcar dados do sistema aqui  '!A:A,'Env doc dp remv regiao 1 e 2 dp'!A240,'colcar dados do sistema aqui  '!B:B,'Env doc dp remv regiao 1 e 2 dp'!B240,'colcar dados do sistema aqui  '!C:C,'Env doc dp remv regiao 1 e 2 dp'!C240,'colcar dados do sistema aqui  '!D:D,'Env doc dp remv regiao 1 e 2 dp'!D240)</f>
        <v>2</v>
      </c>
      <c r="G240" s="2">
        <f>SUMIFS('colcar dados do sistema aqui  '!H:H,'colcar dados do sistema aqui  '!$A:$A,'Env doc dp remv regiao 1 e 2 dp'!A240,'colcar dados do sistema aqui  '!$B:$B,'Env doc dp remv regiao 1 e 2 dp'!B240,'colcar dados do sistema aqui  '!$C:$C,'Env doc dp remv regiao 1 e 2 dp'!C240,'colcar dados do sistema aqui  '!$D:$D,'Env doc dp remv regiao 1 e 2 dp'!D240)</f>
        <v>319.98</v>
      </c>
      <c r="H240" s="3">
        <f>SUMIFS('colcar dados do sistema aqui  '!I:I,'colcar dados do sistema aqui  '!$A:$A,'Env doc dp remv regiao 1 e 2 dp'!A240,'colcar dados do sistema aqui  '!$B:$B,'Env doc dp remv regiao 1 e 2 dp'!B240,'colcar dados do sistema aqui  '!$C:$C,'Env doc dp remv regiao 1 e 2 dp'!C240,'colcar dados do sistema aqui  '!$D:$D,'Env doc dp remv regiao 1 e 2 dp'!D240)</f>
        <v>3</v>
      </c>
      <c r="I240" s="3">
        <f>SUMIFS('colcar dados do sistema aqui  '!J:J,'colcar dados do sistema aqui  '!$A:$A,'Env doc dp remv regiao 1 e 2 dp'!A240,'colcar dados do sistema aqui  '!$B:$B,'Env doc dp remv regiao 1 e 2 dp'!B240,'colcar dados do sistema aqui  '!$C:$C,'Env doc dp remv regiao 1 e 2 dp'!C240,'colcar dados do sistema aqui  '!$D:$D,'Env doc dp remv regiao 1 e 2 dp'!D240)</f>
        <v>14</v>
      </c>
    </row>
    <row r="241" spans="1:9" x14ac:dyDescent="0.25">
      <c r="A241">
        <v>2022</v>
      </c>
      <c r="B241">
        <v>23</v>
      </c>
      <c r="C241" t="s">
        <v>14</v>
      </c>
      <c r="D241">
        <v>13424</v>
      </c>
      <c r="E241" t="s">
        <v>39</v>
      </c>
      <c r="F241">
        <f>SUMIFS('colcar dados do sistema aqui  '!G:G,'colcar dados do sistema aqui  '!A:A,'Env doc dp remv regiao 1 e 2 dp'!A241,'colcar dados do sistema aqui  '!B:B,'Env doc dp remv regiao 1 e 2 dp'!B241,'colcar dados do sistema aqui  '!C:C,'Env doc dp remv regiao 1 e 2 dp'!C241,'colcar dados do sistema aqui  '!D:D,'Env doc dp remv regiao 1 e 2 dp'!D241)</f>
        <v>22</v>
      </c>
      <c r="G241" s="2">
        <f>SUMIFS('colcar dados do sistema aqui  '!H:H,'colcar dados do sistema aqui  '!$A:$A,'Env doc dp remv regiao 1 e 2 dp'!A241,'colcar dados do sistema aqui  '!$B:$B,'Env doc dp remv regiao 1 e 2 dp'!B241,'colcar dados do sistema aqui  '!$C:$C,'Env doc dp remv regiao 1 e 2 dp'!C241,'colcar dados do sistema aqui  '!$D:$D,'Env doc dp remv regiao 1 e 2 dp'!D241)</f>
        <v>775.8</v>
      </c>
      <c r="H241" s="3">
        <f>SUMIFS('colcar dados do sistema aqui  '!I:I,'colcar dados do sistema aqui  '!$A:$A,'Env doc dp remv regiao 1 e 2 dp'!A241,'colcar dados do sistema aqui  '!$B:$B,'Env doc dp remv regiao 1 e 2 dp'!B241,'colcar dados do sistema aqui  '!$C:$C,'Env doc dp remv regiao 1 e 2 dp'!C241,'colcar dados do sistema aqui  '!$D:$D,'Env doc dp remv regiao 1 e 2 dp'!D241)</f>
        <v>13</v>
      </c>
      <c r="I241" s="3">
        <f>SUMIFS('colcar dados do sistema aqui  '!J:J,'colcar dados do sistema aqui  '!$A:$A,'Env doc dp remv regiao 1 e 2 dp'!A241,'colcar dados do sistema aqui  '!$B:$B,'Env doc dp remv regiao 1 e 2 dp'!B241,'colcar dados do sistema aqui  '!$C:$C,'Env doc dp remv regiao 1 e 2 dp'!C241,'colcar dados do sistema aqui  '!$D:$D,'Env doc dp remv regiao 1 e 2 dp'!D241)</f>
        <v>13</v>
      </c>
    </row>
    <row r="242" spans="1:9" x14ac:dyDescent="0.25">
      <c r="A242">
        <v>2022</v>
      </c>
      <c r="B242">
        <v>23</v>
      </c>
      <c r="C242" t="s">
        <v>14</v>
      </c>
      <c r="D242">
        <v>13425</v>
      </c>
      <c r="E242" t="s">
        <v>40</v>
      </c>
      <c r="F242">
        <f>SUMIFS('colcar dados do sistema aqui  '!G:G,'colcar dados do sistema aqui  '!A:A,'Env doc dp remv regiao 1 e 2 dp'!A242,'colcar dados do sistema aqui  '!B:B,'Env doc dp remv regiao 1 e 2 dp'!B242,'colcar dados do sistema aqui  '!C:C,'Env doc dp remv regiao 1 e 2 dp'!C242,'colcar dados do sistema aqui  '!D:D,'Env doc dp remv regiao 1 e 2 dp'!D242)</f>
        <v>6</v>
      </c>
      <c r="G242" s="2">
        <f>SUMIFS('colcar dados do sistema aqui  '!H:H,'colcar dados do sistema aqui  '!$A:$A,'Env doc dp remv regiao 1 e 2 dp'!A242,'colcar dados do sistema aqui  '!$B:$B,'Env doc dp remv regiao 1 e 2 dp'!B242,'colcar dados do sistema aqui  '!$C:$C,'Env doc dp remv regiao 1 e 2 dp'!C242,'colcar dados do sistema aqui  '!$D:$D,'Env doc dp remv regiao 1 e 2 dp'!D242)</f>
        <v>434.7</v>
      </c>
      <c r="H242" s="3">
        <f>SUMIFS('colcar dados do sistema aqui  '!I:I,'colcar dados do sistema aqui  '!$A:$A,'Env doc dp remv regiao 1 e 2 dp'!A242,'colcar dados do sistema aqui  '!$B:$B,'Env doc dp remv regiao 1 e 2 dp'!B242,'colcar dados do sistema aqui  '!$C:$C,'Env doc dp remv regiao 1 e 2 dp'!C242,'colcar dados do sistema aqui  '!$D:$D,'Env doc dp remv regiao 1 e 2 dp'!D242)</f>
        <v>6</v>
      </c>
      <c r="I242" s="3">
        <f>SUMIFS('colcar dados do sistema aqui  '!J:J,'colcar dados do sistema aqui  '!$A:$A,'Env doc dp remv regiao 1 e 2 dp'!A242,'colcar dados do sistema aqui  '!$B:$B,'Env doc dp remv regiao 1 e 2 dp'!B242,'colcar dados do sistema aqui  '!$C:$C,'Env doc dp remv regiao 1 e 2 dp'!C242,'colcar dados do sistema aqui  '!$D:$D,'Env doc dp remv regiao 1 e 2 dp'!D242)</f>
        <v>5</v>
      </c>
    </row>
    <row r="243" spans="1:9" x14ac:dyDescent="0.25">
      <c r="A243">
        <v>2022</v>
      </c>
      <c r="B243">
        <v>23</v>
      </c>
      <c r="C243" t="s">
        <v>14</v>
      </c>
      <c r="D243">
        <v>13426</v>
      </c>
      <c r="E243" t="s">
        <v>241</v>
      </c>
      <c r="F243">
        <f>SUMIFS('colcar dados do sistema aqui  '!G:G,'colcar dados do sistema aqui  '!A:A,'Env doc dp remv regiao 1 e 2 dp'!A243,'colcar dados do sistema aqui  '!B:B,'Env doc dp remv regiao 1 e 2 dp'!B243,'colcar dados do sistema aqui  '!C:C,'Env doc dp remv regiao 1 e 2 dp'!C243,'colcar dados do sistema aqui  '!D:D,'Env doc dp remv regiao 1 e 2 dp'!D243)</f>
        <v>11</v>
      </c>
      <c r="G243" s="2">
        <f>SUMIFS('colcar dados do sistema aqui  '!H:H,'colcar dados do sistema aqui  '!$A:$A,'Env doc dp remv regiao 1 e 2 dp'!A243,'colcar dados do sistema aqui  '!$B:$B,'Env doc dp remv regiao 1 e 2 dp'!B243,'colcar dados do sistema aqui  '!$C:$C,'Env doc dp remv regiao 1 e 2 dp'!C243,'colcar dados do sistema aqui  '!$D:$D,'Env doc dp remv regiao 1 e 2 dp'!D243)</f>
        <v>382</v>
      </c>
      <c r="H243" s="3">
        <f>SUMIFS('colcar dados do sistema aqui  '!I:I,'colcar dados do sistema aqui  '!$A:$A,'Env doc dp remv regiao 1 e 2 dp'!A243,'colcar dados do sistema aqui  '!$B:$B,'Env doc dp remv regiao 1 e 2 dp'!B243,'colcar dados do sistema aqui  '!$C:$C,'Env doc dp remv regiao 1 e 2 dp'!C243,'colcar dados do sistema aqui  '!$D:$D,'Env doc dp remv regiao 1 e 2 dp'!D243)</f>
        <v>6</v>
      </c>
      <c r="I243" s="3">
        <f>SUMIFS('colcar dados do sistema aqui  '!J:J,'colcar dados do sistema aqui  '!$A:$A,'Env doc dp remv regiao 1 e 2 dp'!A243,'colcar dados do sistema aqui  '!$B:$B,'Env doc dp remv regiao 1 e 2 dp'!B243,'colcar dados do sistema aqui  '!$C:$C,'Env doc dp remv regiao 1 e 2 dp'!C243,'colcar dados do sistema aqui  '!$D:$D,'Env doc dp remv regiao 1 e 2 dp'!D243)</f>
        <v>2</v>
      </c>
    </row>
    <row r="244" spans="1:9" x14ac:dyDescent="0.25">
      <c r="A244">
        <v>2022</v>
      </c>
      <c r="B244">
        <v>23</v>
      </c>
      <c r="C244" t="s">
        <v>14</v>
      </c>
      <c r="D244">
        <v>13427</v>
      </c>
      <c r="E244" t="s">
        <v>41</v>
      </c>
      <c r="F244">
        <f>SUMIFS('colcar dados do sistema aqui  '!G:G,'colcar dados do sistema aqui  '!A:A,'Env doc dp remv regiao 1 e 2 dp'!A244,'colcar dados do sistema aqui  '!B:B,'Env doc dp remv regiao 1 e 2 dp'!B244,'colcar dados do sistema aqui  '!C:C,'Env doc dp remv regiao 1 e 2 dp'!C244,'colcar dados do sistema aqui  '!D:D,'Env doc dp remv regiao 1 e 2 dp'!D244)</f>
        <v>13</v>
      </c>
      <c r="G244" s="2">
        <f>SUMIFS('colcar dados do sistema aqui  '!H:H,'colcar dados do sistema aqui  '!$A:$A,'Env doc dp remv regiao 1 e 2 dp'!A244,'colcar dados do sistema aqui  '!$B:$B,'Env doc dp remv regiao 1 e 2 dp'!B244,'colcar dados do sistema aqui  '!$C:$C,'Env doc dp remv regiao 1 e 2 dp'!C244,'colcar dados do sistema aqui  '!$D:$D,'Env doc dp remv regiao 1 e 2 dp'!D244)</f>
        <v>453.6</v>
      </c>
      <c r="H244" s="3">
        <f>SUMIFS('colcar dados do sistema aqui  '!I:I,'colcar dados do sistema aqui  '!$A:$A,'Env doc dp remv regiao 1 e 2 dp'!A244,'colcar dados do sistema aqui  '!$B:$B,'Env doc dp remv regiao 1 e 2 dp'!B244,'colcar dados do sistema aqui  '!$C:$C,'Env doc dp remv regiao 1 e 2 dp'!C244,'colcar dados do sistema aqui  '!$D:$D,'Env doc dp remv regiao 1 e 2 dp'!D244)</f>
        <v>8</v>
      </c>
      <c r="I244" s="3">
        <f>SUMIFS('colcar dados do sistema aqui  '!J:J,'colcar dados do sistema aqui  '!$A:$A,'Env doc dp remv regiao 1 e 2 dp'!A244,'colcar dados do sistema aqui  '!$B:$B,'Env doc dp remv regiao 1 e 2 dp'!B244,'colcar dados do sistema aqui  '!$C:$C,'Env doc dp remv regiao 1 e 2 dp'!C244,'colcar dados do sistema aqui  '!$D:$D,'Env doc dp remv regiao 1 e 2 dp'!D244)</f>
        <v>8</v>
      </c>
    </row>
    <row r="245" spans="1:9" x14ac:dyDescent="0.25">
      <c r="A245">
        <v>2022</v>
      </c>
      <c r="B245">
        <v>23</v>
      </c>
      <c r="C245" t="s">
        <v>14</v>
      </c>
      <c r="D245">
        <v>13428</v>
      </c>
      <c r="E245" t="s">
        <v>42</v>
      </c>
      <c r="F245">
        <f>SUMIFS('colcar dados do sistema aqui  '!G:G,'colcar dados do sistema aqui  '!A:A,'Env doc dp remv regiao 1 e 2 dp'!A245,'colcar dados do sistema aqui  '!B:B,'Env doc dp remv regiao 1 e 2 dp'!B245,'colcar dados do sistema aqui  '!C:C,'Env doc dp remv regiao 1 e 2 dp'!C245,'colcar dados do sistema aqui  '!D:D,'Env doc dp remv regiao 1 e 2 dp'!D245)</f>
        <v>6</v>
      </c>
      <c r="G245" s="2">
        <f>SUMIFS('colcar dados do sistema aqui  '!H:H,'colcar dados do sistema aqui  '!$A:$A,'Env doc dp remv regiao 1 e 2 dp'!A245,'colcar dados do sistema aqui  '!$B:$B,'Env doc dp remv regiao 1 e 2 dp'!B245,'colcar dados do sistema aqui  '!$C:$C,'Env doc dp remv regiao 1 e 2 dp'!C245,'colcar dados do sistema aqui  '!$D:$D,'Env doc dp remv regiao 1 e 2 dp'!D245)</f>
        <v>208.89999999999998</v>
      </c>
      <c r="H245" s="3">
        <f>SUMIFS('colcar dados do sistema aqui  '!I:I,'colcar dados do sistema aqui  '!$A:$A,'Env doc dp remv regiao 1 e 2 dp'!A245,'colcar dados do sistema aqui  '!$B:$B,'Env doc dp remv regiao 1 e 2 dp'!B245,'colcar dados do sistema aqui  '!$C:$C,'Env doc dp remv regiao 1 e 2 dp'!C245,'colcar dados do sistema aqui  '!$D:$D,'Env doc dp remv regiao 1 e 2 dp'!D245)</f>
        <v>6</v>
      </c>
      <c r="I245" s="3">
        <f>SUMIFS('colcar dados do sistema aqui  '!J:J,'colcar dados do sistema aqui  '!$A:$A,'Env doc dp remv regiao 1 e 2 dp'!A245,'colcar dados do sistema aqui  '!$B:$B,'Env doc dp remv regiao 1 e 2 dp'!B245,'colcar dados do sistema aqui  '!$C:$C,'Env doc dp remv regiao 1 e 2 dp'!C245,'colcar dados do sistema aqui  '!$D:$D,'Env doc dp remv regiao 1 e 2 dp'!D245)</f>
        <v>4</v>
      </c>
    </row>
    <row r="246" spans="1:9" x14ac:dyDescent="0.25">
      <c r="A246">
        <v>2022</v>
      </c>
      <c r="B246">
        <v>23</v>
      </c>
      <c r="C246" t="s">
        <v>14</v>
      </c>
      <c r="D246">
        <v>13429</v>
      </c>
      <c r="E246" t="s">
        <v>43</v>
      </c>
      <c r="F246">
        <f>SUMIFS('colcar dados do sistema aqui  '!G:G,'colcar dados do sistema aqui  '!A:A,'Env doc dp remv regiao 1 e 2 dp'!A246,'colcar dados do sistema aqui  '!B:B,'Env doc dp remv regiao 1 e 2 dp'!B246,'colcar dados do sistema aqui  '!C:C,'Env doc dp remv regiao 1 e 2 dp'!C246,'colcar dados do sistema aqui  '!D:D,'Env doc dp remv regiao 1 e 2 dp'!D246)</f>
        <v>9</v>
      </c>
      <c r="G246" s="2">
        <f>SUMIFS('colcar dados do sistema aqui  '!H:H,'colcar dados do sistema aqui  '!$A:$A,'Env doc dp remv regiao 1 e 2 dp'!A246,'colcar dados do sistema aqui  '!$B:$B,'Env doc dp remv regiao 1 e 2 dp'!B246,'colcar dados do sistema aqui  '!$C:$C,'Env doc dp remv regiao 1 e 2 dp'!C246,'colcar dados do sistema aqui  '!$D:$D,'Env doc dp remv regiao 1 e 2 dp'!D246)</f>
        <v>316.29999999999995</v>
      </c>
      <c r="H246" s="3">
        <f>SUMIFS('colcar dados do sistema aqui  '!I:I,'colcar dados do sistema aqui  '!$A:$A,'Env doc dp remv regiao 1 e 2 dp'!A246,'colcar dados do sistema aqui  '!$B:$B,'Env doc dp remv regiao 1 e 2 dp'!B246,'colcar dados do sistema aqui  '!$C:$C,'Env doc dp remv regiao 1 e 2 dp'!C246,'colcar dados do sistema aqui  '!$D:$D,'Env doc dp remv regiao 1 e 2 dp'!D246)</f>
        <v>9</v>
      </c>
      <c r="I246" s="3">
        <f>SUMIFS('colcar dados do sistema aqui  '!J:J,'colcar dados do sistema aqui  '!$A:$A,'Env doc dp remv regiao 1 e 2 dp'!A246,'colcar dados do sistema aqui  '!$B:$B,'Env doc dp remv regiao 1 e 2 dp'!B246,'colcar dados do sistema aqui  '!$C:$C,'Env doc dp remv regiao 1 e 2 dp'!C246,'colcar dados do sistema aqui  '!$D:$D,'Env doc dp remv regiao 1 e 2 dp'!D246)</f>
        <v>16</v>
      </c>
    </row>
    <row r="247" spans="1:9" x14ac:dyDescent="0.25">
      <c r="A247">
        <v>2022</v>
      </c>
      <c r="B247">
        <v>23</v>
      </c>
      <c r="C247" t="s">
        <v>14</v>
      </c>
      <c r="D247">
        <v>13430</v>
      </c>
      <c r="E247" t="s">
        <v>44</v>
      </c>
      <c r="F247">
        <f>SUMIFS('colcar dados do sistema aqui  '!G:G,'colcar dados do sistema aqui  '!A:A,'Env doc dp remv regiao 1 e 2 dp'!A247,'colcar dados do sistema aqui  '!B:B,'Env doc dp remv regiao 1 e 2 dp'!B247,'colcar dados do sistema aqui  '!C:C,'Env doc dp remv regiao 1 e 2 dp'!C247,'colcar dados do sistema aqui  '!D:D,'Env doc dp remv regiao 1 e 2 dp'!D247)</f>
        <v>5</v>
      </c>
      <c r="G247" s="2">
        <f>SUMIFS('colcar dados do sistema aqui  '!H:H,'colcar dados do sistema aqui  '!$A:$A,'Env doc dp remv regiao 1 e 2 dp'!A247,'colcar dados do sistema aqui  '!$B:$B,'Env doc dp remv regiao 1 e 2 dp'!B247,'colcar dados do sistema aqui  '!$C:$C,'Env doc dp remv regiao 1 e 2 dp'!C247,'colcar dados do sistema aqui  '!$D:$D,'Env doc dp remv regiao 1 e 2 dp'!D247)</f>
        <v>360.9</v>
      </c>
      <c r="H247" s="3">
        <f>SUMIFS('colcar dados do sistema aqui  '!I:I,'colcar dados do sistema aqui  '!$A:$A,'Env doc dp remv regiao 1 e 2 dp'!A247,'colcar dados do sistema aqui  '!$B:$B,'Env doc dp remv regiao 1 e 2 dp'!B247,'colcar dados do sistema aqui  '!$C:$C,'Env doc dp remv regiao 1 e 2 dp'!C247,'colcar dados do sistema aqui  '!$D:$D,'Env doc dp remv regiao 1 e 2 dp'!D247)</f>
        <v>5</v>
      </c>
      <c r="I247" s="3">
        <f>SUMIFS('colcar dados do sistema aqui  '!J:J,'colcar dados do sistema aqui  '!$A:$A,'Env doc dp remv regiao 1 e 2 dp'!A247,'colcar dados do sistema aqui  '!$B:$B,'Env doc dp remv regiao 1 e 2 dp'!B247,'colcar dados do sistema aqui  '!$C:$C,'Env doc dp remv regiao 1 e 2 dp'!C247,'colcar dados do sistema aqui  '!$D:$D,'Env doc dp remv regiao 1 e 2 dp'!D247)</f>
        <v>3</v>
      </c>
    </row>
    <row r="248" spans="1:9" x14ac:dyDescent="0.25">
      <c r="A248">
        <v>2022</v>
      </c>
      <c r="B248">
        <v>23</v>
      </c>
      <c r="C248" t="s">
        <v>14</v>
      </c>
      <c r="D248">
        <v>13432</v>
      </c>
      <c r="E248" t="s">
        <v>45</v>
      </c>
      <c r="F248">
        <f>SUMIFS('colcar dados do sistema aqui  '!G:G,'colcar dados do sistema aqui  '!A:A,'Env doc dp remv regiao 1 e 2 dp'!A248,'colcar dados do sistema aqui  '!B:B,'Env doc dp remv regiao 1 e 2 dp'!B248,'colcar dados do sistema aqui  '!C:C,'Env doc dp remv regiao 1 e 2 dp'!C248,'colcar dados do sistema aqui  '!D:D,'Env doc dp remv regiao 1 e 2 dp'!D248)</f>
        <v>9</v>
      </c>
      <c r="G248" s="2">
        <f>SUMIFS('colcar dados do sistema aqui  '!H:H,'colcar dados do sistema aqui  '!$A:$A,'Env doc dp remv regiao 1 e 2 dp'!A248,'colcar dados do sistema aqui  '!$B:$B,'Env doc dp remv regiao 1 e 2 dp'!B248,'colcar dados do sistema aqui  '!$C:$C,'Env doc dp remv regiao 1 e 2 dp'!C248,'colcar dados do sistema aqui  '!$D:$D,'Env doc dp remv regiao 1 e 2 dp'!D248)</f>
        <v>316.29999999999995</v>
      </c>
      <c r="H248" s="3">
        <f>SUMIFS('colcar dados do sistema aqui  '!I:I,'colcar dados do sistema aqui  '!$A:$A,'Env doc dp remv regiao 1 e 2 dp'!A248,'colcar dados do sistema aqui  '!$B:$B,'Env doc dp remv regiao 1 e 2 dp'!B248,'colcar dados do sistema aqui  '!$C:$C,'Env doc dp remv regiao 1 e 2 dp'!C248,'colcar dados do sistema aqui  '!$D:$D,'Env doc dp remv regiao 1 e 2 dp'!D248)</f>
        <v>9</v>
      </c>
      <c r="I248" s="3">
        <f>SUMIFS('colcar dados do sistema aqui  '!J:J,'colcar dados do sistema aqui  '!$A:$A,'Env doc dp remv regiao 1 e 2 dp'!A248,'colcar dados do sistema aqui  '!$B:$B,'Env doc dp remv regiao 1 e 2 dp'!B248,'colcar dados do sistema aqui  '!$C:$C,'Env doc dp remv regiao 1 e 2 dp'!C248,'colcar dados do sistema aqui  '!$D:$D,'Env doc dp remv regiao 1 e 2 dp'!D248)</f>
        <v>9</v>
      </c>
    </row>
    <row r="249" spans="1:9" x14ac:dyDescent="0.25">
      <c r="A249">
        <v>2022</v>
      </c>
      <c r="B249">
        <v>23</v>
      </c>
      <c r="C249" t="s">
        <v>14</v>
      </c>
      <c r="D249">
        <v>13433</v>
      </c>
      <c r="E249" t="s">
        <v>46</v>
      </c>
      <c r="F249">
        <f>SUMIFS('colcar dados do sistema aqui  '!G:G,'colcar dados do sistema aqui  '!A:A,'Env doc dp remv regiao 1 e 2 dp'!A249,'colcar dados do sistema aqui  '!B:B,'Env doc dp remv regiao 1 e 2 dp'!B249,'colcar dados do sistema aqui  '!C:C,'Env doc dp remv regiao 1 e 2 dp'!C249,'colcar dados do sistema aqui  '!D:D,'Env doc dp remv regiao 1 e 2 dp'!D249)</f>
        <v>6</v>
      </c>
      <c r="G249" s="2">
        <f>SUMIFS('colcar dados do sistema aqui  '!H:H,'colcar dados do sistema aqui  '!$A:$A,'Env doc dp remv regiao 1 e 2 dp'!A249,'colcar dados do sistema aqui  '!$B:$B,'Env doc dp remv regiao 1 e 2 dp'!B249,'colcar dados do sistema aqui  '!$C:$C,'Env doc dp remv regiao 1 e 2 dp'!C249,'colcar dados do sistema aqui  '!$D:$D,'Env doc dp remv regiao 1 e 2 dp'!D249)</f>
        <v>439.5</v>
      </c>
      <c r="H249" s="3">
        <f>SUMIFS('colcar dados do sistema aqui  '!I:I,'colcar dados do sistema aqui  '!$A:$A,'Env doc dp remv regiao 1 e 2 dp'!A249,'colcar dados do sistema aqui  '!$B:$B,'Env doc dp remv regiao 1 e 2 dp'!B249,'colcar dados do sistema aqui  '!$C:$C,'Env doc dp remv regiao 1 e 2 dp'!C249,'colcar dados do sistema aqui  '!$D:$D,'Env doc dp remv regiao 1 e 2 dp'!D249)</f>
        <v>6</v>
      </c>
      <c r="I249" s="3">
        <f>SUMIFS('colcar dados do sistema aqui  '!J:J,'colcar dados do sistema aqui  '!$A:$A,'Env doc dp remv regiao 1 e 2 dp'!A249,'colcar dados do sistema aqui  '!$B:$B,'Env doc dp remv regiao 1 e 2 dp'!B249,'colcar dados do sistema aqui  '!$C:$C,'Env doc dp remv regiao 1 e 2 dp'!C249,'colcar dados do sistema aqui  '!$D:$D,'Env doc dp remv regiao 1 e 2 dp'!D249)</f>
        <v>5</v>
      </c>
    </row>
    <row r="250" spans="1:9" x14ac:dyDescent="0.25">
      <c r="A250">
        <v>2022</v>
      </c>
      <c r="B250">
        <v>23</v>
      </c>
      <c r="C250" t="s">
        <v>14</v>
      </c>
      <c r="D250">
        <v>13435</v>
      </c>
      <c r="E250" t="s">
        <v>47</v>
      </c>
      <c r="F250">
        <f>SUMIFS('colcar dados do sistema aqui  '!G:G,'colcar dados do sistema aqui  '!A:A,'Env doc dp remv regiao 1 e 2 dp'!A250,'colcar dados do sistema aqui  '!B:B,'Env doc dp remv regiao 1 e 2 dp'!B250,'colcar dados do sistema aqui  '!C:C,'Env doc dp remv regiao 1 e 2 dp'!C250,'colcar dados do sistema aqui  '!D:D,'Env doc dp remv regiao 1 e 2 dp'!D250)</f>
        <v>13</v>
      </c>
      <c r="G250" s="2">
        <f>SUMIFS('colcar dados do sistema aqui  '!H:H,'colcar dados do sistema aqui  '!$A:$A,'Env doc dp remv regiao 1 e 2 dp'!A250,'colcar dados do sistema aqui  '!$B:$B,'Env doc dp remv regiao 1 e 2 dp'!B250,'colcar dados do sistema aqui  '!$C:$C,'Env doc dp remv regiao 1 e 2 dp'!C250,'colcar dados do sistema aqui  '!$D:$D,'Env doc dp remv regiao 1 e 2 dp'!D250)</f>
        <v>459.5</v>
      </c>
      <c r="H250" s="3">
        <f>SUMIFS('colcar dados do sistema aqui  '!I:I,'colcar dados do sistema aqui  '!$A:$A,'Env doc dp remv regiao 1 e 2 dp'!A250,'colcar dados do sistema aqui  '!$B:$B,'Env doc dp remv regiao 1 e 2 dp'!B250,'colcar dados do sistema aqui  '!$C:$C,'Env doc dp remv regiao 1 e 2 dp'!C250,'colcar dados do sistema aqui  '!$D:$D,'Env doc dp remv regiao 1 e 2 dp'!D250)</f>
        <v>13</v>
      </c>
      <c r="I250" s="3">
        <f>SUMIFS('colcar dados do sistema aqui  '!J:J,'colcar dados do sistema aqui  '!$A:$A,'Env doc dp remv regiao 1 e 2 dp'!A250,'colcar dados do sistema aqui  '!$B:$B,'Env doc dp remv regiao 1 e 2 dp'!B250,'colcar dados do sistema aqui  '!$C:$C,'Env doc dp remv regiao 1 e 2 dp'!C250,'colcar dados do sistema aqui  '!$D:$D,'Env doc dp remv regiao 1 e 2 dp'!D250)</f>
        <v>23</v>
      </c>
    </row>
    <row r="251" spans="1:9" x14ac:dyDescent="0.25">
      <c r="A251">
        <v>2022</v>
      </c>
      <c r="B251">
        <v>23</v>
      </c>
      <c r="C251" t="s">
        <v>14</v>
      </c>
      <c r="D251">
        <v>13437</v>
      </c>
      <c r="E251" t="s">
        <v>242</v>
      </c>
      <c r="F251">
        <f>SUMIFS('colcar dados do sistema aqui  '!G:G,'colcar dados do sistema aqui  '!A:A,'Env doc dp remv regiao 1 e 2 dp'!A251,'colcar dados do sistema aqui  '!B:B,'Env doc dp remv regiao 1 e 2 dp'!B251,'colcar dados do sistema aqui  '!C:C,'Env doc dp remv regiao 1 e 2 dp'!C251,'colcar dados do sistema aqui  '!D:D,'Env doc dp remv regiao 1 e 2 dp'!D251)</f>
        <v>2</v>
      </c>
      <c r="G251" s="2">
        <f>SUMIFS('colcar dados do sistema aqui  '!H:H,'colcar dados do sistema aqui  '!$A:$A,'Env doc dp remv regiao 1 e 2 dp'!A251,'colcar dados do sistema aqui  '!$B:$B,'Env doc dp remv regiao 1 e 2 dp'!B251,'colcar dados do sistema aqui  '!$C:$C,'Env doc dp remv regiao 1 e 2 dp'!C251,'colcar dados do sistema aqui  '!$D:$D,'Env doc dp remv regiao 1 e 2 dp'!D251)</f>
        <v>65.900000000000006</v>
      </c>
      <c r="H251" s="3">
        <f>SUMIFS('colcar dados do sistema aqui  '!I:I,'colcar dados do sistema aqui  '!$A:$A,'Env doc dp remv regiao 1 e 2 dp'!A251,'colcar dados do sistema aqui  '!$B:$B,'Env doc dp remv regiao 1 e 2 dp'!B251,'colcar dados do sistema aqui  '!$C:$C,'Env doc dp remv regiao 1 e 2 dp'!C251,'colcar dados do sistema aqui  '!$D:$D,'Env doc dp remv regiao 1 e 2 dp'!D251)</f>
        <v>2</v>
      </c>
      <c r="I251" s="3">
        <f>SUMIFS('colcar dados do sistema aqui  '!J:J,'colcar dados do sistema aqui  '!$A:$A,'Env doc dp remv regiao 1 e 2 dp'!A251,'colcar dados do sistema aqui  '!$B:$B,'Env doc dp remv regiao 1 e 2 dp'!B251,'colcar dados do sistema aqui  '!$C:$C,'Env doc dp remv regiao 1 e 2 dp'!C251,'colcar dados do sistema aqui  '!$D:$D,'Env doc dp remv regiao 1 e 2 dp'!D251)</f>
        <v>2</v>
      </c>
    </row>
    <row r="252" spans="1:9" x14ac:dyDescent="0.25">
      <c r="A252">
        <v>2022</v>
      </c>
      <c r="B252">
        <v>23</v>
      </c>
      <c r="C252" t="s">
        <v>14</v>
      </c>
      <c r="D252">
        <v>13438</v>
      </c>
      <c r="E252" t="s">
        <v>243</v>
      </c>
      <c r="F252">
        <f>SUMIFS('colcar dados do sistema aqui  '!G:G,'colcar dados do sistema aqui  '!A:A,'Env doc dp remv regiao 1 e 2 dp'!A252,'colcar dados do sistema aqui  '!B:B,'Env doc dp remv regiao 1 e 2 dp'!B252,'colcar dados do sistema aqui  '!C:C,'Env doc dp remv regiao 1 e 2 dp'!C252,'colcar dados do sistema aqui  '!D:D,'Env doc dp remv regiao 1 e 2 dp'!D252)</f>
        <v>13</v>
      </c>
      <c r="G252" s="2">
        <f>SUMIFS('colcar dados do sistema aqui  '!H:H,'colcar dados do sistema aqui  '!$A:$A,'Env doc dp remv regiao 1 e 2 dp'!A252,'colcar dados do sistema aqui  '!$B:$B,'Env doc dp remv regiao 1 e 2 dp'!B252,'colcar dados do sistema aqui  '!$C:$C,'Env doc dp remv regiao 1 e 2 dp'!C252,'colcar dados do sistema aqui  '!$D:$D,'Env doc dp remv regiao 1 e 2 dp'!D252)</f>
        <v>465.4</v>
      </c>
      <c r="H252" s="3">
        <f>SUMIFS('colcar dados do sistema aqui  '!I:I,'colcar dados do sistema aqui  '!$A:$A,'Env doc dp remv regiao 1 e 2 dp'!A252,'colcar dados do sistema aqui  '!$B:$B,'Env doc dp remv regiao 1 e 2 dp'!B252,'colcar dados do sistema aqui  '!$C:$C,'Env doc dp remv regiao 1 e 2 dp'!C252,'colcar dados do sistema aqui  '!$D:$D,'Env doc dp remv regiao 1 e 2 dp'!D252)</f>
        <v>13</v>
      </c>
      <c r="I252" s="3">
        <f>SUMIFS('colcar dados do sistema aqui  '!J:J,'colcar dados do sistema aqui  '!$A:$A,'Env doc dp remv regiao 1 e 2 dp'!A252,'colcar dados do sistema aqui  '!$B:$B,'Env doc dp remv regiao 1 e 2 dp'!B252,'colcar dados do sistema aqui  '!$C:$C,'Env doc dp remv regiao 1 e 2 dp'!C252,'colcar dados do sistema aqui  '!$D:$D,'Env doc dp remv regiao 1 e 2 dp'!D252)</f>
        <v>13</v>
      </c>
    </row>
    <row r="253" spans="1:9" x14ac:dyDescent="0.25">
      <c r="A253">
        <v>2022</v>
      </c>
      <c r="B253">
        <v>23</v>
      </c>
      <c r="C253" t="s">
        <v>49</v>
      </c>
      <c r="D253">
        <v>10709</v>
      </c>
      <c r="E253" t="s">
        <v>50</v>
      </c>
      <c r="F253">
        <f>SUMIFS('colcar dados do sistema aqui  '!G:G,'colcar dados do sistema aqui  '!A:A,'Env doc dp remv regiao 1 e 2 dp'!A253,'colcar dados do sistema aqui  '!B:B,'Env doc dp remv regiao 1 e 2 dp'!B253,'colcar dados do sistema aqui  '!C:C,'Env doc dp remv regiao 1 e 2 dp'!C253,'colcar dados do sistema aqui  '!D:D,'Env doc dp remv regiao 1 e 2 dp'!D253)</f>
        <v>4347</v>
      </c>
      <c r="G253" s="2">
        <f>SUMIFS('colcar dados do sistema aqui  '!H:H,'colcar dados do sistema aqui  '!$A:$A,'Env doc dp remv regiao 1 e 2 dp'!A253,'colcar dados do sistema aqui  '!$B:$B,'Env doc dp remv regiao 1 e 2 dp'!B253,'colcar dados do sistema aqui  '!$C:$C,'Env doc dp remv regiao 1 e 2 dp'!C253,'colcar dados do sistema aqui  '!$D:$D,'Env doc dp remv regiao 1 e 2 dp'!D253)</f>
        <v>195615</v>
      </c>
      <c r="H253" s="3">
        <f>SUMIFS('colcar dados do sistema aqui  '!I:I,'colcar dados do sistema aqui  '!$A:$A,'Env doc dp remv regiao 1 e 2 dp'!A253,'colcar dados do sistema aqui  '!$B:$B,'Env doc dp remv regiao 1 e 2 dp'!B253,'colcar dados do sistema aqui  '!$C:$C,'Env doc dp remv regiao 1 e 2 dp'!C253,'colcar dados do sistema aqui  '!$D:$D,'Env doc dp remv regiao 1 e 2 dp'!D253)</f>
        <v>1572</v>
      </c>
      <c r="I253" s="3">
        <f>SUMIFS('colcar dados do sistema aqui  '!J:J,'colcar dados do sistema aqui  '!$A:$A,'Env doc dp remv regiao 1 e 2 dp'!A253,'colcar dados do sistema aqui  '!$B:$B,'Env doc dp remv regiao 1 e 2 dp'!B253,'colcar dados do sistema aqui  '!$C:$C,'Env doc dp remv regiao 1 e 2 dp'!C253,'colcar dados do sistema aqui  '!$D:$D,'Env doc dp remv regiao 1 e 2 dp'!D253)</f>
        <v>3001</v>
      </c>
    </row>
    <row r="254" spans="1:9" x14ac:dyDescent="0.25">
      <c r="A254">
        <v>2022</v>
      </c>
      <c r="B254">
        <v>23</v>
      </c>
      <c r="C254" t="s">
        <v>49</v>
      </c>
      <c r="D254">
        <v>10710</v>
      </c>
      <c r="E254" t="s">
        <v>51</v>
      </c>
      <c r="F254">
        <f>SUMIFS('colcar dados do sistema aqui  '!G:G,'colcar dados do sistema aqui  '!A:A,'Env doc dp remv regiao 1 e 2 dp'!A254,'colcar dados do sistema aqui  '!B:B,'Env doc dp remv regiao 1 e 2 dp'!B254,'colcar dados do sistema aqui  '!C:C,'Env doc dp remv regiao 1 e 2 dp'!C254,'colcar dados do sistema aqui  '!D:D,'Env doc dp remv regiao 1 e 2 dp'!D254)</f>
        <v>132</v>
      </c>
      <c r="G254" s="2">
        <f>SUMIFS('colcar dados do sistema aqui  '!H:H,'colcar dados do sistema aqui  '!$A:$A,'Env doc dp remv regiao 1 e 2 dp'!A254,'colcar dados do sistema aqui  '!$B:$B,'Env doc dp remv regiao 1 e 2 dp'!B254,'colcar dados do sistema aqui  '!$C:$C,'Env doc dp remv regiao 1 e 2 dp'!C254,'colcar dados do sistema aqui  '!$D:$D,'Env doc dp remv regiao 1 e 2 dp'!D254)</f>
        <v>5940</v>
      </c>
      <c r="H254" s="3">
        <f>SUMIFS('colcar dados do sistema aqui  '!I:I,'colcar dados do sistema aqui  '!$A:$A,'Env doc dp remv regiao 1 e 2 dp'!A254,'colcar dados do sistema aqui  '!$B:$B,'Env doc dp remv regiao 1 e 2 dp'!B254,'colcar dados do sistema aqui  '!$C:$C,'Env doc dp remv regiao 1 e 2 dp'!C254,'colcar dados do sistema aqui  '!$D:$D,'Env doc dp remv regiao 1 e 2 dp'!D254)</f>
        <v>60</v>
      </c>
      <c r="I254" s="3">
        <f>SUMIFS('colcar dados do sistema aqui  '!J:J,'colcar dados do sistema aqui  '!$A:$A,'Env doc dp remv regiao 1 e 2 dp'!A254,'colcar dados do sistema aqui  '!$B:$B,'Env doc dp remv regiao 1 e 2 dp'!B254,'colcar dados do sistema aqui  '!$C:$C,'Env doc dp remv regiao 1 e 2 dp'!C254,'colcar dados do sistema aqui  '!$D:$D,'Env doc dp remv regiao 1 e 2 dp'!D254)</f>
        <v>485</v>
      </c>
    </row>
    <row r="255" spans="1:9" x14ac:dyDescent="0.25">
      <c r="A255">
        <v>2022</v>
      </c>
      <c r="B255">
        <v>23</v>
      </c>
      <c r="C255" t="s">
        <v>52</v>
      </c>
      <c r="D255">
        <v>23002</v>
      </c>
      <c r="E255" t="s">
        <v>53</v>
      </c>
      <c r="F255">
        <f>SUMIFS('colcar dados do sistema aqui  '!G:G,'colcar dados do sistema aqui  '!A:A,'Env doc dp remv regiao 1 e 2 dp'!A255,'colcar dados do sistema aqui  '!B:B,'Env doc dp remv regiao 1 e 2 dp'!B255,'colcar dados do sistema aqui  '!C:C,'Env doc dp remv regiao 1 e 2 dp'!C255,'colcar dados do sistema aqui  '!D:D,'Env doc dp remv regiao 1 e 2 dp'!D255)</f>
        <v>50</v>
      </c>
      <c r="G255" s="2">
        <f>SUMIFS('colcar dados do sistema aqui  '!H:H,'colcar dados do sistema aqui  '!$A:$A,'Env doc dp remv regiao 1 e 2 dp'!A255,'colcar dados do sistema aqui  '!$B:$B,'Env doc dp remv regiao 1 e 2 dp'!B255,'colcar dados do sistema aqui  '!$C:$C,'Env doc dp remv regiao 1 e 2 dp'!C255,'colcar dados do sistema aqui  '!$D:$D,'Env doc dp remv regiao 1 e 2 dp'!D255)</f>
        <v>3066</v>
      </c>
      <c r="H255" s="3">
        <f>SUMIFS('colcar dados do sistema aqui  '!I:I,'colcar dados do sistema aqui  '!$A:$A,'Env doc dp remv regiao 1 e 2 dp'!A255,'colcar dados do sistema aqui  '!$B:$B,'Env doc dp remv regiao 1 e 2 dp'!B255,'colcar dados do sistema aqui  '!$C:$C,'Env doc dp remv regiao 1 e 2 dp'!C255,'colcar dados do sistema aqui  '!$D:$D,'Env doc dp remv regiao 1 e 2 dp'!D255)</f>
        <v>48</v>
      </c>
      <c r="I255" s="3">
        <f>SUMIFS('colcar dados do sistema aqui  '!J:J,'colcar dados do sistema aqui  '!$A:$A,'Env doc dp remv regiao 1 e 2 dp'!A255,'colcar dados do sistema aqui  '!$B:$B,'Env doc dp remv regiao 1 e 2 dp'!B255,'colcar dados do sistema aqui  '!$C:$C,'Env doc dp remv regiao 1 e 2 dp'!C255,'colcar dados do sistema aqui  '!$D:$D,'Env doc dp remv regiao 1 e 2 dp'!D255)</f>
        <v>178</v>
      </c>
    </row>
    <row r="256" spans="1:9" x14ac:dyDescent="0.25">
      <c r="A256">
        <v>2022</v>
      </c>
      <c r="B256">
        <v>23</v>
      </c>
      <c r="C256" t="s">
        <v>52</v>
      </c>
      <c r="D256">
        <v>23003</v>
      </c>
      <c r="E256" t="s">
        <v>54</v>
      </c>
      <c r="F256">
        <f>SUMIFS('colcar dados do sistema aqui  '!G:G,'colcar dados do sistema aqui  '!A:A,'Env doc dp remv regiao 1 e 2 dp'!A256,'colcar dados do sistema aqui  '!B:B,'Env doc dp remv regiao 1 e 2 dp'!B256,'colcar dados do sistema aqui  '!C:C,'Env doc dp remv regiao 1 e 2 dp'!C256,'colcar dados do sistema aqui  '!D:D,'Env doc dp remv regiao 1 e 2 dp'!D256)</f>
        <v>41</v>
      </c>
      <c r="G256" s="2">
        <f>SUMIFS('colcar dados do sistema aqui  '!H:H,'colcar dados do sistema aqui  '!$A:$A,'Env doc dp remv regiao 1 e 2 dp'!A256,'colcar dados do sistema aqui  '!$B:$B,'Env doc dp remv regiao 1 e 2 dp'!B256,'colcar dados do sistema aqui  '!$C:$C,'Env doc dp remv regiao 1 e 2 dp'!C256,'colcar dados do sistema aqui  '!$D:$D,'Env doc dp remv regiao 1 e 2 dp'!D256)</f>
        <v>2125.44</v>
      </c>
      <c r="H256" s="3">
        <f>SUMIFS('colcar dados do sistema aqui  '!I:I,'colcar dados do sistema aqui  '!$A:$A,'Env doc dp remv regiao 1 e 2 dp'!A256,'colcar dados do sistema aqui  '!$B:$B,'Env doc dp remv regiao 1 e 2 dp'!B256,'colcar dados do sistema aqui  '!$C:$C,'Env doc dp remv regiao 1 e 2 dp'!C256,'colcar dados do sistema aqui  '!$D:$D,'Env doc dp remv regiao 1 e 2 dp'!D256)</f>
        <v>41</v>
      </c>
      <c r="I256" s="3">
        <f>SUMIFS('colcar dados do sistema aqui  '!J:J,'colcar dados do sistema aqui  '!$A:$A,'Env doc dp remv regiao 1 e 2 dp'!A256,'colcar dados do sistema aqui  '!$B:$B,'Env doc dp remv regiao 1 e 2 dp'!B256,'colcar dados do sistema aqui  '!$C:$C,'Env doc dp remv regiao 1 e 2 dp'!C256,'colcar dados do sistema aqui  '!$D:$D,'Env doc dp remv regiao 1 e 2 dp'!D256)</f>
        <v>209</v>
      </c>
    </row>
    <row r="257" spans="1:9" x14ac:dyDescent="0.25">
      <c r="A257">
        <v>2022</v>
      </c>
      <c r="B257">
        <v>23</v>
      </c>
      <c r="C257" t="s">
        <v>55</v>
      </c>
      <c r="D257">
        <v>10550</v>
      </c>
      <c r="E257" t="s">
        <v>56</v>
      </c>
      <c r="F257">
        <f>SUMIFS('colcar dados do sistema aqui  '!G:G,'colcar dados do sistema aqui  '!A:A,'Env doc dp remv regiao 1 e 2 dp'!A257,'colcar dados do sistema aqui  '!B:B,'Env doc dp remv regiao 1 e 2 dp'!B257,'colcar dados do sistema aqui  '!C:C,'Env doc dp remv regiao 1 e 2 dp'!C257,'colcar dados do sistema aqui  '!D:D,'Env doc dp remv regiao 1 e 2 dp'!D257)</f>
        <v>19</v>
      </c>
      <c r="G257" s="2">
        <f>SUMIFS('colcar dados do sistema aqui  '!H:H,'colcar dados do sistema aqui  '!$A:$A,'Env doc dp remv regiao 1 e 2 dp'!A257,'colcar dados do sistema aqui  '!$B:$B,'Env doc dp remv regiao 1 e 2 dp'!B257,'colcar dados do sistema aqui  '!$C:$C,'Env doc dp remv regiao 1 e 2 dp'!C257,'colcar dados do sistema aqui  '!$D:$D,'Env doc dp remv regiao 1 e 2 dp'!D257)</f>
        <v>3800</v>
      </c>
      <c r="H257" s="3">
        <f>SUMIFS('colcar dados do sistema aqui  '!I:I,'colcar dados do sistema aqui  '!$A:$A,'Env doc dp remv regiao 1 e 2 dp'!A257,'colcar dados do sistema aqui  '!$B:$B,'Env doc dp remv regiao 1 e 2 dp'!B257,'colcar dados do sistema aqui  '!$C:$C,'Env doc dp remv regiao 1 e 2 dp'!C257,'colcar dados do sistema aqui  '!$D:$D,'Env doc dp remv regiao 1 e 2 dp'!D257)</f>
        <v>24</v>
      </c>
      <c r="I257" s="3">
        <f>SUMIFS('colcar dados do sistema aqui  '!J:J,'colcar dados do sistema aqui  '!$A:$A,'Env doc dp remv regiao 1 e 2 dp'!A257,'colcar dados do sistema aqui  '!$B:$B,'Env doc dp remv regiao 1 e 2 dp'!B257,'colcar dados do sistema aqui  '!$C:$C,'Env doc dp remv regiao 1 e 2 dp'!C257,'colcar dados do sistema aqui  '!$D:$D,'Env doc dp remv regiao 1 e 2 dp'!D257)</f>
        <v>60</v>
      </c>
    </row>
    <row r="258" spans="1:9" x14ac:dyDescent="0.25">
      <c r="A258">
        <v>2022</v>
      </c>
      <c r="B258">
        <v>23</v>
      </c>
      <c r="C258" t="s">
        <v>55</v>
      </c>
      <c r="D258">
        <v>10551</v>
      </c>
      <c r="E258" t="s">
        <v>57</v>
      </c>
      <c r="F258">
        <f>SUMIFS('colcar dados do sistema aqui  '!G:G,'colcar dados do sistema aqui  '!A:A,'Env doc dp remv regiao 1 e 2 dp'!A258,'colcar dados do sistema aqui  '!B:B,'Env doc dp remv regiao 1 e 2 dp'!B258,'colcar dados do sistema aqui  '!C:C,'Env doc dp remv regiao 1 e 2 dp'!C258,'colcar dados do sistema aqui  '!D:D,'Env doc dp remv regiao 1 e 2 dp'!D258)</f>
        <v>143</v>
      </c>
      <c r="G258" s="2">
        <f>SUMIFS('colcar dados do sistema aqui  '!H:H,'colcar dados do sistema aqui  '!$A:$A,'Env doc dp remv regiao 1 e 2 dp'!A258,'colcar dados do sistema aqui  '!$B:$B,'Env doc dp remv regiao 1 e 2 dp'!B258,'colcar dados do sistema aqui  '!$C:$C,'Env doc dp remv regiao 1 e 2 dp'!C258,'colcar dados do sistema aqui  '!$D:$D,'Env doc dp remv regiao 1 e 2 dp'!D258)</f>
        <v>18590</v>
      </c>
      <c r="H258" s="3">
        <f>SUMIFS('colcar dados do sistema aqui  '!I:I,'colcar dados do sistema aqui  '!$A:$A,'Env doc dp remv regiao 1 e 2 dp'!A258,'colcar dados do sistema aqui  '!$B:$B,'Env doc dp remv regiao 1 e 2 dp'!B258,'colcar dados do sistema aqui  '!$C:$C,'Env doc dp remv regiao 1 e 2 dp'!C258,'colcar dados do sistema aqui  '!$D:$D,'Env doc dp remv regiao 1 e 2 dp'!D258)</f>
        <v>174</v>
      </c>
      <c r="I258" s="3">
        <f>SUMIFS('colcar dados do sistema aqui  '!J:J,'colcar dados do sistema aqui  '!$A:$A,'Env doc dp remv regiao 1 e 2 dp'!A258,'colcar dados do sistema aqui  '!$B:$B,'Env doc dp remv regiao 1 e 2 dp'!B258,'colcar dados do sistema aqui  '!$C:$C,'Env doc dp remv regiao 1 e 2 dp'!C258,'colcar dados do sistema aqui  '!$D:$D,'Env doc dp remv regiao 1 e 2 dp'!D258)</f>
        <v>456</v>
      </c>
    </row>
    <row r="259" spans="1:9" x14ac:dyDescent="0.25">
      <c r="A259">
        <v>2022</v>
      </c>
      <c r="B259">
        <v>23</v>
      </c>
      <c r="C259" t="s">
        <v>55</v>
      </c>
      <c r="D259">
        <v>10555</v>
      </c>
      <c r="E259" t="s">
        <v>58</v>
      </c>
      <c r="F259">
        <f>SUMIFS('colcar dados do sistema aqui  '!G:G,'colcar dados do sistema aqui  '!A:A,'Env doc dp remv regiao 1 e 2 dp'!A259,'colcar dados do sistema aqui  '!B:B,'Env doc dp remv regiao 1 e 2 dp'!B259,'colcar dados do sistema aqui  '!C:C,'Env doc dp remv regiao 1 e 2 dp'!C259,'colcar dados do sistema aqui  '!D:D,'Env doc dp remv regiao 1 e 2 dp'!D259)</f>
        <v>3.5</v>
      </c>
      <c r="G259" s="2">
        <f>SUMIFS('colcar dados do sistema aqui  '!H:H,'colcar dados do sistema aqui  '!$A:$A,'Env doc dp remv regiao 1 e 2 dp'!A259,'colcar dados do sistema aqui  '!$B:$B,'Env doc dp remv regiao 1 e 2 dp'!B259,'colcar dados do sistema aqui  '!$C:$C,'Env doc dp remv regiao 1 e 2 dp'!C259,'colcar dados do sistema aqui  '!$D:$D,'Env doc dp remv regiao 1 e 2 dp'!D259)</f>
        <v>455</v>
      </c>
      <c r="H259" s="3">
        <f>SUMIFS('colcar dados do sistema aqui  '!I:I,'colcar dados do sistema aqui  '!$A:$A,'Env doc dp remv regiao 1 e 2 dp'!A259,'colcar dados do sistema aqui  '!$B:$B,'Env doc dp remv regiao 1 e 2 dp'!B259,'colcar dados do sistema aqui  '!$C:$C,'Env doc dp remv regiao 1 e 2 dp'!C259,'colcar dados do sistema aqui  '!$D:$D,'Env doc dp remv regiao 1 e 2 dp'!D259)</f>
        <v>5</v>
      </c>
      <c r="I259" s="3">
        <f>SUMIFS('colcar dados do sistema aqui  '!J:J,'colcar dados do sistema aqui  '!$A:$A,'Env doc dp remv regiao 1 e 2 dp'!A259,'colcar dados do sistema aqui  '!$B:$B,'Env doc dp remv regiao 1 e 2 dp'!B259,'colcar dados do sistema aqui  '!$C:$C,'Env doc dp remv regiao 1 e 2 dp'!C259,'colcar dados do sistema aqui  '!$D:$D,'Env doc dp remv regiao 1 e 2 dp'!D259)</f>
        <v>13</v>
      </c>
    </row>
    <row r="260" spans="1:9" x14ac:dyDescent="0.25">
      <c r="A260">
        <v>2022</v>
      </c>
      <c r="B260">
        <v>23</v>
      </c>
      <c r="C260" t="s">
        <v>55</v>
      </c>
      <c r="D260">
        <v>80001</v>
      </c>
      <c r="E260" t="s">
        <v>59</v>
      </c>
      <c r="F260">
        <f>SUMIFS('colcar dados do sistema aqui  '!G:G,'colcar dados do sistema aqui  '!A:A,'Env doc dp remv regiao 1 e 2 dp'!A260,'colcar dados do sistema aqui  '!B:B,'Env doc dp remv regiao 1 e 2 dp'!B260,'colcar dados do sistema aqui  '!C:C,'Env doc dp remv regiao 1 e 2 dp'!C260,'colcar dados do sistema aqui  '!D:D,'Env doc dp remv regiao 1 e 2 dp'!D260)</f>
        <v>5</v>
      </c>
      <c r="G260" s="2">
        <f>SUMIFS('colcar dados do sistema aqui  '!H:H,'colcar dados do sistema aqui  '!$A:$A,'Env doc dp remv regiao 1 e 2 dp'!A260,'colcar dados do sistema aqui  '!$B:$B,'Env doc dp remv regiao 1 e 2 dp'!B260,'colcar dados do sistema aqui  '!$C:$C,'Env doc dp remv regiao 1 e 2 dp'!C260,'colcar dados do sistema aqui  '!$D:$D,'Env doc dp remv regiao 1 e 2 dp'!D260)</f>
        <v>360</v>
      </c>
      <c r="H260" s="3">
        <f>SUMIFS('colcar dados do sistema aqui  '!I:I,'colcar dados do sistema aqui  '!$A:$A,'Env doc dp remv regiao 1 e 2 dp'!A260,'colcar dados do sistema aqui  '!$B:$B,'Env doc dp remv regiao 1 e 2 dp'!B260,'colcar dados do sistema aqui  '!$C:$C,'Env doc dp remv regiao 1 e 2 dp'!C260,'colcar dados do sistema aqui  '!$D:$D,'Env doc dp remv regiao 1 e 2 dp'!D260)</f>
        <v>5</v>
      </c>
      <c r="I260" s="3">
        <f>SUMIFS('colcar dados do sistema aqui  '!J:J,'colcar dados do sistema aqui  '!$A:$A,'Env doc dp remv regiao 1 e 2 dp'!A260,'colcar dados do sistema aqui  '!$B:$B,'Env doc dp remv regiao 1 e 2 dp'!B260,'colcar dados do sistema aqui  '!$C:$C,'Env doc dp remv regiao 1 e 2 dp'!C260,'colcar dados do sistema aqui  '!$D:$D,'Env doc dp remv regiao 1 e 2 dp'!D260)</f>
        <v>7</v>
      </c>
    </row>
    <row r="261" spans="1:9" x14ac:dyDescent="0.25">
      <c r="A261">
        <v>2022</v>
      </c>
      <c r="B261">
        <v>23</v>
      </c>
      <c r="C261" t="s">
        <v>60</v>
      </c>
      <c r="D261">
        <v>13434</v>
      </c>
      <c r="E261" t="s">
        <v>61</v>
      </c>
      <c r="F261">
        <f>SUMIFS('colcar dados do sistema aqui  '!G:G,'colcar dados do sistema aqui  '!A:A,'Env doc dp remv regiao 1 e 2 dp'!A261,'colcar dados do sistema aqui  '!B:B,'Env doc dp remv regiao 1 e 2 dp'!B261,'colcar dados do sistema aqui  '!C:C,'Env doc dp remv regiao 1 e 2 dp'!C261,'colcar dados do sistema aqui  '!D:D,'Env doc dp remv regiao 1 e 2 dp'!D261)</f>
        <v>14</v>
      </c>
      <c r="G261" s="2">
        <f>SUMIFS('colcar dados do sistema aqui  '!H:H,'colcar dados do sistema aqui  '!$A:$A,'Env doc dp remv regiao 1 e 2 dp'!A261,'colcar dados do sistema aqui  '!$B:$B,'Env doc dp remv regiao 1 e 2 dp'!B261,'colcar dados do sistema aqui  '!$C:$C,'Env doc dp remv regiao 1 e 2 dp'!C261,'colcar dados do sistema aqui  '!$D:$D,'Env doc dp remv regiao 1 e 2 dp'!D261)</f>
        <v>1320.2</v>
      </c>
      <c r="H261" s="3">
        <f>SUMIFS('colcar dados do sistema aqui  '!I:I,'colcar dados do sistema aqui  '!$A:$A,'Env doc dp remv regiao 1 e 2 dp'!A261,'colcar dados do sistema aqui  '!$B:$B,'Env doc dp remv regiao 1 e 2 dp'!B261,'colcar dados do sistema aqui  '!$C:$C,'Env doc dp remv regiao 1 e 2 dp'!C261,'colcar dados do sistema aqui  '!$D:$D,'Env doc dp remv regiao 1 e 2 dp'!D261)</f>
        <v>14</v>
      </c>
      <c r="I261" s="3">
        <f>SUMIFS('colcar dados do sistema aqui  '!J:J,'colcar dados do sistema aqui  '!$A:$A,'Env doc dp remv regiao 1 e 2 dp'!A261,'colcar dados do sistema aqui  '!$B:$B,'Env doc dp remv regiao 1 e 2 dp'!B261,'colcar dados do sistema aqui  '!$C:$C,'Env doc dp remv regiao 1 e 2 dp'!C261,'colcar dados do sistema aqui  '!$D:$D,'Env doc dp remv regiao 1 e 2 dp'!D261)</f>
        <v>45</v>
      </c>
    </row>
    <row r="262" spans="1:9" x14ac:dyDescent="0.25">
      <c r="A262">
        <v>2022</v>
      </c>
      <c r="B262">
        <v>23</v>
      </c>
      <c r="C262" t="s">
        <v>62</v>
      </c>
      <c r="D262">
        <v>18163</v>
      </c>
      <c r="E262" t="s">
        <v>244</v>
      </c>
      <c r="F262">
        <f>SUMIFS('colcar dados do sistema aqui  '!G:G,'colcar dados do sistema aqui  '!A:A,'Env doc dp remv regiao 1 e 2 dp'!A262,'colcar dados do sistema aqui  '!B:B,'Env doc dp remv regiao 1 e 2 dp'!B262,'colcar dados do sistema aqui  '!C:C,'Env doc dp remv regiao 1 e 2 dp'!C262,'colcar dados do sistema aqui  '!D:D,'Env doc dp remv regiao 1 e 2 dp'!D262)</f>
        <v>1</v>
      </c>
      <c r="G262" s="2">
        <f>SUMIFS('colcar dados do sistema aqui  '!H:H,'colcar dados do sistema aqui  '!$A:$A,'Env doc dp remv regiao 1 e 2 dp'!A262,'colcar dados do sistema aqui  '!$B:$B,'Env doc dp remv regiao 1 e 2 dp'!B262,'colcar dados do sistema aqui  '!$C:$C,'Env doc dp remv regiao 1 e 2 dp'!C262,'colcar dados do sistema aqui  '!$D:$D,'Env doc dp remv regiao 1 e 2 dp'!D262)</f>
        <v>20.399999999999999</v>
      </c>
      <c r="H262" s="3">
        <f>SUMIFS('colcar dados do sistema aqui  '!I:I,'colcar dados do sistema aqui  '!$A:$A,'Env doc dp remv regiao 1 e 2 dp'!A262,'colcar dados do sistema aqui  '!$B:$B,'Env doc dp remv regiao 1 e 2 dp'!B262,'colcar dados do sistema aqui  '!$C:$C,'Env doc dp remv regiao 1 e 2 dp'!C262,'colcar dados do sistema aqui  '!$D:$D,'Env doc dp remv regiao 1 e 2 dp'!D262)</f>
        <v>1</v>
      </c>
      <c r="I262" s="3">
        <f>SUMIFS('colcar dados do sistema aqui  '!J:J,'colcar dados do sistema aqui  '!$A:$A,'Env doc dp remv regiao 1 e 2 dp'!A262,'colcar dados do sistema aqui  '!$B:$B,'Env doc dp remv regiao 1 e 2 dp'!B262,'colcar dados do sistema aqui  '!$C:$C,'Env doc dp remv regiao 1 e 2 dp'!C262,'colcar dados do sistema aqui  '!$D:$D,'Env doc dp remv regiao 1 e 2 dp'!D262)</f>
        <v>1</v>
      </c>
    </row>
    <row r="263" spans="1:9" x14ac:dyDescent="0.25">
      <c r="A263">
        <v>2022</v>
      </c>
      <c r="B263">
        <v>23</v>
      </c>
      <c r="C263" t="s">
        <v>62</v>
      </c>
      <c r="D263">
        <v>18184</v>
      </c>
      <c r="E263" t="s">
        <v>63</v>
      </c>
      <c r="F263">
        <f>SUMIFS('colcar dados do sistema aqui  '!G:G,'colcar dados do sistema aqui  '!A:A,'Env doc dp remv regiao 1 e 2 dp'!A263,'colcar dados do sistema aqui  '!B:B,'Env doc dp remv regiao 1 e 2 dp'!B263,'colcar dados do sistema aqui  '!C:C,'Env doc dp remv regiao 1 e 2 dp'!C263,'colcar dados do sistema aqui  '!D:D,'Env doc dp remv regiao 1 e 2 dp'!D263)</f>
        <v>1</v>
      </c>
      <c r="G263" s="2">
        <f>SUMIFS('colcar dados do sistema aqui  '!H:H,'colcar dados do sistema aqui  '!$A:$A,'Env doc dp remv regiao 1 e 2 dp'!A263,'colcar dados do sistema aqui  '!$B:$B,'Env doc dp remv regiao 1 e 2 dp'!B263,'colcar dados do sistema aqui  '!$C:$C,'Env doc dp remv regiao 1 e 2 dp'!C263,'colcar dados do sistema aqui  '!$D:$D,'Env doc dp remv regiao 1 e 2 dp'!D263)</f>
        <v>15.87</v>
      </c>
      <c r="H263" s="3">
        <f>SUMIFS('colcar dados do sistema aqui  '!I:I,'colcar dados do sistema aqui  '!$A:$A,'Env doc dp remv regiao 1 e 2 dp'!A263,'colcar dados do sistema aqui  '!$B:$B,'Env doc dp remv regiao 1 e 2 dp'!B263,'colcar dados do sistema aqui  '!$C:$C,'Env doc dp remv regiao 1 e 2 dp'!C263,'colcar dados do sistema aqui  '!$D:$D,'Env doc dp remv regiao 1 e 2 dp'!D263)</f>
        <v>1</v>
      </c>
      <c r="I263" s="3">
        <f>SUMIFS('colcar dados do sistema aqui  '!J:J,'colcar dados do sistema aqui  '!$A:$A,'Env doc dp remv regiao 1 e 2 dp'!A263,'colcar dados do sistema aqui  '!$B:$B,'Env doc dp remv regiao 1 e 2 dp'!B263,'colcar dados do sistema aqui  '!$C:$C,'Env doc dp remv regiao 1 e 2 dp'!C263,'colcar dados do sistema aqui  '!$D:$D,'Env doc dp remv regiao 1 e 2 dp'!D263)</f>
        <v>4</v>
      </c>
    </row>
    <row r="264" spans="1:9" x14ac:dyDescent="0.25">
      <c r="A264">
        <v>2022</v>
      </c>
      <c r="B264">
        <v>23</v>
      </c>
      <c r="C264" t="s">
        <v>62</v>
      </c>
      <c r="D264">
        <v>18192</v>
      </c>
      <c r="E264" t="s">
        <v>64</v>
      </c>
      <c r="F264">
        <f>SUMIFS('colcar dados do sistema aqui  '!G:G,'colcar dados do sistema aqui  '!A:A,'Env doc dp remv regiao 1 e 2 dp'!A264,'colcar dados do sistema aqui  '!B:B,'Env doc dp remv regiao 1 e 2 dp'!B264,'colcar dados do sistema aqui  '!C:C,'Env doc dp remv regiao 1 e 2 dp'!C264,'colcar dados do sistema aqui  '!D:D,'Env doc dp remv regiao 1 e 2 dp'!D264)</f>
        <v>12</v>
      </c>
      <c r="G264" s="2">
        <f>SUMIFS('colcar dados do sistema aqui  '!H:H,'colcar dados do sistema aqui  '!$A:$A,'Env doc dp remv regiao 1 e 2 dp'!A264,'colcar dados do sistema aqui  '!$B:$B,'Env doc dp remv regiao 1 e 2 dp'!B264,'colcar dados do sistema aqui  '!$C:$C,'Env doc dp remv regiao 1 e 2 dp'!C264,'colcar dados do sistema aqui  '!$D:$D,'Env doc dp remv regiao 1 e 2 dp'!D264)</f>
        <v>178.14</v>
      </c>
      <c r="H264" s="3">
        <f>SUMIFS('colcar dados do sistema aqui  '!I:I,'colcar dados do sistema aqui  '!$A:$A,'Env doc dp remv regiao 1 e 2 dp'!A264,'colcar dados do sistema aqui  '!$B:$B,'Env doc dp remv regiao 1 e 2 dp'!B264,'colcar dados do sistema aqui  '!$C:$C,'Env doc dp remv regiao 1 e 2 dp'!C264,'colcar dados do sistema aqui  '!$D:$D,'Env doc dp remv regiao 1 e 2 dp'!D264)</f>
        <v>4</v>
      </c>
      <c r="I264" s="3">
        <f>SUMIFS('colcar dados do sistema aqui  '!J:J,'colcar dados do sistema aqui  '!$A:$A,'Env doc dp remv regiao 1 e 2 dp'!A264,'colcar dados do sistema aqui  '!$B:$B,'Env doc dp remv regiao 1 e 2 dp'!B264,'colcar dados do sistema aqui  '!$C:$C,'Env doc dp remv regiao 1 e 2 dp'!C264,'colcar dados do sistema aqui  '!$D:$D,'Env doc dp remv regiao 1 e 2 dp'!D264)</f>
        <v>15</v>
      </c>
    </row>
    <row r="265" spans="1:9" x14ac:dyDescent="0.25">
      <c r="A265">
        <v>2022</v>
      </c>
      <c r="B265">
        <v>23</v>
      </c>
      <c r="C265" t="s">
        <v>62</v>
      </c>
      <c r="D265">
        <v>18206</v>
      </c>
      <c r="E265" t="s">
        <v>245</v>
      </c>
      <c r="F265">
        <f>SUMIFS('colcar dados do sistema aqui  '!G:G,'colcar dados do sistema aqui  '!A:A,'Env doc dp remv regiao 1 e 2 dp'!A265,'colcar dados do sistema aqui  '!B:B,'Env doc dp remv regiao 1 e 2 dp'!B265,'colcar dados do sistema aqui  '!C:C,'Env doc dp remv regiao 1 e 2 dp'!C265,'colcar dados do sistema aqui  '!D:D,'Env doc dp remv regiao 1 e 2 dp'!D265)</f>
        <v>1</v>
      </c>
      <c r="G265" s="2">
        <f>SUMIFS('colcar dados do sistema aqui  '!H:H,'colcar dados do sistema aqui  '!$A:$A,'Env doc dp remv regiao 1 e 2 dp'!A265,'colcar dados do sistema aqui  '!$B:$B,'Env doc dp remv regiao 1 e 2 dp'!B265,'colcar dados do sistema aqui  '!$C:$C,'Env doc dp remv regiao 1 e 2 dp'!C265,'colcar dados do sistema aqui  '!$D:$D,'Env doc dp remv regiao 1 e 2 dp'!D265)</f>
        <v>20.399999999999999</v>
      </c>
      <c r="H265" s="3">
        <f>SUMIFS('colcar dados do sistema aqui  '!I:I,'colcar dados do sistema aqui  '!$A:$A,'Env doc dp remv regiao 1 e 2 dp'!A265,'colcar dados do sistema aqui  '!$B:$B,'Env doc dp remv regiao 1 e 2 dp'!B265,'colcar dados do sistema aqui  '!$C:$C,'Env doc dp remv regiao 1 e 2 dp'!C265,'colcar dados do sistema aqui  '!$D:$D,'Env doc dp remv regiao 1 e 2 dp'!D265)</f>
        <v>1</v>
      </c>
      <c r="I265" s="3">
        <f>SUMIFS('colcar dados do sistema aqui  '!J:J,'colcar dados do sistema aqui  '!$A:$A,'Env doc dp remv regiao 1 e 2 dp'!A265,'colcar dados do sistema aqui  '!$B:$B,'Env doc dp remv regiao 1 e 2 dp'!B265,'colcar dados do sistema aqui  '!$C:$C,'Env doc dp remv regiao 1 e 2 dp'!C265,'colcar dados do sistema aqui  '!$D:$D,'Env doc dp remv regiao 1 e 2 dp'!D265)</f>
        <v>2</v>
      </c>
    </row>
    <row r="266" spans="1:9" x14ac:dyDescent="0.25">
      <c r="A266">
        <v>2022</v>
      </c>
      <c r="B266">
        <v>23</v>
      </c>
      <c r="C266" t="s">
        <v>62</v>
      </c>
      <c r="D266">
        <v>18240</v>
      </c>
      <c r="E266" t="s">
        <v>65</v>
      </c>
      <c r="F266">
        <f>SUMIFS('colcar dados do sistema aqui  '!G:G,'colcar dados do sistema aqui  '!A:A,'Env doc dp remv regiao 1 e 2 dp'!A266,'colcar dados do sistema aqui  '!B:B,'Env doc dp remv regiao 1 e 2 dp'!B266,'colcar dados do sistema aqui  '!C:C,'Env doc dp remv regiao 1 e 2 dp'!C266,'colcar dados do sistema aqui  '!D:D,'Env doc dp remv regiao 1 e 2 dp'!D266)</f>
        <v>1</v>
      </c>
      <c r="G266" s="2">
        <f>SUMIFS('colcar dados do sistema aqui  '!H:H,'colcar dados do sistema aqui  '!$A:$A,'Env doc dp remv regiao 1 e 2 dp'!A266,'colcar dados do sistema aqui  '!$B:$B,'Env doc dp remv regiao 1 e 2 dp'!B266,'colcar dados do sistema aqui  '!$C:$C,'Env doc dp remv regiao 1 e 2 dp'!C266,'colcar dados do sistema aqui  '!$D:$D,'Env doc dp remv regiao 1 e 2 dp'!D266)</f>
        <v>23.7</v>
      </c>
      <c r="H266" s="3">
        <f>SUMIFS('colcar dados do sistema aqui  '!I:I,'colcar dados do sistema aqui  '!$A:$A,'Env doc dp remv regiao 1 e 2 dp'!A266,'colcar dados do sistema aqui  '!$B:$B,'Env doc dp remv regiao 1 e 2 dp'!B266,'colcar dados do sistema aqui  '!$C:$C,'Env doc dp remv regiao 1 e 2 dp'!C266,'colcar dados do sistema aqui  '!$D:$D,'Env doc dp remv regiao 1 e 2 dp'!D266)</f>
        <v>1</v>
      </c>
      <c r="I266" s="3">
        <f>SUMIFS('colcar dados do sistema aqui  '!J:J,'colcar dados do sistema aqui  '!$A:$A,'Env doc dp remv regiao 1 e 2 dp'!A266,'colcar dados do sistema aqui  '!$B:$B,'Env doc dp remv regiao 1 e 2 dp'!B266,'colcar dados do sistema aqui  '!$C:$C,'Env doc dp remv regiao 1 e 2 dp'!C266,'colcar dados do sistema aqui  '!$D:$D,'Env doc dp remv regiao 1 e 2 dp'!D266)</f>
        <v>2</v>
      </c>
    </row>
    <row r="267" spans="1:9" x14ac:dyDescent="0.25">
      <c r="A267">
        <v>2022</v>
      </c>
      <c r="B267">
        <v>23</v>
      </c>
      <c r="C267" t="s">
        <v>62</v>
      </c>
      <c r="D267">
        <v>18246</v>
      </c>
      <c r="E267" t="s">
        <v>246</v>
      </c>
      <c r="F267">
        <f>SUMIFS('colcar dados do sistema aqui  '!G:G,'colcar dados do sistema aqui  '!A:A,'Env doc dp remv regiao 1 e 2 dp'!A267,'colcar dados do sistema aqui  '!B:B,'Env doc dp remv regiao 1 e 2 dp'!B267,'colcar dados do sistema aqui  '!C:C,'Env doc dp remv regiao 1 e 2 dp'!C267,'colcar dados do sistema aqui  '!D:D,'Env doc dp remv regiao 1 e 2 dp'!D267)</f>
        <v>1</v>
      </c>
      <c r="G267" s="2">
        <f>SUMIFS('colcar dados do sistema aqui  '!H:H,'colcar dados do sistema aqui  '!$A:$A,'Env doc dp remv regiao 1 e 2 dp'!A267,'colcar dados do sistema aqui  '!$B:$B,'Env doc dp remv regiao 1 e 2 dp'!B267,'colcar dados do sistema aqui  '!$C:$C,'Env doc dp remv regiao 1 e 2 dp'!C267,'colcar dados do sistema aqui  '!$D:$D,'Env doc dp remv regiao 1 e 2 dp'!D267)</f>
        <v>23.7</v>
      </c>
      <c r="H267" s="3">
        <f>SUMIFS('colcar dados do sistema aqui  '!I:I,'colcar dados do sistema aqui  '!$A:$A,'Env doc dp remv regiao 1 e 2 dp'!A267,'colcar dados do sistema aqui  '!$B:$B,'Env doc dp remv regiao 1 e 2 dp'!B267,'colcar dados do sistema aqui  '!$C:$C,'Env doc dp remv regiao 1 e 2 dp'!C267,'colcar dados do sistema aqui  '!$D:$D,'Env doc dp remv regiao 1 e 2 dp'!D267)</f>
        <v>1</v>
      </c>
      <c r="I267" s="3">
        <f>SUMIFS('colcar dados do sistema aqui  '!J:J,'colcar dados do sistema aqui  '!$A:$A,'Env doc dp remv regiao 1 e 2 dp'!A267,'colcar dados do sistema aqui  '!$B:$B,'Env doc dp remv regiao 1 e 2 dp'!B267,'colcar dados do sistema aqui  '!$C:$C,'Env doc dp remv regiao 1 e 2 dp'!C267,'colcar dados do sistema aqui  '!$D:$D,'Env doc dp remv regiao 1 e 2 dp'!D267)</f>
        <v>1</v>
      </c>
    </row>
    <row r="268" spans="1:9" x14ac:dyDescent="0.25">
      <c r="A268">
        <v>2022</v>
      </c>
      <c r="B268">
        <v>23</v>
      </c>
      <c r="C268" t="s">
        <v>62</v>
      </c>
      <c r="D268">
        <v>18317</v>
      </c>
      <c r="E268" t="s">
        <v>67</v>
      </c>
      <c r="F268">
        <f>SUMIFS('colcar dados do sistema aqui  '!G:G,'colcar dados do sistema aqui  '!A:A,'Env doc dp remv regiao 1 e 2 dp'!A268,'colcar dados do sistema aqui  '!B:B,'Env doc dp remv regiao 1 e 2 dp'!B268,'colcar dados do sistema aqui  '!C:C,'Env doc dp remv regiao 1 e 2 dp'!C268,'colcar dados do sistema aqui  '!D:D,'Env doc dp remv regiao 1 e 2 dp'!D268)</f>
        <v>3</v>
      </c>
      <c r="G268" s="2">
        <f>SUMIFS('colcar dados do sistema aqui  '!H:H,'colcar dados do sistema aqui  '!$A:$A,'Env doc dp remv regiao 1 e 2 dp'!A268,'colcar dados do sistema aqui  '!$B:$B,'Env doc dp remv regiao 1 e 2 dp'!B268,'colcar dados do sistema aqui  '!$C:$C,'Env doc dp remv regiao 1 e 2 dp'!C268,'colcar dados do sistema aqui  '!$D:$D,'Env doc dp remv regiao 1 e 2 dp'!D268)</f>
        <v>62.43</v>
      </c>
      <c r="H268" s="3">
        <f>SUMIFS('colcar dados do sistema aqui  '!I:I,'colcar dados do sistema aqui  '!$A:$A,'Env doc dp remv regiao 1 e 2 dp'!A268,'colcar dados do sistema aqui  '!$B:$B,'Env doc dp remv regiao 1 e 2 dp'!B268,'colcar dados do sistema aqui  '!$C:$C,'Env doc dp remv regiao 1 e 2 dp'!C268,'colcar dados do sistema aqui  '!$D:$D,'Env doc dp remv regiao 1 e 2 dp'!D268)</f>
        <v>1</v>
      </c>
      <c r="I268" s="3">
        <f>SUMIFS('colcar dados do sistema aqui  '!J:J,'colcar dados do sistema aqui  '!$A:$A,'Env doc dp remv regiao 1 e 2 dp'!A268,'colcar dados do sistema aqui  '!$B:$B,'Env doc dp remv regiao 1 e 2 dp'!B268,'colcar dados do sistema aqui  '!$C:$C,'Env doc dp remv regiao 1 e 2 dp'!C268,'colcar dados do sistema aqui  '!$D:$D,'Env doc dp remv regiao 1 e 2 dp'!D268)</f>
        <v>1</v>
      </c>
    </row>
    <row r="269" spans="1:9" x14ac:dyDescent="0.25">
      <c r="A269">
        <v>2022</v>
      </c>
      <c r="B269">
        <v>23</v>
      </c>
      <c r="C269" t="s">
        <v>62</v>
      </c>
      <c r="D269">
        <v>18326</v>
      </c>
      <c r="E269" t="s">
        <v>68</v>
      </c>
      <c r="F269">
        <f>SUMIFS('colcar dados do sistema aqui  '!G:G,'colcar dados do sistema aqui  '!A:A,'Env doc dp remv regiao 1 e 2 dp'!A269,'colcar dados do sistema aqui  '!B:B,'Env doc dp remv regiao 1 e 2 dp'!B269,'colcar dados do sistema aqui  '!C:C,'Env doc dp remv regiao 1 e 2 dp'!C269,'colcar dados do sistema aqui  '!D:D,'Env doc dp remv regiao 1 e 2 dp'!D269)</f>
        <v>6</v>
      </c>
      <c r="G269" s="2">
        <f>SUMIFS('colcar dados do sistema aqui  '!H:H,'colcar dados do sistema aqui  '!$A:$A,'Env doc dp remv regiao 1 e 2 dp'!A269,'colcar dados do sistema aqui  '!$B:$B,'Env doc dp remv regiao 1 e 2 dp'!B269,'colcar dados do sistema aqui  '!$C:$C,'Env doc dp remv regiao 1 e 2 dp'!C269,'colcar dados do sistema aqui  '!$D:$D,'Env doc dp remv regiao 1 e 2 dp'!D269)</f>
        <v>141.41999999999999</v>
      </c>
      <c r="H269" s="3">
        <f>SUMIFS('colcar dados do sistema aqui  '!I:I,'colcar dados do sistema aqui  '!$A:$A,'Env doc dp remv regiao 1 e 2 dp'!A269,'colcar dados do sistema aqui  '!$B:$B,'Env doc dp remv regiao 1 e 2 dp'!B269,'colcar dados do sistema aqui  '!$C:$C,'Env doc dp remv regiao 1 e 2 dp'!C269,'colcar dados do sistema aqui  '!$D:$D,'Env doc dp remv regiao 1 e 2 dp'!D269)</f>
        <v>4</v>
      </c>
      <c r="I269" s="3">
        <f>SUMIFS('colcar dados do sistema aqui  '!J:J,'colcar dados do sistema aqui  '!$A:$A,'Env doc dp remv regiao 1 e 2 dp'!A269,'colcar dados do sistema aqui  '!$B:$B,'Env doc dp remv regiao 1 e 2 dp'!B269,'colcar dados do sistema aqui  '!$C:$C,'Env doc dp remv regiao 1 e 2 dp'!C269,'colcar dados do sistema aqui  '!$D:$D,'Env doc dp remv regiao 1 e 2 dp'!D269)</f>
        <v>13</v>
      </c>
    </row>
    <row r="270" spans="1:9" x14ac:dyDescent="0.25">
      <c r="A270">
        <v>2022</v>
      </c>
      <c r="B270">
        <v>23</v>
      </c>
      <c r="C270" t="s">
        <v>62</v>
      </c>
      <c r="D270">
        <v>18416</v>
      </c>
      <c r="E270" t="s">
        <v>70</v>
      </c>
      <c r="F270">
        <f>SUMIFS('colcar dados do sistema aqui  '!G:G,'colcar dados do sistema aqui  '!A:A,'Env doc dp remv regiao 1 e 2 dp'!A270,'colcar dados do sistema aqui  '!B:B,'Env doc dp remv regiao 1 e 2 dp'!B270,'colcar dados do sistema aqui  '!C:C,'Env doc dp remv regiao 1 e 2 dp'!C270,'colcar dados do sistema aqui  '!D:D,'Env doc dp remv regiao 1 e 2 dp'!D270)</f>
        <v>8</v>
      </c>
      <c r="G270" s="2">
        <f>SUMIFS('colcar dados do sistema aqui  '!H:H,'colcar dados do sistema aqui  '!$A:$A,'Env doc dp remv regiao 1 e 2 dp'!A270,'colcar dados do sistema aqui  '!$B:$B,'Env doc dp remv regiao 1 e 2 dp'!B270,'colcar dados do sistema aqui  '!$C:$C,'Env doc dp remv regiao 1 e 2 dp'!C270,'colcar dados do sistema aqui  '!$D:$D,'Env doc dp remv regiao 1 e 2 dp'!D270)</f>
        <v>118.76</v>
      </c>
      <c r="H270" s="3">
        <f>SUMIFS('colcar dados do sistema aqui  '!I:I,'colcar dados do sistema aqui  '!$A:$A,'Env doc dp remv regiao 1 e 2 dp'!A270,'colcar dados do sistema aqui  '!$B:$B,'Env doc dp remv regiao 1 e 2 dp'!B270,'colcar dados do sistema aqui  '!$C:$C,'Env doc dp remv regiao 1 e 2 dp'!C270,'colcar dados do sistema aqui  '!$D:$D,'Env doc dp remv regiao 1 e 2 dp'!D270)</f>
        <v>4</v>
      </c>
      <c r="I270" s="3">
        <f>SUMIFS('colcar dados do sistema aqui  '!J:J,'colcar dados do sistema aqui  '!$A:$A,'Env doc dp remv regiao 1 e 2 dp'!A270,'colcar dados do sistema aqui  '!$B:$B,'Env doc dp remv regiao 1 e 2 dp'!B270,'colcar dados do sistema aqui  '!$C:$C,'Env doc dp remv regiao 1 e 2 dp'!C270,'colcar dados do sistema aqui  '!$D:$D,'Env doc dp remv regiao 1 e 2 dp'!D270)</f>
        <v>13</v>
      </c>
    </row>
    <row r="271" spans="1:9" x14ac:dyDescent="0.25">
      <c r="A271">
        <v>2022</v>
      </c>
      <c r="B271">
        <v>23</v>
      </c>
      <c r="C271" t="s">
        <v>62</v>
      </c>
      <c r="D271">
        <v>18434</v>
      </c>
      <c r="E271" t="s">
        <v>71</v>
      </c>
      <c r="F271">
        <f>SUMIFS('colcar dados do sistema aqui  '!G:G,'colcar dados do sistema aqui  '!A:A,'Env doc dp remv regiao 1 e 2 dp'!A271,'colcar dados do sistema aqui  '!B:B,'Env doc dp remv regiao 1 e 2 dp'!B271,'colcar dados do sistema aqui  '!C:C,'Env doc dp remv regiao 1 e 2 dp'!C271,'colcar dados do sistema aqui  '!D:D,'Env doc dp remv regiao 1 e 2 dp'!D271)</f>
        <v>2</v>
      </c>
      <c r="G271" s="2">
        <f>SUMIFS('colcar dados do sistema aqui  '!H:H,'colcar dados do sistema aqui  '!$A:$A,'Env doc dp remv regiao 1 e 2 dp'!A271,'colcar dados do sistema aqui  '!$B:$B,'Env doc dp remv regiao 1 e 2 dp'!B271,'colcar dados do sistema aqui  '!$C:$C,'Env doc dp remv regiao 1 e 2 dp'!C271,'colcar dados do sistema aqui  '!$D:$D,'Env doc dp remv regiao 1 e 2 dp'!D271)</f>
        <v>27.1</v>
      </c>
      <c r="H271" s="3">
        <f>SUMIFS('colcar dados do sistema aqui  '!I:I,'colcar dados do sistema aqui  '!$A:$A,'Env doc dp remv regiao 1 e 2 dp'!A271,'colcar dados do sistema aqui  '!$B:$B,'Env doc dp remv regiao 1 e 2 dp'!B271,'colcar dados do sistema aqui  '!$C:$C,'Env doc dp remv regiao 1 e 2 dp'!C271,'colcar dados do sistema aqui  '!$D:$D,'Env doc dp remv regiao 1 e 2 dp'!D271)</f>
        <v>1</v>
      </c>
      <c r="I271" s="3">
        <f>SUMIFS('colcar dados do sistema aqui  '!J:J,'colcar dados do sistema aqui  '!$A:$A,'Env doc dp remv regiao 1 e 2 dp'!A271,'colcar dados do sistema aqui  '!$B:$B,'Env doc dp remv regiao 1 e 2 dp'!B271,'colcar dados do sistema aqui  '!$C:$C,'Env doc dp remv regiao 1 e 2 dp'!C271,'colcar dados do sistema aqui  '!$D:$D,'Env doc dp remv regiao 1 e 2 dp'!D271)</f>
        <v>2</v>
      </c>
    </row>
    <row r="272" spans="1:9" x14ac:dyDescent="0.25">
      <c r="A272">
        <v>2022</v>
      </c>
      <c r="B272">
        <v>23</v>
      </c>
      <c r="C272" t="s">
        <v>62</v>
      </c>
      <c r="D272">
        <v>18460</v>
      </c>
      <c r="E272" t="s">
        <v>73</v>
      </c>
      <c r="F272">
        <f>SUMIFS('colcar dados do sistema aqui  '!G:G,'colcar dados do sistema aqui  '!A:A,'Env doc dp remv regiao 1 e 2 dp'!A272,'colcar dados do sistema aqui  '!B:B,'Env doc dp remv regiao 1 e 2 dp'!B272,'colcar dados do sistema aqui  '!C:C,'Env doc dp remv regiao 1 e 2 dp'!C272,'colcar dados do sistema aqui  '!D:D,'Env doc dp remv regiao 1 e 2 dp'!D272)</f>
        <v>1</v>
      </c>
      <c r="G272" s="2">
        <f>SUMIFS('colcar dados do sistema aqui  '!H:H,'colcar dados do sistema aqui  '!$A:$A,'Env doc dp remv regiao 1 e 2 dp'!A272,'colcar dados do sistema aqui  '!$B:$B,'Env doc dp remv regiao 1 e 2 dp'!B272,'colcar dados do sistema aqui  '!$C:$C,'Env doc dp remv regiao 1 e 2 dp'!C272,'colcar dados do sistema aqui  '!$D:$D,'Env doc dp remv regiao 1 e 2 dp'!D272)</f>
        <v>23.7</v>
      </c>
      <c r="H272" s="3">
        <f>SUMIFS('colcar dados do sistema aqui  '!I:I,'colcar dados do sistema aqui  '!$A:$A,'Env doc dp remv regiao 1 e 2 dp'!A272,'colcar dados do sistema aqui  '!$B:$B,'Env doc dp remv regiao 1 e 2 dp'!B272,'colcar dados do sistema aqui  '!$C:$C,'Env doc dp remv regiao 1 e 2 dp'!C272,'colcar dados do sistema aqui  '!$D:$D,'Env doc dp remv regiao 1 e 2 dp'!D272)</f>
        <v>1</v>
      </c>
      <c r="I272" s="3">
        <f>SUMIFS('colcar dados do sistema aqui  '!J:J,'colcar dados do sistema aqui  '!$A:$A,'Env doc dp remv regiao 1 e 2 dp'!A272,'colcar dados do sistema aqui  '!$B:$B,'Env doc dp remv regiao 1 e 2 dp'!B272,'colcar dados do sistema aqui  '!$C:$C,'Env doc dp remv regiao 1 e 2 dp'!C272,'colcar dados do sistema aqui  '!$D:$D,'Env doc dp remv regiao 1 e 2 dp'!D272)</f>
        <v>6</v>
      </c>
    </row>
    <row r="273" spans="1:9" x14ac:dyDescent="0.25">
      <c r="A273">
        <v>2022</v>
      </c>
      <c r="B273">
        <v>23</v>
      </c>
      <c r="C273" t="s">
        <v>62</v>
      </c>
      <c r="D273">
        <v>18461</v>
      </c>
      <c r="E273" t="s">
        <v>74</v>
      </c>
      <c r="F273">
        <f>SUMIFS('colcar dados do sistema aqui  '!G:G,'colcar dados do sistema aqui  '!A:A,'Env doc dp remv regiao 1 e 2 dp'!A273,'colcar dados do sistema aqui  '!B:B,'Env doc dp remv regiao 1 e 2 dp'!B273,'colcar dados do sistema aqui  '!C:C,'Env doc dp remv regiao 1 e 2 dp'!C273,'colcar dados do sistema aqui  '!D:D,'Env doc dp remv regiao 1 e 2 dp'!D273)</f>
        <v>2</v>
      </c>
      <c r="G273" s="2">
        <f>SUMIFS('colcar dados do sistema aqui  '!H:H,'colcar dados do sistema aqui  '!$A:$A,'Env doc dp remv regiao 1 e 2 dp'!A273,'colcar dados do sistema aqui  '!$B:$B,'Env doc dp remv regiao 1 e 2 dp'!B273,'colcar dados do sistema aqui  '!$C:$C,'Env doc dp remv regiao 1 e 2 dp'!C273,'colcar dados do sistema aqui  '!$D:$D,'Env doc dp remv regiao 1 e 2 dp'!D273)</f>
        <v>47.4</v>
      </c>
      <c r="H273" s="3">
        <f>SUMIFS('colcar dados do sistema aqui  '!I:I,'colcar dados do sistema aqui  '!$A:$A,'Env doc dp remv regiao 1 e 2 dp'!A273,'colcar dados do sistema aqui  '!$B:$B,'Env doc dp remv regiao 1 e 2 dp'!B273,'colcar dados do sistema aqui  '!$C:$C,'Env doc dp remv regiao 1 e 2 dp'!C273,'colcar dados do sistema aqui  '!$D:$D,'Env doc dp remv regiao 1 e 2 dp'!D273)</f>
        <v>1</v>
      </c>
      <c r="I273" s="3">
        <f>SUMIFS('colcar dados do sistema aqui  '!J:J,'colcar dados do sistema aqui  '!$A:$A,'Env doc dp remv regiao 1 e 2 dp'!A273,'colcar dados do sistema aqui  '!$B:$B,'Env doc dp remv regiao 1 e 2 dp'!B273,'colcar dados do sistema aqui  '!$C:$C,'Env doc dp remv regiao 1 e 2 dp'!C273,'colcar dados do sistema aqui  '!$D:$D,'Env doc dp remv regiao 1 e 2 dp'!D273)</f>
        <v>5</v>
      </c>
    </row>
    <row r="274" spans="1:9" x14ac:dyDescent="0.25">
      <c r="A274">
        <v>2022</v>
      </c>
      <c r="B274">
        <v>23</v>
      </c>
      <c r="C274" t="s">
        <v>62</v>
      </c>
      <c r="D274">
        <v>18484</v>
      </c>
      <c r="E274" t="s">
        <v>77</v>
      </c>
      <c r="F274">
        <f>SUMIFS('colcar dados do sistema aqui  '!G:G,'colcar dados do sistema aqui  '!A:A,'Env doc dp remv regiao 1 e 2 dp'!A274,'colcar dados do sistema aqui  '!B:B,'Env doc dp remv regiao 1 e 2 dp'!B274,'colcar dados do sistema aqui  '!C:C,'Env doc dp remv regiao 1 e 2 dp'!C274,'colcar dados do sistema aqui  '!D:D,'Env doc dp remv regiao 1 e 2 dp'!D274)</f>
        <v>2</v>
      </c>
      <c r="G274" s="2">
        <f>SUMIFS('colcar dados do sistema aqui  '!H:H,'colcar dados do sistema aqui  '!$A:$A,'Env doc dp remv regiao 1 e 2 dp'!A274,'colcar dados do sistema aqui  '!$B:$B,'Env doc dp remv regiao 1 e 2 dp'!B274,'colcar dados do sistema aqui  '!$C:$C,'Env doc dp remv regiao 1 e 2 dp'!C274,'colcar dados do sistema aqui  '!$D:$D,'Env doc dp remv regiao 1 e 2 dp'!D274)</f>
        <v>33.76</v>
      </c>
      <c r="H274" s="3">
        <f>SUMIFS('colcar dados do sistema aqui  '!I:I,'colcar dados do sistema aqui  '!$A:$A,'Env doc dp remv regiao 1 e 2 dp'!A274,'colcar dados do sistema aqui  '!$B:$B,'Env doc dp remv regiao 1 e 2 dp'!B274,'colcar dados do sistema aqui  '!$C:$C,'Env doc dp remv regiao 1 e 2 dp'!C274,'colcar dados do sistema aqui  '!$D:$D,'Env doc dp remv regiao 1 e 2 dp'!D274)</f>
        <v>1</v>
      </c>
      <c r="I274" s="3">
        <f>SUMIFS('colcar dados do sistema aqui  '!J:J,'colcar dados do sistema aqui  '!$A:$A,'Env doc dp remv regiao 1 e 2 dp'!A274,'colcar dados do sistema aqui  '!$B:$B,'Env doc dp remv regiao 1 e 2 dp'!B274,'colcar dados do sistema aqui  '!$C:$C,'Env doc dp remv regiao 1 e 2 dp'!C274,'colcar dados do sistema aqui  '!$D:$D,'Env doc dp remv regiao 1 e 2 dp'!D274)</f>
        <v>1</v>
      </c>
    </row>
    <row r="275" spans="1:9" x14ac:dyDescent="0.25">
      <c r="A275">
        <v>2022</v>
      </c>
      <c r="B275">
        <v>23</v>
      </c>
      <c r="C275" t="s">
        <v>62</v>
      </c>
      <c r="D275">
        <v>18546</v>
      </c>
      <c r="E275" t="s">
        <v>247</v>
      </c>
      <c r="F275">
        <f>SUMIFS('colcar dados do sistema aqui  '!G:G,'colcar dados do sistema aqui  '!A:A,'Env doc dp remv regiao 1 e 2 dp'!A275,'colcar dados do sistema aqui  '!B:B,'Env doc dp remv regiao 1 e 2 dp'!B275,'colcar dados do sistema aqui  '!C:C,'Env doc dp remv regiao 1 e 2 dp'!C275,'colcar dados do sistema aqui  '!D:D,'Env doc dp remv regiao 1 e 2 dp'!D275)</f>
        <v>1</v>
      </c>
      <c r="G275" s="2">
        <f>SUMIFS('colcar dados do sistema aqui  '!H:H,'colcar dados do sistema aqui  '!$A:$A,'Env doc dp remv regiao 1 e 2 dp'!A275,'colcar dados do sistema aqui  '!$B:$B,'Env doc dp remv regiao 1 e 2 dp'!B275,'colcar dados do sistema aqui  '!$C:$C,'Env doc dp remv regiao 1 e 2 dp'!C275,'colcar dados do sistema aqui  '!$D:$D,'Env doc dp remv regiao 1 e 2 dp'!D275)</f>
        <v>23.7</v>
      </c>
      <c r="H275" s="3">
        <f>SUMIFS('colcar dados do sistema aqui  '!I:I,'colcar dados do sistema aqui  '!$A:$A,'Env doc dp remv regiao 1 e 2 dp'!A275,'colcar dados do sistema aqui  '!$B:$B,'Env doc dp remv regiao 1 e 2 dp'!B275,'colcar dados do sistema aqui  '!$C:$C,'Env doc dp remv regiao 1 e 2 dp'!C275,'colcar dados do sistema aqui  '!$D:$D,'Env doc dp remv regiao 1 e 2 dp'!D275)</f>
        <v>1</v>
      </c>
      <c r="I275" s="3">
        <f>SUMIFS('colcar dados do sistema aqui  '!J:J,'colcar dados do sistema aqui  '!$A:$A,'Env doc dp remv regiao 1 e 2 dp'!A275,'colcar dados do sistema aqui  '!$B:$B,'Env doc dp remv regiao 1 e 2 dp'!B275,'colcar dados do sistema aqui  '!$C:$C,'Env doc dp remv regiao 1 e 2 dp'!C275,'colcar dados do sistema aqui  '!$D:$D,'Env doc dp remv regiao 1 e 2 dp'!D275)</f>
        <v>1</v>
      </c>
    </row>
    <row r="276" spans="1:9" x14ac:dyDescent="0.25">
      <c r="A276">
        <v>2022</v>
      </c>
      <c r="B276">
        <v>23</v>
      </c>
      <c r="C276" t="s">
        <v>62</v>
      </c>
      <c r="D276">
        <v>18561</v>
      </c>
      <c r="E276" t="s">
        <v>248</v>
      </c>
      <c r="F276">
        <f>SUMIFS('colcar dados do sistema aqui  '!G:G,'colcar dados do sistema aqui  '!A:A,'Env doc dp remv regiao 1 e 2 dp'!A276,'colcar dados do sistema aqui  '!B:B,'Env doc dp remv regiao 1 e 2 dp'!B276,'colcar dados do sistema aqui  '!C:C,'Env doc dp remv regiao 1 e 2 dp'!C276,'colcar dados do sistema aqui  '!D:D,'Env doc dp remv regiao 1 e 2 dp'!D276)</f>
        <v>2</v>
      </c>
      <c r="G276" s="2">
        <f>SUMIFS('colcar dados do sistema aqui  '!H:H,'colcar dados do sistema aqui  '!$A:$A,'Env doc dp remv regiao 1 e 2 dp'!A276,'colcar dados do sistema aqui  '!$B:$B,'Env doc dp remv regiao 1 e 2 dp'!B276,'colcar dados do sistema aqui  '!$C:$C,'Env doc dp remv regiao 1 e 2 dp'!C276,'colcar dados do sistema aqui  '!$D:$D,'Env doc dp remv regiao 1 e 2 dp'!D276)</f>
        <v>41.62</v>
      </c>
      <c r="H276" s="3">
        <f>SUMIFS('colcar dados do sistema aqui  '!I:I,'colcar dados do sistema aqui  '!$A:$A,'Env doc dp remv regiao 1 e 2 dp'!A276,'colcar dados do sistema aqui  '!$B:$B,'Env doc dp remv regiao 1 e 2 dp'!B276,'colcar dados do sistema aqui  '!$C:$C,'Env doc dp remv regiao 1 e 2 dp'!C276,'colcar dados do sistema aqui  '!$D:$D,'Env doc dp remv regiao 1 e 2 dp'!D276)</f>
        <v>1</v>
      </c>
      <c r="I276" s="3">
        <f>SUMIFS('colcar dados do sistema aqui  '!J:J,'colcar dados do sistema aqui  '!$A:$A,'Env doc dp remv regiao 1 e 2 dp'!A276,'colcar dados do sistema aqui  '!$B:$B,'Env doc dp remv regiao 1 e 2 dp'!B276,'colcar dados do sistema aqui  '!$C:$C,'Env doc dp remv regiao 1 e 2 dp'!C276,'colcar dados do sistema aqui  '!$D:$D,'Env doc dp remv regiao 1 e 2 dp'!D276)</f>
        <v>1</v>
      </c>
    </row>
    <row r="277" spans="1:9" x14ac:dyDescent="0.25">
      <c r="A277">
        <v>2022</v>
      </c>
      <c r="B277">
        <v>23</v>
      </c>
      <c r="C277" t="s">
        <v>62</v>
      </c>
      <c r="D277">
        <v>18601</v>
      </c>
      <c r="E277" t="s">
        <v>249</v>
      </c>
      <c r="F277">
        <f>SUMIFS('colcar dados do sistema aqui  '!G:G,'colcar dados do sistema aqui  '!A:A,'Env doc dp remv regiao 1 e 2 dp'!A277,'colcar dados do sistema aqui  '!B:B,'Env doc dp remv regiao 1 e 2 dp'!B277,'colcar dados do sistema aqui  '!C:C,'Env doc dp remv regiao 1 e 2 dp'!C277,'colcar dados do sistema aqui  '!D:D,'Env doc dp remv regiao 1 e 2 dp'!D277)</f>
        <v>4</v>
      </c>
      <c r="G277" s="2">
        <f>SUMIFS('colcar dados do sistema aqui  '!H:H,'colcar dados do sistema aqui  '!$A:$A,'Env doc dp remv regiao 1 e 2 dp'!A277,'colcar dados do sistema aqui  '!$B:$B,'Env doc dp remv regiao 1 e 2 dp'!B277,'colcar dados do sistema aqui  '!$C:$C,'Env doc dp remv regiao 1 e 2 dp'!C277,'colcar dados do sistema aqui  '!$D:$D,'Env doc dp remv regiao 1 e 2 dp'!D277)</f>
        <v>89.02</v>
      </c>
      <c r="H277" s="3">
        <f>SUMIFS('colcar dados do sistema aqui  '!I:I,'colcar dados do sistema aqui  '!$A:$A,'Env doc dp remv regiao 1 e 2 dp'!A277,'colcar dados do sistema aqui  '!$B:$B,'Env doc dp remv regiao 1 e 2 dp'!B277,'colcar dados do sistema aqui  '!$C:$C,'Env doc dp remv regiao 1 e 2 dp'!C277,'colcar dados do sistema aqui  '!$D:$D,'Env doc dp remv regiao 1 e 2 dp'!D277)</f>
        <v>2</v>
      </c>
      <c r="I277" s="3">
        <f>SUMIFS('colcar dados do sistema aqui  '!J:J,'colcar dados do sistema aqui  '!$A:$A,'Env doc dp remv regiao 1 e 2 dp'!A277,'colcar dados do sistema aqui  '!$B:$B,'Env doc dp remv regiao 1 e 2 dp'!B277,'colcar dados do sistema aqui  '!$C:$C,'Env doc dp remv regiao 1 e 2 dp'!C277,'colcar dados do sistema aqui  '!$D:$D,'Env doc dp remv regiao 1 e 2 dp'!D277)</f>
        <v>2</v>
      </c>
    </row>
    <row r="278" spans="1:9" x14ac:dyDescent="0.25">
      <c r="A278">
        <v>2022</v>
      </c>
      <c r="B278">
        <v>23</v>
      </c>
      <c r="C278" t="s">
        <v>62</v>
      </c>
      <c r="D278">
        <v>18609</v>
      </c>
      <c r="E278" t="s">
        <v>80</v>
      </c>
      <c r="F278">
        <f>SUMIFS('colcar dados do sistema aqui  '!G:G,'colcar dados do sistema aqui  '!A:A,'Env doc dp remv regiao 1 e 2 dp'!A278,'colcar dados do sistema aqui  '!B:B,'Env doc dp remv regiao 1 e 2 dp'!B278,'colcar dados do sistema aqui  '!C:C,'Env doc dp remv regiao 1 e 2 dp'!C278,'colcar dados do sistema aqui  '!D:D,'Env doc dp remv regiao 1 e 2 dp'!D278)</f>
        <v>2</v>
      </c>
      <c r="G278" s="2">
        <f>SUMIFS('colcar dados do sistema aqui  '!H:H,'colcar dados do sistema aqui  '!$A:$A,'Env doc dp remv regiao 1 e 2 dp'!A278,'colcar dados do sistema aqui  '!$B:$B,'Env doc dp remv regiao 1 e 2 dp'!B278,'colcar dados do sistema aqui  '!$C:$C,'Env doc dp remv regiao 1 e 2 dp'!C278,'colcar dados do sistema aqui  '!$D:$D,'Env doc dp remv regiao 1 e 2 dp'!D278)</f>
        <v>41.62</v>
      </c>
      <c r="H278" s="3">
        <f>SUMIFS('colcar dados do sistema aqui  '!I:I,'colcar dados do sistema aqui  '!$A:$A,'Env doc dp remv regiao 1 e 2 dp'!A278,'colcar dados do sistema aqui  '!$B:$B,'Env doc dp remv regiao 1 e 2 dp'!B278,'colcar dados do sistema aqui  '!$C:$C,'Env doc dp remv regiao 1 e 2 dp'!C278,'colcar dados do sistema aqui  '!$D:$D,'Env doc dp remv regiao 1 e 2 dp'!D278)</f>
        <v>1</v>
      </c>
      <c r="I278" s="3">
        <f>SUMIFS('colcar dados do sistema aqui  '!J:J,'colcar dados do sistema aqui  '!$A:$A,'Env doc dp remv regiao 1 e 2 dp'!A278,'colcar dados do sistema aqui  '!$B:$B,'Env doc dp remv regiao 1 e 2 dp'!B278,'colcar dados do sistema aqui  '!$C:$C,'Env doc dp remv regiao 1 e 2 dp'!C278,'colcar dados do sistema aqui  '!$D:$D,'Env doc dp remv regiao 1 e 2 dp'!D278)</f>
        <v>1</v>
      </c>
    </row>
    <row r="279" spans="1:9" x14ac:dyDescent="0.25">
      <c r="A279">
        <v>2022</v>
      </c>
      <c r="B279">
        <v>23</v>
      </c>
      <c r="C279" t="s">
        <v>62</v>
      </c>
      <c r="D279">
        <v>18614</v>
      </c>
      <c r="E279" t="s">
        <v>250</v>
      </c>
      <c r="F279">
        <f>SUMIFS('colcar dados do sistema aqui  '!G:G,'colcar dados do sistema aqui  '!A:A,'Env doc dp remv regiao 1 e 2 dp'!A279,'colcar dados do sistema aqui  '!B:B,'Env doc dp remv regiao 1 e 2 dp'!B279,'colcar dados do sistema aqui  '!C:C,'Env doc dp remv regiao 1 e 2 dp'!C279,'colcar dados do sistema aqui  '!D:D,'Env doc dp remv regiao 1 e 2 dp'!D279)</f>
        <v>4</v>
      </c>
      <c r="G279" s="2">
        <f>SUMIFS('colcar dados do sistema aqui  '!H:H,'colcar dados do sistema aqui  '!$A:$A,'Env doc dp remv regiao 1 e 2 dp'!A279,'colcar dados do sistema aqui  '!$B:$B,'Env doc dp remv regiao 1 e 2 dp'!B279,'colcar dados do sistema aqui  '!$C:$C,'Env doc dp remv regiao 1 e 2 dp'!C279,'colcar dados do sistema aqui  '!$D:$D,'Env doc dp remv regiao 1 e 2 dp'!D279)</f>
        <v>82.4</v>
      </c>
      <c r="H279" s="3">
        <f>SUMIFS('colcar dados do sistema aqui  '!I:I,'colcar dados do sistema aqui  '!$A:$A,'Env doc dp remv regiao 1 e 2 dp'!A279,'colcar dados do sistema aqui  '!$B:$B,'Env doc dp remv regiao 1 e 2 dp'!B279,'colcar dados do sistema aqui  '!$C:$C,'Env doc dp remv regiao 1 e 2 dp'!C279,'colcar dados do sistema aqui  '!$D:$D,'Env doc dp remv regiao 1 e 2 dp'!D279)</f>
        <v>2</v>
      </c>
      <c r="I279" s="3">
        <f>SUMIFS('colcar dados do sistema aqui  '!J:J,'colcar dados do sistema aqui  '!$A:$A,'Env doc dp remv regiao 1 e 2 dp'!A279,'colcar dados do sistema aqui  '!$B:$B,'Env doc dp remv regiao 1 e 2 dp'!B279,'colcar dados do sistema aqui  '!$C:$C,'Env doc dp remv regiao 1 e 2 dp'!C279,'colcar dados do sistema aqui  '!$D:$D,'Env doc dp remv regiao 1 e 2 dp'!D279)</f>
        <v>2</v>
      </c>
    </row>
    <row r="280" spans="1:9" x14ac:dyDescent="0.25">
      <c r="A280">
        <v>2022</v>
      </c>
      <c r="B280">
        <v>23</v>
      </c>
      <c r="C280" t="s">
        <v>62</v>
      </c>
      <c r="D280">
        <v>18617</v>
      </c>
      <c r="E280" t="s">
        <v>251</v>
      </c>
      <c r="F280">
        <f>SUMIFS('colcar dados do sistema aqui  '!G:G,'colcar dados do sistema aqui  '!A:A,'Env doc dp remv regiao 1 e 2 dp'!A280,'colcar dados do sistema aqui  '!B:B,'Env doc dp remv regiao 1 e 2 dp'!B280,'colcar dados do sistema aqui  '!C:C,'Env doc dp remv regiao 1 e 2 dp'!C280,'colcar dados do sistema aqui  '!D:D,'Env doc dp remv regiao 1 e 2 dp'!D280)</f>
        <v>2</v>
      </c>
      <c r="G280" s="2">
        <f>SUMIFS('colcar dados do sistema aqui  '!H:H,'colcar dados do sistema aqui  '!$A:$A,'Env doc dp remv regiao 1 e 2 dp'!A280,'colcar dados do sistema aqui  '!$B:$B,'Env doc dp remv regiao 1 e 2 dp'!B280,'colcar dados do sistema aqui  '!$C:$C,'Env doc dp remv regiao 1 e 2 dp'!C280,'colcar dados do sistema aqui  '!$D:$D,'Env doc dp remv regiao 1 e 2 dp'!D280)</f>
        <v>41.2</v>
      </c>
      <c r="H280" s="3">
        <f>SUMIFS('colcar dados do sistema aqui  '!I:I,'colcar dados do sistema aqui  '!$A:$A,'Env doc dp remv regiao 1 e 2 dp'!A280,'colcar dados do sistema aqui  '!$B:$B,'Env doc dp remv regiao 1 e 2 dp'!B280,'colcar dados do sistema aqui  '!$C:$C,'Env doc dp remv regiao 1 e 2 dp'!C280,'colcar dados do sistema aqui  '!$D:$D,'Env doc dp remv regiao 1 e 2 dp'!D280)</f>
        <v>1</v>
      </c>
      <c r="I280" s="3">
        <f>SUMIFS('colcar dados do sistema aqui  '!J:J,'colcar dados do sistema aqui  '!$A:$A,'Env doc dp remv regiao 1 e 2 dp'!A280,'colcar dados do sistema aqui  '!$B:$B,'Env doc dp remv regiao 1 e 2 dp'!B280,'colcar dados do sistema aqui  '!$C:$C,'Env doc dp remv regiao 1 e 2 dp'!C280,'colcar dados do sistema aqui  '!$D:$D,'Env doc dp remv regiao 1 e 2 dp'!D280)</f>
        <v>1</v>
      </c>
    </row>
    <row r="281" spans="1:9" x14ac:dyDescent="0.25">
      <c r="A281">
        <v>2022</v>
      </c>
      <c r="B281">
        <v>23</v>
      </c>
      <c r="C281" t="s">
        <v>62</v>
      </c>
      <c r="D281">
        <v>18622</v>
      </c>
      <c r="E281" t="s">
        <v>252</v>
      </c>
      <c r="F281">
        <f>SUMIFS('colcar dados do sistema aqui  '!G:G,'colcar dados do sistema aqui  '!A:A,'Env doc dp remv regiao 1 e 2 dp'!A281,'colcar dados do sistema aqui  '!B:B,'Env doc dp remv regiao 1 e 2 dp'!B281,'colcar dados do sistema aqui  '!C:C,'Env doc dp remv regiao 1 e 2 dp'!C281,'colcar dados do sistema aqui  '!D:D,'Env doc dp remv regiao 1 e 2 dp'!D281)</f>
        <v>2</v>
      </c>
      <c r="G281" s="2">
        <f>SUMIFS('colcar dados do sistema aqui  '!H:H,'colcar dados do sistema aqui  '!$A:$A,'Env doc dp remv regiao 1 e 2 dp'!A281,'colcar dados do sistema aqui  '!$B:$B,'Env doc dp remv regiao 1 e 2 dp'!B281,'colcar dados do sistema aqui  '!$C:$C,'Env doc dp remv regiao 1 e 2 dp'!C281,'colcar dados do sistema aqui  '!$D:$D,'Env doc dp remv regiao 1 e 2 dp'!D281)</f>
        <v>47.4</v>
      </c>
      <c r="H281" s="3">
        <f>SUMIFS('colcar dados do sistema aqui  '!I:I,'colcar dados do sistema aqui  '!$A:$A,'Env doc dp remv regiao 1 e 2 dp'!A281,'colcar dados do sistema aqui  '!$B:$B,'Env doc dp remv regiao 1 e 2 dp'!B281,'colcar dados do sistema aqui  '!$C:$C,'Env doc dp remv regiao 1 e 2 dp'!C281,'colcar dados do sistema aqui  '!$D:$D,'Env doc dp remv regiao 1 e 2 dp'!D281)</f>
        <v>1</v>
      </c>
      <c r="I281" s="3">
        <f>SUMIFS('colcar dados do sistema aqui  '!J:J,'colcar dados do sistema aqui  '!$A:$A,'Env doc dp remv regiao 1 e 2 dp'!A281,'colcar dados do sistema aqui  '!$B:$B,'Env doc dp remv regiao 1 e 2 dp'!B281,'colcar dados do sistema aqui  '!$C:$C,'Env doc dp remv regiao 1 e 2 dp'!C281,'colcar dados do sistema aqui  '!$D:$D,'Env doc dp remv regiao 1 e 2 dp'!D281)</f>
        <v>1</v>
      </c>
    </row>
    <row r="282" spans="1:9" x14ac:dyDescent="0.25">
      <c r="A282">
        <v>2022</v>
      </c>
      <c r="B282">
        <v>23</v>
      </c>
      <c r="C282" t="s">
        <v>62</v>
      </c>
      <c r="D282">
        <v>18707</v>
      </c>
      <c r="E282" t="s">
        <v>253</v>
      </c>
      <c r="F282">
        <f>SUMIFS('colcar dados do sistema aqui  '!G:G,'colcar dados do sistema aqui  '!A:A,'Env doc dp remv regiao 1 e 2 dp'!A282,'colcar dados do sistema aqui  '!B:B,'Env doc dp remv regiao 1 e 2 dp'!B282,'colcar dados do sistema aqui  '!C:C,'Env doc dp remv regiao 1 e 2 dp'!C282,'colcar dados do sistema aqui  '!D:D,'Env doc dp remv regiao 1 e 2 dp'!D282)</f>
        <v>1</v>
      </c>
      <c r="G282" s="2">
        <f>SUMIFS('colcar dados do sistema aqui  '!H:H,'colcar dados do sistema aqui  '!$A:$A,'Env doc dp remv regiao 1 e 2 dp'!A282,'colcar dados do sistema aqui  '!$B:$B,'Env doc dp remv regiao 1 e 2 dp'!B282,'colcar dados do sistema aqui  '!$C:$C,'Env doc dp remv regiao 1 e 2 dp'!C282,'colcar dados do sistema aqui  '!$D:$D,'Env doc dp remv regiao 1 e 2 dp'!D282)</f>
        <v>23.32</v>
      </c>
      <c r="H282" s="3">
        <f>SUMIFS('colcar dados do sistema aqui  '!I:I,'colcar dados do sistema aqui  '!$A:$A,'Env doc dp remv regiao 1 e 2 dp'!A282,'colcar dados do sistema aqui  '!$B:$B,'Env doc dp remv regiao 1 e 2 dp'!B282,'colcar dados do sistema aqui  '!$C:$C,'Env doc dp remv regiao 1 e 2 dp'!C282,'colcar dados do sistema aqui  '!$D:$D,'Env doc dp remv regiao 1 e 2 dp'!D282)</f>
        <v>1</v>
      </c>
      <c r="I282" s="3">
        <f>SUMIFS('colcar dados do sistema aqui  '!J:J,'colcar dados do sistema aqui  '!$A:$A,'Env doc dp remv regiao 1 e 2 dp'!A282,'colcar dados do sistema aqui  '!$B:$B,'Env doc dp remv regiao 1 e 2 dp'!B282,'colcar dados do sistema aqui  '!$C:$C,'Env doc dp remv regiao 1 e 2 dp'!C282,'colcar dados do sistema aqui  '!$D:$D,'Env doc dp remv regiao 1 e 2 dp'!D282)</f>
        <v>2</v>
      </c>
    </row>
    <row r="283" spans="1:9" x14ac:dyDescent="0.25">
      <c r="A283">
        <v>2022</v>
      </c>
      <c r="B283">
        <v>23</v>
      </c>
      <c r="C283" t="s">
        <v>62</v>
      </c>
      <c r="D283">
        <v>18708</v>
      </c>
      <c r="E283" t="s">
        <v>254</v>
      </c>
      <c r="F283">
        <f>SUMIFS('colcar dados do sistema aqui  '!G:G,'colcar dados do sistema aqui  '!A:A,'Env doc dp remv regiao 1 e 2 dp'!A283,'colcar dados do sistema aqui  '!B:B,'Env doc dp remv regiao 1 e 2 dp'!B283,'colcar dados do sistema aqui  '!C:C,'Env doc dp remv regiao 1 e 2 dp'!C283,'colcar dados do sistema aqui  '!D:D,'Env doc dp remv regiao 1 e 2 dp'!D283)</f>
        <v>1</v>
      </c>
      <c r="G283" s="2">
        <f>SUMIFS('colcar dados do sistema aqui  '!H:H,'colcar dados do sistema aqui  '!$A:$A,'Env doc dp remv regiao 1 e 2 dp'!A283,'colcar dados do sistema aqui  '!$B:$B,'Env doc dp remv regiao 1 e 2 dp'!B283,'colcar dados do sistema aqui  '!$C:$C,'Env doc dp remv regiao 1 e 2 dp'!C283,'colcar dados do sistema aqui  '!$D:$D,'Env doc dp remv regiao 1 e 2 dp'!D283)</f>
        <v>23.32</v>
      </c>
      <c r="H283" s="3">
        <f>SUMIFS('colcar dados do sistema aqui  '!I:I,'colcar dados do sistema aqui  '!$A:$A,'Env doc dp remv regiao 1 e 2 dp'!A283,'colcar dados do sistema aqui  '!$B:$B,'Env doc dp remv regiao 1 e 2 dp'!B283,'colcar dados do sistema aqui  '!$C:$C,'Env doc dp remv regiao 1 e 2 dp'!C283,'colcar dados do sistema aqui  '!$D:$D,'Env doc dp remv regiao 1 e 2 dp'!D283)</f>
        <v>1</v>
      </c>
      <c r="I283" s="3">
        <f>SUMIFS('colcar dados do sistema aqui  '!J:J,'colcar dados do sistema aqui  '!$A:$A,'Env doc dp remv regiao 1 e 2 dp'!A283,'colcar dados do sistema aqui  '!$B:$B,'Env doc dp remv regiao 1 e 2 dp'!B283,'colcar dados do sistema aqui  '!$C:$C,'Env doc dp remv regiao 1 e 2 dp'!C283,'colcar dados do sistema aqui  '!$D:$D,'Env doc dp remv regiao 1 e 2 dp'!D283)</f>
        <v>2</v>
      </c>
    </row>
    <row r="284" spans="1:9" x14ac:dyDescent="0.25">
      <c r="A284">
        <v>2022</v>
      </c>
      <c r="B284">
        <v>23</v>
      </c>
      <c r="C284" t="s">
        <v>62</v>
      </c>
      <c r="D284">
        <v>18724</v>
      </c>
      <c r="E284" t="s">
        <v>255</v>
      </c>
      <c r="F284">
        <f>SUMIFS('colcar dados do sistema aqui  '!G:G,'colcar dados do sistema aqui  '!A:A,'Env doc dp remv regiao 1 e 2 dp'!A284,'colcar dados do sistema aqui  '!B:B,'Env doc dp remv regiao 1 e 2 dp'!B284,'colcar dados do sistema aqui  '!C:C,'Env doc dp remv regiao 1 e 2 dp'!C284,'colcar dados do sistema aqui  '!D:D,'Env doc dp remv regiao 1 e 2 dp'!D284)</f>
        <v>1</v>
      </c>
      <c r="G284" s="2">
        <f>SUMIFS('colcar dados do sistema aqui  '!H:H,'colcar dados do sistema aqui  '!$A:$A,'Env doc dp remv regiao 1 e 2 dp'!A284,'colcar dados do sistema aqui  '!$B:$B,'Env doc dp remv regiao 1 e 2 dp'!B284,'colcar dados do sistema aqui  '!$C:$C,'Env doc dp remv regiao 1 e 2 dp'!C284,'colcar dados do sistema aqui  '!$D:$D,'Env doc dp remv regiao 1 e 2 dp'!D284)</f>
        <v>23.32</v>
      </c>
      <c r="H284" s="3">
        <f>SUMIFS('colcar dados do sistema aqui  '!I:I,'colcar dados do sistema aqui  '!$A:$A,'Env doc dp remv regiao 1 e 2 dp'!A284,'colcar dados do sistema aqui  '!$B:$B,'Env doc dp remv regiao 1 e 2 dp'!B284,'colcar dados do sistema aqui  '!$C:$C,'Env doc dp remv regiao 1 e 2 dp'!C284,'colcar dados do sistema aqui  '!$D:$D,'Env doc dp remv regiao 1 e 2 dp'!D284)</f>
        <v>1</v>
      </c>
      <c r="I284" s="3">
        <f>SUMIFS('colcar dados do sistema aqui  '!J:J,'colcar dados do sistema aqui  '!$A:$A,'Env doc dp remv regiao 1 e 2 dp'!A284,'colcar dados do sistema aqui  '!$B:$B,'Env doc dp remv regiao 1 e 2 dp'!B284,'colcar dados do sistema aqui  '!$C:$C,'Env doc dp remv regiao 1 e 2 dp'!C284,'colcar dados do sistema aqui  '!$D:$D,'Env doc dp remv regiao 1 e 2 dp'!D284)</f>
        <v>1</v>
      </c>
    </row>
    <row r="285" spans="1:9" x14ac:dyDescent="0.25">
      <c r="A285">
        <v>2022</v>
      </c>
      <c r="B285">
        <v>23</v>
      </c>
      <c r="C285" t="s">
        <v>62</v>
      </c>
      <c r="D285">
        <v>18741</v>
      </c>
      <c r="E285" t="s">
        <v>256</v>
      </c>
      <c r="F285">
        <f>SUMIFS('colcar dados do sistema aqui  '!G:G,'colcar dados do sistema aqui  '!A:A,'Env doc dp remv regiao 1 e 2 dp'!A285,'colcar dados do sistema aqui  '!B:B,'Env doc dp remv regiao 1 e 2 dp'!B285,'colcar dados do sistema aqui  '!C:C,'Env doc dp remv regiao 1 e 2 dp'!C285,'colcar dados do sistema aqui  '!D:D,'Env doc dp remv regiao 1 e 2 dp'!D285)</f>
        <v>1</v>
      </c>
      <c r="G285" s="2">
        <f>SUMIFS('colcar dados do sistema aqui  '!H:H,'colcar dados do sistema aqui  '!$A:$A,'Env doc dp remv regiao 1 e 2 dp'!A285,'colcar dados do sistema aqui  '!$B:$B,'Env doc dp remv regiao 1 e 2 dp'!B285,'colcar dados do sistema aqui  '!$C:$C,'Env doc dp remv regiao 1 e 2 dp'!C285,'colcar dados do sistema aqui  '!$D:$D,'Env doc dp remv regiao 1 e 2 dp'!D285)</f>
        <v>23.32</v>
      </c>
      <c r="H285" s="3">
        <f>SUMIFS('colcar dados do sistema aqui  '!I:I,'colcar dados do sistema aqui  '!$A:$A,'Env doc dp remv regiao 1 e 2 dp'!A285,'colcar dados do sistema aqui  '!$B:$B,'Env doc dp remv regiao 1 e 2 dp'!B285,'colcar dados do sistema aqui  '!$C:$C,'Env doc dp remv regiao 1 e 2 dp'!C285,'colcar dados do sistema aqui  '!$D:$D,'Env doc dp remv regiao 1 e 2 dp'!D285)</f>
        <v>1</v>
      </c>
      <c r="I285" s="3">
        <f>SUMIFS('colcar dados do sistema aqui  '!J:J,'colcar dados do sistema aqui  '!$A:$A,'Env doc dp remv regiao 1 e 2 dp'!A285,'colcar dados do sistema aqui  '!$B:$B,'Env doc dp remv regiao 1 e 2 dp'!B285,'colcar dados do sistema aqui  '!$C:$C,'Env doc dp remv regiao 1 e 2 dp'!C285,'colcar dados do sistema aqui  '!$D:$D,'Env doc dp remv regiao 1 e 2 dp'!D285)</f>
        <v>3</v>
      </c>
    </row>
    <row r="286" spans="1:9" x14ac:dyDescent="0.25">
      <c r="A286">
        <v>2022</v>
      </c>
      <c r="B286">
        <v>23</v>
      </c>
      <c r="C286" t="s">
        <v>62</v>
      </c>
      <c r="D286">
        <v>18742</v>
      </c>
      <c r="E286" t="s">
        <v>257</v>
      </c>
      <c r="F286">
        <f>SUMIFS('colcar dados do sistema aqui  '!G:G,'colcar dados do sistema aqui  '!A:A,'Env doc dp remv regiao 1 e 2 dp'!A286,'colcar dados do sistema aqui  '!B:B,'Env doc dp remv regiao 1 e 2 dp'!B286,'colcar dados do sistema aqui  '!C:C,'Env doc dp remv regiao 1 e 2 dp'!C286,'colcar dados do sistema aqui  '!D:D,'Env doc dp remv regiao 1 e 2 dp'!D286)</f>
        <v>1</v>
      </c>
      <c r="G286" s="2">
        <f>SUMIFS('colcar dados do sistema aqui  '!H:H,'colcar dados do sistema aqui  '!$A:$A,'Env doc dp remv regiao 1 e 2 dp'!A286,'colcar dados do sistema aqui  '!$B:$B,'Env doc dp remv regiao 1 e 2 dp'!B286,'colcar dados do sistema aqui  '!$C:$C,'Env doc dp remv regiao 1 e 2 dp'!C286,'colcar dados do sistema aqui  '!$D:$D,'Env doc dp remv regiao 1 e 2 dp'!D286)</f>
        <v>23.32</v>
      </c>
      <c r="H286" s="3">
        <f>SUMIFS('colcar dados do sistema aqui  '!I:I,'colcar dados do sistema aqui  '!$A:$A,'Env doc dp remv regiao 1 e 2 dp'!A286,'colcar dados do sistema aqui  '!$B:$B,'Env doc dp remv regiao 1 e 2 dp'!B286,'colcar dados do sistema aqui  '!$C:$C,'Env doc dp remv regiao 1 e 2 dp'!C286,'colcar dados do sistema aqui  '!$D:$D,'Env doc dp remv regiao 1 e 2 dp'!D286)</f>
        <v>1</v>
      </c>
      <c r="I286" s="3">
        <f>SUMIFS('colcar dados do sistema aqui  '!J:J,'colcar dados do sistema aqui  '!$A:$A,'Env doc dp remv regiao 1 e 2 dp'!A286,'colcar dados do sistema aqui  '!$B:$B,'Env doc dp remv regiao 1 e 2 dp'!B286,'colcar dados do sistema aqui  '!$C:$C,'Env doc dp remv regiao 1 e 2 dp'!C286,'colcar dados do sistema aqui  '!$D:$D,'Env doc dp remv regiao 1 e 2 dp'!D286)</f>
        <v>3</v>
      </c>
    </row>
    <row r="287" spans="1:9" x14ac:dyDescent="0.25">
      <c r="A287">
        <v>2022</v>
      </c>
      <c r="B287">
        <v>23</v>
      </c>
      <c r="C287" t="s">
        <v>62</v>
      </c>
      <c r="D287">
        <v>18750</v>
      </c>
      <c r="E287" t="s">
        <v>258</v>
      </c>
      <c r="F287">
        <f>SUMIFS('colcar dados do sistema aqui  '!G:G,'colcar dados do sistema aqui  '!A:A,'Env doc dp remv regiao 1 e 2 dp'!A287,'colcar dados do sistema aqui  '!B:B,'Env doc dp remv regiao 1 e 2 dp'!B287,'colcar dados do sistema aqui  '!C:C,'Env doc dp remv regiao 1 e 2 dp'!C287,'colcar dados do sistema aqui  '!D:D,'Env doc dp remv regiao 1 e 2 dp'!D287)</f>
        <v>1</v>
      </c>
      <c r="G287" s="2">
        <f>SUMIFS('colcar dados do sistema aqui  '!H:H,'colcar dados do sistema aqui  '!$A:$A,'Env doc dp remv regiao 1 e 2 dp'!A287,'colcar dados do sistema aqui  '!$B:$B,'Env doc dp remv regiao 1 e 2 dp'!B287,'colcar dados do sistema aqui  '!$C:$C,'Env doc dp remv regiao 1 e 2 dp'!C287,'colcar dados do sistema aqui  '!$D:$D,'Env doc dp remv regiao 1 e 2 dp'!D287)</f>
        <v>23.32</v>
      </c>
      <c r="H287" s="3">
        <f>SUMIFS('colcar dados do sistema aqui  '!I:I,'colcar dados do sistema aqui  '!$A:$A,'Env doc dp remv regiao 1 e 2 dp'!A287,'colcar dados do sistema aqui  '!$B:$B,'Env doc dp remv regiao 1 e 2 dp'!B287,'colcar dados do sistema aqui  '!$C:$C,'Env doc dp remv regiao 1 e 2 dp'!C287,'colcar dados do sistema aqui  '!$D:$D,'Env doc dp remv regiao 1 e 2 dp'!D287)</f>
        <v>1</v>
      </c>
      <c r="I287" s="3">
        <f>SUMIFS('colcar dados do sistema aqui  '!J:J,'colcar dados do sistema aqui  '!$A:$A,'Env doc dp remv regiao 1 e 2 dp'!A287,'colcar dados do sistema aqui  '!$B:$B,'Env doc dp remv regiao 1 e 2 dp'!B287,'colcar dados do sistema aqui  '!$C:$C,'Env doc dp remv regiao 1 e 2 dp'!C287,'colcar dados do sistema aqui  '!$D:$D,'Env doc dp remv regiao 1 e 2 dp'!D287)</f>
        <v>1</v>
      </c>
    </row>
    <row r="288" spans="1:9" x14ac:dyDescent="0.25">
      <c r="A288">
        <v>2022</v>
      </c>
      <c r="B288">
        <v>23</v>
      </c>
      <c r="C288" t="s">
        <v>62</v>
      </c>
      <c r="D288">
        <v>18774</v>
      </c>
      <c r="E288" t="s">
        <v>259</v>
      </c>
      <c r="F288">
        <f>SUMIFS('colcar dados do sistema aqui  '!G:G,'colcar dados do sistema aqui  '!A:A,'Env doc dp remv regiao 1 e 2 dp'!A288,'colcar dados do sistema aqui  '!B:B,'Env doc dp remv regiao 1 e 2 dp'!B288,'colcar dados do sistema aqui  '!C:C,'Env doc dp remv regiao 1 e 2 dp'!C288,'colcar dados do sistema aqui  '!D:D,'Env doc dp remv regiao 1 e 2 dp'!D288)</f>
        <v>2</v>
      </c>
      <c r="G288" s="2">
        <f>SUMIFS('colcar dados do sistema aqui  '!H:H,'colcar dados do sistema aqui  '!$A:$A,'Env doc dp remv regiao 1 e 2 dp'!A288,'colcar dados do sistema aqui  '!$B:$B,'Env doc dp remv regiao 1 e 2 dp'!B288,'colcar dados do sistema aqui  '!$C:$C,'Env doc dp remv regiao 1 e 2 dp'!C288,'colcar dados do sistema aqui  '!$D:$D,'Env doc dp remv regiao 1 e 2 dp'!D288)</f>
        <v>25.86</v>
      </c>
      <c r="H288" s="3">
        <f>SUMIFS('colcar dados do sistema aqui  '!I:I,'colcar dados do sistema aqui  '!$A:$A,'Env doc dp remv regiao 1 e 2 dp'!A288,'colcar dados do sistema aqui  '!$B:$B,'Env doc dp remv regiao 1 e 2 dp'!B288,'colcar dados do sistema aqui  '!$C:$C,'Env doc dp remv regiao 1 e 2 dp'!C288,'colcar dados do sistema aqui  '!$D:$D,'Env doc dp remv regiao 1 e 2 dp'!D288)</f>
        <v>1</v>
      </c>
      <c r="I288" s="3">
        <f>SUMIFS('colcar dados do sistema aqui  '!J:J,'colcar dados do sistema aqui  '!$A:$A,'Env doc dp remv regiao 1 e 2 dp'!A288,'colcar dados do sistema aqui  '!$B:$B,'Env doc dp remv regiao 1 e 2 dp'!B288,'colcar dados do sistema aqui  '!$C:$C,'Env doc dp remv regiao 1 e 2 dp'!C288,'colcar dados do sistema aqui  '!$D:$D,'Env doc dp remv regiao 1 e 2 dp'!D288)</f>
        <v>1</v>
      </c>
    </row>
    <row r="289" spans="1:9" x14ac:dyDescent="0.25">
      <c r="A289">
        <v>2022</v>
      </c>
      <c r="B289">
        <v>23</v>
      </c>
      <c r="C289" t="s">
        <v>62</v>
      </c>
      <c r="D289">
        <v>18880</v>
      </c>
      <c r="E289" t="s">
        <v>81</v>
      </c>
      <c r="F289">
        <f>SUMIFS('colcar dados do sistema aqui  '!G:G,'colcar dados do sistema aqui  '!A:A,'Env doc dp remv regiao 1 e 2 dp'!A289,'colcar dados do sistema aqui  '!B:B,'Env doc dp remv regiao 1 e 2 dp'!B289,'colcar dados do sistema aqui  '!C:C,'Env doc dp remv regiao 1 e 2 dp'!C289,'colcar dados do sistema aqui  '!D:D,'Env doc dp remv regiao 1 e 2 dp'!D289)</f>
        <v>3</v>
      </c>
      <c r="G289" s="2">
        <f>SUMIFS('colcar dados do sistema aqui  '!H:H,'colcar dados do sistema aqui  '!$A:$A,'Env doc dp remv regiao 1 e 2 dp'!A289,'colcar dados do sistema aqui  '!$B:$B,'Env doc dp remv regiao 1 e 2 dp'!B289,'colcar dados do sistema aqui  '!$C:$C,'Env doc dp remv regiao 1 e 2 dp'!C289,'colcar dados do sistema aqui  '!$D:$D,'Env doc dp remv regiao 1 e 2 dp'!D289)</f>
        <v>39.5</v>
      </c>
      <c r="H289" s="3">
        <f>SUMIFS('colcar dados do sistema aqui  '!I:I,'colcar dados do sistema aqui  '!$A:$A,'Env doc dp remv regiao 1 e 2 dp'!A289,'colcar dados do sistema aqui  '!$B:$B,'Env doc dp remv regiao 1 e 2 dp'!B289,'colcar dados do sistema aqui  '!$C:$C,'Env doc dp remv regiao 1 e 2 dp'!C289,'colcar dados do sistema aqui  '!$D:$D,'Env doc dp remv regiao 1 e 2 dp'!D289)</f>
        <v>2</v>
      </c>
      <c r="I289" s="3">
        <f>SUMIFS('colcar dados do sistema aqui  '!J:J,'colcar dados do sistema aqui  '!$A:$A,'Env doc dp remv regiao 1 e 2 dp'!A289,'colcar dados do sistema aqui  '!$B:$B,'Env doc dp remv regiao 1 e 2 dp'!B289,'colcar dados do sistema aqui  '!$C:$C,'Env doc dp remv regiao 1 e 2 dp'!C289,'colcar dados do sistema aqui  '!$D:$D,'Env doc dp remv regiao 1 e 2 dp'!D289)</f>
        <v>4</v>
      </c>
    </row>
    <row r="290" spans="1:9" x14ac:dyDescent="0.25">
      <c r="A290">
        <v>2022</v>
      </c>
      <c r="B290">
        <v>23</v>
      </c>
      <c r="C290" t="s">
        <v>62</v>
      </c>
      <c r="D290">
        <v>18939</v>
      </c>
      <c r="E290" t="s">
        <v>82</v>
      </c>
      <c r="F290">
        <f>SUMIFS('colcar dados do sistema aqui  '!G:G,'colcar dados do sistema aqui  '!A:A,'Env doc dp remv regiao 1 e 2 dp'!A290,'colcar dados do sistema aqui  '!B:B,'Env doc dp remv regiao 1 e 2 dp'!B290,'colcar dados do sistema aqui  '!C:C,'Env doc dp remv regiao 1 e 2 dp'!C290,'colcar dados do sistema aqui  '!D:D,'Env doc dp remv regiao 1 e 2 dp'!D290)</f>
        <v>9</v>
      </c>
      <c r="G290" s="2">
        <f>SUMIFS('colcar dados do sistema aqui  '!H:H,'colcar dados do sistema aqui  '!$A:$A,'Env doc dp remv regiao 1 e 2 dp'!A290,'colcar dados do sistema aqui  '!$B:$B,'Env doc dp remv regiao 1 e 2 dp'!B290,'colcar dados do sistema aqui  '!$C:$C,'Env doc dp remv regiao 1 e 2 dp'!C290,'colcar dados do sistema aqui  '!$D:$D,'Env doc dp remv regiao 1 e 2 dp'!D290)</f>
        <v>94.259999999999991</v>
      </c>
      <c r="H290" s="3">
        <f>SUMIFS('colcar dados do sistema aqui  '!I:I,'colcar dados do sistema aqui  '!$A:$A,'Env doc dp remv regiao 1 e 2 dp'!A290,'colcar dados do sistema aqui  '!$B:$B,'Env doc dp remv regiao 1 e 2 dp'!B290,'colcar dados do sistema aqui  '!$C:$C,'Env doc dp remv regiao 1 e 2 dp'!C290,'colcar dados do sistema aqui  '!$D:$D,'Env doc dp remv regiao 1 e 2 dp'!D290)</f>
        <v>3</v>
      </c>
      <c r="I290" s="3">
        <f>SUMIFS('colcar dados do sistema aqui  '!J:J,'colcar dados do sistema aqui  '!$A:$A,'Env doc dp remv regiao 1 e 2 dp'!A290,'colcar dados do sistema aqui  '!$B:$B,'Env doc dp remv regiao 1 e 2 dp'!B290,'colcar dados do sistema aqui  '!$C:$C,'Env doc dp remv regiao 1 e 2 dp'!C290,'colcar dados do sistema aqui  '!$D:$D,'Env doc dp remv regiao 1 e 2 dp'!D290)</f>
        <v>7</v>
      </c>
    </row>
    <row r="291" spans="1:9" x14ac:dyDescent="0.25">
      <c r="A291">
        <v>2022</v>
      </c>
      <c r="B291">
        <v>23</v>
      </c>
      <c r="C291" t="s">
        <v>62</v>
      </c>
      <c r="D291">
        <v>18940</v>
      </c>
      <c r="E291" t="s">
        <v>83</v>
      </c>
      <c r="F291">
        <f>SUMIFS('colcar dados do sistema aqui  '!G:G,'colcar dados do sistema aqui  '!A:A,'Env doc dp remv regiao 1 e 2 dp'!A291,'colcar dados do sistema aqui  '!B:B,'Env doc dp remv regiao 1 e 2 dp'!B291,'colcar dados do sistema aqui  '!C:C,'Env doc dp remv regiao 1 e 2 dp'!C291,'colcar dados do sistema aqui  '!D:D,'Env doc dp remv regiao 1 e 2 dp'!D291)</f>
        <v>10</v>
      </c>
      <c r="G291" s="2">
        <f>SUMIFS('colcar dados do sistema aqui  '!H:H,'colcar dados do sistema aqui  '!$A:$A,'Env doc dp remv regiao 1 e 2 dp'!A291,'colcar dados do sistema aqui  '!$B:$B,'Env doc dp remv regiao 1 e 2 dp'!B291,'colcar dados do sistema aqui  '!$C:$C,'Env doc dp remv regiao 1 e 2 dp'!C291,'colcar dados do sistema aqui  '!$D:$D,'Env doc dp remv regiao 1 e 2 dp'!D291)</f>
        <v>105.88</v>
      </c>
      <c r="H291" s="3">
        <f>SUMIFS('colcar dados do sistema aqui  '!I:I,'colcar dados do sistema aqui  '!$A:$A,'Env doc dp remv regiao 1 e 2 dp'!A291,'colcar dados do sistema aqui  '!$B:$B,'Env doc dp remv regiao 1 e 2 dp'!B291,'colcar dados do sistema aqui  '!$C:$C,'Env doc dp remv regiao 1 e 2 dp'!C291,'colcar dados do sistema aqui  '!$D:$D,'Env doc dp remv regiao 1 e 2 dp'!D291)</f>
        <v>3</v>
      </c>
      <c r="I291" s="3">
        <f>SUMIFS('colcar dados do sistema aqui  '!J:J,'colcar dados do sistema aqui  '!$A:$A,'Env doc dp remv regiao 1 e 2 dp'!A291,'colcar dados do sistema aqui  '!$B:$B,'Env doc dp remv regiao 1 e 2 dp'!B291,'colcar dados do sistema aqui  '!$C:$C,'Env doc dp remv regiao 1 e 2 dp'!C291,'colcar dados do sistema aqui  '!$D:$D,'Env doc dp remv regiao 1 e 2 dp'!D291)</f>
        <v>9</v>
      </c>
    </row>
    <row r="292" spans="1:9" x14ac:dyDescent="0.25">
      <c r="A292">
        <v>2022</v>
      </c>
      <c r="B292">
        <v>23</v>
      </c>
      <c r="C292" t="s">
        <v>62</v>
      </c>
      <c r="D292">
        <v>18941</v>
      </c>
      <c r="E292" t="s">
        <v>84</v>
      </c>
      <c r="F292">
        <f>SUMIFS('colcar dados do sistema aqui  '!G:G,'colcar dados do sistema aqui  '!A:A,'Env doc dp remv regiao 1 e 2 dp'!A292,'colcar dados do sistema aqui  '!B:B,'Env doc dp remv regiao 1 e 2 dp'!B292,'colcar dados do sistema aqui  '!C:C,'Env doc dp remv regiao 1 e 2 dp'!C292,'colcar dados do sistema aqui  '!D:D,'Env doc dp remv regiao 1 e 2 dp'!D292)</f>
        <v>6</v>
      </c>
      <c r="G292" s="2">
        <f>SUMIFS('colcar dados do sistema aqui  '!H:H,'colcar dados do sistema aqui  '!$A:$A,'Env doc dp remv regiao 1 e 2 dp'!A292,'colcar dados do sistema aqui  '!$B:$B,'Env doc dp remv regiao 1 e 2 dp'!B292,'colcar dados do sistema aqui  '!$C:$C,'Env doc dp remv regiao 1 e 2 dp'!C292,'colcar dados do sistema aqui  '!$D:$D,'Env doc dp remv regiao 1 e 2 dp'!D292)</f>
        <v>59.4</v>
      </c>
      <c r="H292" s="3">
        <f>SUMIFS('colcar dados do sistema aqui  '!I:I,'colcar dados do sistema aqui  '!$A:$A,'Env doc dp remv regiao 1 e 2 dp'!A292,'colcar dados do sistema aqui  '!$B:$B,'Env doc dp remv regiao 1 e 2 dp'!B292,'colcar dados do sistema aqui  '!$C:$C,'Env doc dp remv regiao 1 e 2 dp'!C292,'colcar dados do sistema aqui  '!$D:$D,'Env doc dp remv regiao 1 e 2 dp'!D292)</f>
        <v>1</v>
      </c>
      <c r="I292" s="3">
        <f>SUMIFS('colcar dados do sistema aqui  '!J:J,'colcar dados do sistema aqui  '!$A:$A,'Env doc dp remv regiao 1 e 2 dp'!A292,'colcar dados do sistema aqui  '!$B:$B,'Env doc dp remv regiao 1 e 2 dp'!B292,'colcar dados do sistema aqui  '!$C:$C,'Env doc dp remv regiao 1 e 2 dp'!C292,'colcar dados do sistema aqui  '!$D:$D,'Env doc dp remv regiao 1 e 2 dp'!D292)</f>
        <v>1</v>
      </c>
    </row>
    <row r="293" spans="1:9" x14ac:dyDescent="0.25">
      <c r="A293">
        <v>2022</v>
      </c>
      <c r="B293">
        <v>23</v>
      </c>
      <c r="C293" t="s">
        <v>62</v>
      </c>
      <c r="D293">
        <v>18946</v>
      </c>
      <c r="E293" t="s">
        <v>85</v>
      </c>
      <c r="F293">
        <f>SUMIFS('colcar dados do sistema aqui  '!G:G,'colcar dados do sistema aqui  '!A:A,'Env doc dp remv regiao 1 e 2 dp'!A293,'colcar dados do sistema aqui  '!B:B,'Env doc dp remv regiao 1 e 2 dp'!B293,'colcar dados do sistema aqui  '!C:C,'Env doc dp remv regiao 1 e 2 dp'!C293,'colcar dados do sistema aqui  '!D:D,'Env doc dp remv regiao 1 e 2 dp'!D293)</f>
        <v>2</v>
      </c>
      <c r="G293" s="2">
        <f>SUMIFS('colcar dados do sistema aqui  '!H:H,'colcar dados do sistema aqui  '!$A:$A,'Env doc dp remv regiao 1 e 2 dp'!A293,'colcar dados do sistema aqui  '!$B:$B,'Env doc dp remv regiao 1 e 2 dp'!B293,'colcar dados do sistema aqui  '!$C:$C,'Env doc dp remv regiao 1 e 2 dp'!C293,'colcar dados do sistema aqui  '!$D:$D,'Env doc dp remv regiao 1 e 2 dp'!D293)</f>
        <v>42.58</v>
      </c>
      <c r="H293" s="3">
        <f>SUMIFS('colcar dados do sistema aqui  '!I:I,'colcar dados do sistema aqui  '!$A:$A,'Env doc dp remv regiao 1 e 2 dp'!A293,'colcar dados do sistema aqui  '!$B:$B,'Env doc dp remv regiao 1 e 2 dp'!B293,'colcar dados do sistema aqui  '!$C:$C,'Env doc dp remv regiao 1 e 2 dp'!C293,'colcar dados do sistema aqui  '!$D:$D,'Env doc dp remv regiao 1 e 2 dp'!D293)</f>
        <v>1</v>
      </c>
      <c r="I293" s="3">
        <f>SUMIFS('colcar dados do sistema aqui  '!J:J,'colcar dados do sistema aqui  '!$A:$A,'Env doc dp remv regiao 1 e 2 dp'!A293,'colcar dados do sistema aqui  '!$B:$B,'Env doc dp remv regiao 1 e 2 dp'!B293,'colcar dados do sistema aqui  '!$C:$C,'Env doc dp remv regiao 1 e 2 dp'!C293,'colcar dados do sistema aqui  '!$D:$D,'Env doc dp remv regiao 1 e 2 dp'!D293)</f>
        <v>3</v>
      </c>
    </row>
    <row r="294" spans="1:9" x14ac:dyDescent="0.25">
      <c r="A294">
        <v>2022</v>
      </c>
      <c r="B294">
        <v>23</v>
      </c>
      <c r="C294" t="s">
        <v>62</v>
      </c>
      <c r="D294">
        <v>18957</v>
      </c>
      <c r="E294" t="s">
        <v>86</v>
      </c>
      <c r="F294">
        <f>SUMIFS('colcar dados do sistema aqui  '!G:G,'colcar dados do sistema aqui  '!A:A,'Env doc dp remv regiao 1 e 2 dp'!A294,'colcar dados do sistema aqui  '!B:B,'Env doc dp remv regiao 1 e 2 dp'!B294,'colcar dados do sistema aqui  '!C:C,'Env doc dp remv regiao 1 e 2 dp'!C294,'colcar dados do sistema aqui  '!D:D,'Env doc dp remv regiao 1 e 2 dp'!D294)</f>
        <v>2</v>
      </c>
      <c r="G294" s="2">
        <f>SUMIFS('colcar dados do sistema aqui  '!H:H,'colcar dados do sistema aqui  '!$A:$A,'Env doc dp remv regiao 1 e 2 dp'!A294,'colcar dados do sistema aqui  '!$B:$B,'Env doc dp remv regiao 1 e 2 dp'!B294,'colcar dados do sistema aqui  '!$C:$C,'Env doc dp remv regiao 1 e 2 dp'!C294,'colcar dados do sistema aqui  '!$D:$D,'Env doc dp remv regiao 1 e 2 dp'!D294)</f>
        <v>42.58</v>
      </c>
      <c r="H294" s="3">
        <f>SUMIFS('colcar dados do sistema aqui  '!I:I,'colcar dados do sistema aqui  '!$A:$A,'Env doc dp remv regiao 1 e 2 dp'!A294,'colcar dados do sistema aqui  '!$B:$B,'Env doc dp remv regiao 1 e 2 dp'!B294,'colcar dados do sistema aqui  '!$C:$C,'Env doc dp remv regiao 1 e 2 dp'!C294,'colcar dados do sistema aqui  '!$D:$D,'Env doc dp remv regiao 1 e 2 dp'!D294)</f>
        <v>1</v>
      </c>
      <c r="I294" s="3">
        <f>SUMIFS('colcar dados do sistema aqui  '!J:J,'colcar dados do sistema aqui  '!$A:$A,'Env doc dp remv regiao 1 e 2 dp'!A294,'colcar dados do sistema aqui  '!$B:$B,'Env doc dp remv regiao 1 e 2 dp'!B294,'colcar dados do sistema aqui  '!$C:$C,'Env doc dp remv regiao 1 e 2 dp'!C294,'colcar dados do sistema aqui  '!$D:$D,'Env doc dp remv regiao 1 e 2 dp'!D294)</f>
        <v>8</v>
      </c>
    </row>
    <row r="295" spans="1:9" x14ac:dyDescent="0.25">
      <c r="A295">
        <v>2022</v>
      </c>
      <c r="B295">
        <v>23</v>
      </c>
      <c r="C295" t="s">
        <v>62</v>
      </c>
      <c r="D295">
        <v>18959</v>
      </c>
      <c r="E295" t="s">
        <v>87</v>
      </c>
      <c r="F295">
        <f>SUMIFS('colcar dados do sistema aqui  '!G:G,'colcar dados do sistema aqui  '!A:A,'Env doc dp remv regiao 1 e 2 dp'!A295,'colcar dados do sistema aqui  '!B:B,'Env doc dp remv regiao 1 e 2 dp'!B295,'colcar dados do sistema aqui  '!C:C,'Env doc dp remv regiao 1 e 2 dp'!C295,'colcar dados do sistema aqui  '!D:D,'Env doc dp remv regiao 1 e 2 dp'!D295)</f>
        <v>32</v>
      </c>
      <c r="G295" s="2">
        <f>SUMIFS('colcar dados do sistema aqui  '!H:H,'colcar dados do sistema aqui  '!$A:$A,'Env doc dp remv regiao 1 e 2 dp'!A295,'colcar dados do sistema aqui  '!$B:$B,'Env doc dp remv regiao 1 e 2 dp'!B295,'colcar dados do sistema aqui  '!$C:$C,'Env doc dp remv regiao 1 e 2 dp'!C295,'colcar dados do sistema aqui  '!$D:$D,'Env doc dp remv regiao 1 e 2 dp'!D295)</f>
        <v>712.66000000000008</v>
      </c>
      <c r="H295" s="3">
        <f>SUMIFS('colcar dados do sistema aqui  '!I:I,'colcar dados do sistema aqui  '!$A:$A,'Env doc dp remv regiao 1 e 2 dp'!A295,'colcar dados do sistema aqui  '!$B:$B,'Env doc dp remv regiao 1 e 2 dp'!B295,'colcar dados do sistema aqui  '!$C:$C,'Env doc dp remv regiao 1 e 2 dp'!C295,'colcar dados do sistema aqui  '!$D:$D,'Env doc dp remv regiao 1 e 2 dp'!D295)</f>
        <v>16</v>
      </c>
      <c r="I295" s="3">
        <f>SUMIFS('colcar dados do sistema aqui  '!J:J,'colcar dados do sistema aqui  '!$A:$A,'Env doc dp remv regiao 1 e 2 dp'!A295,'colcar dados do sistema aqui  '!$B:$B,'Env doc dp remv regiao 1 e 2 dp'!B295,'colcar dados do sistema aqui  '!$C:$C,'Env doc dp remv regiao 1 e 2 dp'!C295,'colcar dados do sistema aqui  '!$D:$D,'Env doc dp remv regiao 1 e 2 dp'!D295)</f>
        <v>116</v>
      </c>
    </row>
    <row r="296" spans="1:9" x14ac:dyDescent="0.25">
      <c r="A296">
        <v>2022</v>
      </c>
      <c r="B296">
        <v>23</v>
      </c>
      <c r="C296" t="s">
        <v>62</v>
      </c>
      <c r="D296">
        <v>18982</v>
      </c>
      <c r="E296" t="s">
        <v>88</v>
      </c>
      <c r="F296">
        <f>SUMIFS('colcar dados do sistema aqui  '!G:G,'colcar dados do sistema aqui  '!A:A,'Env doc dp remv regiao 1 e 2 dp'!A296,'colcar dados do sistema aqui  '!B:B,'Env doc dp remv regiao 1 e 2 dp'!B296,'colcar dados do sistema aqui  '!C:C,'Env doc dp remv regiao 1 e 2 dp'!C296,'colcar dados do sistema aqui  '!D:D,'Env doc dp remv regiao 1 e 2 dp'!D296)</f>
        <v>41</v>
      </c>
      <c r="G296" s="2">
        <f>SUMIFS('colcar dados do sistema aqui  '!H:H,'colcar dados do sistema aqui  '!$A:$A,'Env doc dp remv regiao 1 e 2 dp'!A296,'colcar dados do sistema aqui  '!$B:$B,'Env doc dp remv regiao 1 e 2 dp'!B296,'colcar dados do sistema aqui  '!$C:$C,'Env doc dp remv regiao 1 e 2 dp'!C296,'colcar dados do sistema aqui  '!$D:$D,'Env doc dp remv regiao 1 e 2 dp'!D296)</f>
        <v>906.97</v>
      </c>
      <c r="H296" s="3">
        <f>SUMIFS('colcar dados do sistema aqui  '!I:I,'colcar dados do sistema aqui  '!$A:$A,'Env doc dp remv regiao 1 e 2 dp'!A296,'colcar dados do sistema aqui  '!$B:$B,'Env doc dp remv regiao 1 e 2 dp'!B296,'colcar dados do sistema aqui  '!$C:$C,'Env doc dp remv regiao 1 e 2 dp'!C296,'colcar dados do sistema aqui  '!$D:$D,'Env doc dp remv regiao 1 e 2 dp'!D296)</f>
        <v>18</v>
      </c>
      <c r="I296" s="3">
        <f>SUMIFS('colcar dados do sistema aqui  '!J:J,'colcar dados do sistema aqui  '!$A:$A,'Env doc dp remv regiao 1 e 2 dp'!A296,'colcar dados do sistema aqui  '!$B:$B,'Env doc dp remv regiao 1 e 2 dp'!B296,'colcar dados do sistema aqui  '!$C:$C,'Env doc dp remv regiao 1 e 2 dp'!C296,'colcar dados do sistema aqui  '!$D:$D,'Env doc dp remv regiao 1 e 2 dp'!D296)</f>
        <v>113</v>
      </c>
    </row>
    <row r="297" spans="1:9" x14ac:dyDescent="0.25">
      <c r="A297">
        <v>2022</v>
      </c>
      <c r="B297">
        <v>23</v>
      </c>
      <c r="C297" t="s">
        <v>62</v>
      </c>
      <c r="D297">
        <v>18983</v>
      </c>
      <c r="E297" t="s">
        <v>89</v>
      </c>
      <c r="F297">
        <f>SUMIFS('colcar dados do sistema aqui  '!G:G,'colcar dados do sistema aqui  '!A:A,'Env doc dp remv regiao 1 e 2 dp'!A297,'colcar dados do sistema aqui  '!B:B,'Env doc dp remv regiao 1 e 2 dp'!B297,'colcar dados do sistema aqui  '!C:C,'Env doc dp remv regiao 1 e 2 dp'!C297,'colcar dados do sistema aqui  '!D:D,'Env doc dp remv regiao 1 e 2 dp'!D297)</f>
        <v>22</v>
      </c>
      <c r="G297" s="2">
        <f>SUMIFS('colcar dados do sistema aqui  '!H:H,'colcar dados do sistema aqui  '!$A:$A,'Env doc dp remv regiao 1 e 2 dp'!A297,'colcar dados do sistema aqui  '!$B:$B,'Env doc dp remv regiao 1 e 2 dp'!B297,'colcar dados do sistema aqui  '!$C:$C,'Env doc dp remv regiao 1 e 2 dp'!C297,'colcar dados do sistema aqui  '!$D:$D,'Env doc dp remv regiao 1 e 2 dp'!D297)</f>
        <v>494.78</v>
      </c>
      <c r="H297" s="3">
        <f>SUMIFS('colcar dados do sistema aqui  '!I:I,'colcar dados do sistema aqui  '!$A:$A,'Env doc dp remv regiao 1 e 2 dp'!A297,'colcar dados do sistema aqui  '!$B:$B,'Env doc dp remv regiao 1 e 2 dp'!B297,'colcar dados do sistema aqui  '!$C:$C,'Env doc dp remv regiao 1 e 2 dp'!C297,'colcar dados do sistema aqui  '!$D:$D,'Env doc dp remv regiao 1 e 2 dp'!D297)</f>
        <v>15</v>
      </c>
      <c r="I297" s="3">
        <f>SUMIFS('colcar dados do sistema aqui  '!J:J,'colcar dados do sistema aqui  '!$A:$A,'Env doc dp remv regiao 1 e 2 dp'!A297,'colcar dados do sistema aqui  '!$B:$B,'Env doc dp remv regiao 1 e 2 dp'!B297,'colcar dados do sistema aqui  '!$C:$C,'Env doc dp remv regiao 1 e 2 dp'!C297,'colcar dados do sistema aqui  '!$D:$D,'Env doc dp remv regiao 1 e 2 dp'!D297)</f>
        <v>70</v>
      </c>
    </row>
    <row r="298" spans="1:9" x14ac:dyDescent="0.25">
      <c r="A298">
        <v>2022</v>
      </c>
      <c r="B298">
        <v>23</v>
      </c>
      <c r="C298" t="s">
        <v>62</v>
      </c>
      <c r="D298">
        <v>19399</v>
      </c>
      <c r="E298" t="s">
        <v>90</v>
      </c>
      <c r="F298">
        <f>SUMIFS('colcar dados do sistema aqui  '!G:G,'colcar dados do sistema aqui  '!A:A,'Env doc dp remv regiao 1 e 2 dp'!A298,'colcar dados do sistema aqui  '!B:B,'Env doc dp remv regiao 1 e 2 dp'!B298,'colcar dados do sistema aqui  '!C:C,'Env doc dp remv regiao 1 e 2 dp'!C298,'colcar dados do sistema aqui  '!D:D,'Env doc dp remv regiao 1 e 2 dp'!D298)</f>
        <v>7</v>
      </c>
      <c r="G298" s="2">
        <f>SUMIFS('colcar dados do sistema aqui  '!H:H,'colcar dados do sistema aqui  '!$A:$A,'Env doc dp remv regiao 1 e 2 dp'!A298,'colcar dados do sistema aqui  '!$B:$B,'Env doc dp remv regiao 1 e 2 dp'!B298,'colcar dados do sistema aqui  '!$C:$C,'Env doc dp remv regiao 1 e 2 dp'!C298,'colcar dados do sistema aqui  '!$D:$D,'Env doc dp remv regiao 1 e 2 dp'!D298)</f>
        <v>91.63</v>
      </c>
      <c r="H298" s="3">
        <f>SUMIFS('colcar dados do sistema aqui  '!I:I,'colcar dados do sistema aqui  '!$A:$A,'Env doc dp remv regiao 1 e 2 dp'!A298,'colcar dados do sistema aqui  '!$B:$B,'Env doc dp remv regiao 1 e 2 dp'!B298,'colcar dados do sistema aqui  '!$C:$C,'Env doc dp remv regiao 1 e 2 dp'!C298,'colcar dados do sistema aqui  '!$D:$D,'Env doc dp remv regiao 1 e 2 dp'!D298)</f>
        <v>2</v>
      </c>
      <c r="I298" s="3">
        <f>SUMIFS('colcar dados do sistema aqui  '!J:J,'colcar dados do sistema aqui  '!$A:$A,'Env doc dp remv regiao 1 e 2 dp'!A298,'colcar dados do sistema aqui  '!$B:$B,'Env doc dp remv regiao 1 e 2 dp'!B298,'colcar dados do sistema aqui  '!$C:$C,'Env doc dp remv regiao 1 e 2 dp'!C298,'colcar dados do sistema aqui  '!$D:$D,'Env doc dp remv regiao 1 e 2 dp'!D298)</f>
        <v>5</v>
      </c>
    </row>
    <row r="299" spans="1:9" x14ac:dyDescent="0.25">
      <c r="A299">
        <v>2022</v>
      </c>
      <c r="B299">
        <v>23</v>
      </c>
      <c r="C299" t="s">
        <v>62</v>
      </c>
      <c r="D299">
        <v>19790</v>
      </c>
      <c r="E299" t="s">
        <v>91</v>
      </c>
      <c r="F299">
        <f>SUMIFS('colcar dados do sistema aqui  '!G:G,'colcar dados do sistema aqui  '!A:A,'Env doc dp remv regiao 1 e 2 dp'!A299,'colcar dados do sistema aqui  '!B:B,'Env doc dp remv regiao 1 e 2 dp'!B299,'colcar dados do sistema aqui  '!C:C,'Env doc dp remv regiao 1 e 2 dp'!C299,'colcar dados do sistema aqui  '!D:D,'Env doc dp remv regiao 1 e 2 dp'!D299)</f>
        <v>7</v>
      </c>
      <c r="G299" s="2">
        <f>SUMIFS('colcar dados do sistema aqui  '!H:H,'colcar dados do sistema aqui  '!$A:$A,'Env doc dp remv regiao 1 e 2 dp'!A299,'colcar dados do sistema aqui  '!$B:$B,'Env doc dp remv regiao 1 e 2 dp'!B299,'colcar dados do sistema aqui  '!$C:$C,'Env doc dp remv regiao 1 e 2 dp'!C299,'colcar dados do sistema aqui  '!$D:$D,'Env doc dp remv regiao 1 e 2 dp'!D299)</f>
        <v>84.75</v>
      </c>
      <c r="H299" s="3">
        <f>SUMIFS('colcar dados do sistema aqui  '!I:I,'colcar dados do sistema aqui  '!$A:$A,'Env doc dp remv regiao 1 e 2 dp'!A299,'colcar dados do sistema aqui  '!$B:$B,'Env doc dp remv regiao 1 e 2 dp'!B299,'colcar dados do sistema aqui  '!$C:$C,'Env doc dp remv regiao 1 e 2 dp'!C299,'colcar dados do sistema aqui  '!$D:$D,'Env doc dp remv regiao 1 e 2 dp'!D299)</f>
        <v>4</v>
      </c>
      <c r="I299" s="3">
        <f>SUMIFS('colcar dados do sistema aqui  '!J:J,'colcar dados do sistema aqui  '!$A:$A,'Env doc dp remv regiao 1 e 2 dp'!A299,'colcar dados do sistema aqui  '!$B:$B,'Env doc dp remv regiao 1 e 2 dp'!B299,'colcar dados do sistema aqui  '!$C:$C,'Env doc dp remv regiao 1 e 2 dp'!C299,'colcar dados do sistema aqui  '!$D:$D,'Env doc dp remv regiao 1 e 2 dp'!D299)</f>
        <v>11</v>
      </c>
    </row>
    <row r="300" spans="1:9" x14ac:dyDescent="0.25">
      <c r="A300">
        <v>2022</v>
      </c>
      <c r="B300">
        <v>23</v>
      </c>
      <c r="C300" t="s">
        <v>62</v>
      </c>
      <c r="D300">
        <v>21154</v>
      </c>
      <c r="E300" t="s">
        <v>260</v>
      </c>
      <c r="F300">
        <f>SUMIFS('colcar dados do sistema aqui  '!G:G,'colcar dados do sistema aqui  '!A:A,'Env doc dp remv regiao 1 e 2 dp'!A300,'colcar dados do sistema aqui  '!B:B,'Env doc dp remv regiao 1 e 2 dp'!B300,'colcar dados do sistema aqui  '!C:C,'Env doc dp remv regiao 1 e 2 dp'!C300,'colcar dados do sistema aqui  '!D:D,'Env doc dp remv regiao 1 e 2 dp'!D300)</f>
        <v>2</v>
      </c>
      <c r="G300" s="2">
        <f>SUMIFS('colcar dados do sistema aqui  '!H:H,'colcar dados do sistema aqui  '!$A:$A,'Env doc dp remv regiao 1 e 2 dp'!A300,'colcar dados do sistema aqui  '!$B:$B,'Env doc dp remv regiao 1 e 2 dp'!B300,'colcar dados do sistema aqui  '!$C:$C,'Env doc dp remv regiao 1 e 2 dp'!C300,'colcar dados do sistema aqui  '!$D:$D,'Env doc dp remv regiao 1 e 2 dp'!D300)</f>
        <v>48.2</v>
      </c>
      <c r="H300" s="3">
        <f>SUMIFS('colcar dados do sistema aqui  '!I:I,'colcar dados do sistema aqui  '!$A:$A,'Env doc dp remv regiao 1 e 2 dp'!A300,'colcar dados do sistema aqui  '!$B:$B,'Env doc dp remv regiao 1 e 2 dp'!B300,'colcar dados do sistema aqui  '!$C:$C,'Env doc dp remv regiao 1 e 2 dp'!C300,'colcar dados do sistema aqui  '!$D:$D,'Env doc dp remv regiao 1 e 2 dp'!D300)</f>
        <v>1</v>
      </c>
      <c r="I300" s="3">
        <f>SUMIFS('colcar dados do sistema aqui  '!J:J,'colcar dados do sistema aqui  '!$A:$A,'Env doc dp remv regiao 1 e 2 dp'!A300,'colcar dados do sistema aqui  '!$B:$B,'Env doc dp remv regiao 1 e 2 dp'!B300,'colcar dados do sistema aqui  '!$C:$C,'Env doc dp remv regiao 1 e 2 dp'!C300,'colcar dados do sistema aqui  '!$D:$D,'Env doc dp remv regiao 1 e 2 dp'!D300)</f>
        <v>2</v>
      </c>
    </row>
    <row r="301" spans="1:9" x14ac:dyDescent="0.25">
      <c r="A301">
        <v>2022</v>
      </c>
      <c r="B301">
        <v>23</v>
      </c>
      <c r="C301" t="s">
        <v>62</v>
      </c>
      <c r="D301">
        <v>21155</v>
      </c>
      <c r="E301" t="s">
        <v>261</v>
      </c>
      <c r="F301">
        <f>SUMIFS('colcar dados do sistema aqui  '!G:G,'colcar dados do sistema aqui  '!A:A,'Env doc dp remv regiao 1 e 2 dp'!A301,'colcar dados do sistema aqui  '!B:B,'Env doc dp remv regiao 1 e 2 dp'!B301,'colcar dados do sistema aqui  '!C:C,'Env doc dp remv regiao 1 e 2 dp'!C301,'colcar dados do sistema aqui  '!D:D,'Env doc dp remv regiao 1 e 2 dp'!D301)</f>
        <v>2</v>
      </c>
      <c r="G301" s="2">
        <f>SUMIFS('colcar dados do sistema aqui  '!H:H,'colcar dados do sistema aqui  '!$A:$A,'Env doc dp remv regiao 1 e 2 dp'!A301,'colcar dados do sistema aqui  '!$B:$B,'Env doc dp remv regiao 1 e 2 dp'!B301,'colcar dados do sistema aqui  '!$C:$C,'Env doc dp remv regiao 1 e 2 dp'!C301,'colcar dados do sistema aqui  '!$D:$D,'Env doc dp remv regiao 1 e 2 dp'!D301)</f>
        <v>48.2</v>
      </c>
      <c r="H301" s="3">
        <f>SUMIFS('colcar dados do sistema aqui  '!I:I,'colcar dados do sistema aqui  '!$A:$A,'Env doc dp remv regiao 1 e 2 dp'!A301,'colcar dados do sistema aqui  '!$B:$B,'Env doc dp remv regiao 1 e 2 dp'!B301,'colcar dados do sistema aqui  '!$C:$C,'Env doc dp remv regiao 1 e 2 dp'!C301,'colcar dados do sistema aqui  '!$D:$D,'Env doc dp remv regiao 1 e 2 dp'!D301)</f>
        <v>1</v>
      </c>
      <c r="I301" s="3">
        <f>SUMIFS('colcar dados do sistema aqui  '!J:J,'colcar dados do sistema aqui  '!$A:$A,'Env doc dp remv regiao 1 e 2 dp'!A301,'colcar dados do sistema aqui  '!$B:$B,'Env doc dp remv regiao 1 e 2 dp'!B301,'colcar dados do sistema aqui  '!$C:$C,'Env doc dp remv regiao 1 e 2 dp'!C301,'colcar dados do sistema aqui  '!$D:$D,'Env doc dp remv regiao 1 e 2 dp'!D301)</f>
        <v>1</v>
      </c>
    </row>
    <row r="302" spans="1:9" x14ac:dyDescent="0.25">
      <c r="A302">
        <v>2022</v>
      </c>
      <c r="B302">
        <v>23</v>
      </c>
      <c r="C302" t="s">
        <v>62</v>
      </c>
      <c r="D302">
        <v>21156</v>
      </c>
      <c r="E302" t="s">
        <v>262</v>
      </c>
      <c r="F302">
        <f>SUMIFS('colcar dados do sistema aqui  '!G:G,'colcar dados do sistema aqui  '!A:A,'Env doc dp remv regiao 1 e 2 dp'!A302,'colcar dados do sistema aqui  '!B:B,'Env doc dp remv regiao 1 e 2 dp'!B302,'colcar dados do sistema aqui  '!C:C,'Env doc dp remv regiao 1 e 2 dp'!C302,'colcar dados do sistema aqui  '!D:D,'Env doc dp remv regiao 1 e 2 dp'!D302)</f>
        <v>3</v>
      </c>
      <c r="G302" s="2">
        <f>SUMIFS('colcar dados do sistema aqui  '!H:H,'colcar dados do sistema aqui  '!$A:$A,'Env doc dp remv regiao 1 e 2 dp'!A302,'colcar dados do sistema aqui  '!$B:$B,'Env doc dp remv regiao 1 e 2 dp'!B302,'colcar dados do sistema aqui  '!$C:$C,'Env doc dp remv regiao 1 e 2 dp'!C302,'colcar dados do sistema aqui  '!$D:$D,'Env doc dp remv regiao 1 e 2 dp'!D302)</f>
        <v>72.3</v>
      </c>
      <c r="H302" s="3">
        <f>SUMIFS('colcar dados do sistema aqui  '!I:I,'colcar dados do sistema aqui  '!$A:$A,'Env doc dp remv regiao 1 e 2 dp'!A302,'colcar dados do sistema aqui  '!$B:$B,'Env doc dp remv regiao 1 e 2 dp'!B302,'colcar dados do sistema aqui  '!$C:$C,'Env doc dp remv regiao 1 e 2 dp'!C302,'colcar dados do sistema aqui  '!$D:$D,'Env doc dp remv regiao 1 e 2 dp'!D302)</f>
        <v>1</v>
      </c>
      <c r="I302" s="3">
        <f>SUMIFS('colcar dados do sistema aqui  '!J:J,'colcar dados do sistema aqui  '!$A:$A,'Env doc dp remv regiao 1 e 2 dp'!A302,'colcar dados do sistema aqui  '!$B:$B,'Env doc dp remv regiao 1 e 2 dp'!B302,'colcar dados do sistema aqui  '!$C:$C,'Env doc dp remv regiao 1 e 2 dp'!C302,'colcar dados do sistema aqui  '!$D:$D,'Env doc dp remv regiao 1 e 2 dp'!D302)</f>
        <v>1</v>
      </c>
    </row>
    <row r="303" spans="1:9" x14ac:dyDescent="0.25">
      <c r="A303">
        <v>2022</v>
      </c>
      <c r="B303">
        <v>23</v>
      </c>
      <c r="C303" t="s">
        <v>62</v>
      </c>
      <c r="D303">
        <v>21195</v>
      </c>
      <c r="E303" t="s">
        <v>93</v>
      </c>
      <c r="F303">
        <f>SUMIFS('colcar dados do sistema aqui  '!G:G,'colcar dados do sistema aqui  '!A:A,'Env doc dp remv regiao 1 e 2 dp'!A303,'colcar dados do sistema aqui  '!B:B,'Env doc dp remv regiao 1 e 2 dp'!B303,'colcar dados do sistema aqui  '!C:C,'Env doc dp remv regiao 1 e 2 dp'!C303,'colcar dados do sistema aqui  '!D:D,'Env doc dp remv regiao 1 e 2 dp'!D303)</f>
        <v>2</v>
      </c>
      <c r="G303" s="2">
        <f>SUMIFS('colcar dados do sistema aqui  '!H:H,'colcar dados do sistema aqui  '!$A:$A,'Env doc dp remv regiao 1 e 2 dp'!A303,'colcar dados do sistema aqui  '!$B:$B,'Env doc dp remv regiao 1 e 2 dp'!B303,'colcar dados do sistema aqui  '!$C:$C,'Env doc dp remv regiao 1 e 2 dp'!C303,'colcar dados do sistema aqui  '!$D:$D,'Env doc dp remv regiao 1 e 2 dp'!D303)</f>
        <v>40.799999999999997</v>
      </c>
      <c r="H303" s="3">
        <f>SUMIFS('colcar dados do sistema aqui  '!I:I,'colcar dados do sistema aqui  '!$A:$A,'Env doc dp remv regiao 1 e 2 dp'!A303,'colcar dados do sistema aqui  '!$B:$B,'Env doc dp remv regiao 1 e 2 dp'!B303,'colcar dados do sistema aqui  '!$C:$C,'Env doc dp remv regiao 1 e 2 dp'!C303,'colcar dados do sistema aqui  '!$D:$D,'Env doc dp remv regiao 1 e 2 dp'!D303)</f>
        <v>2</v>
      </c>
      <c r="I303" s="3">
        <f>SUMIFS('colcar dados do sistema aqui  '!J:J,'colcar dados do sistema aqui  '!$A:$A,'Env doc dp remv regiao 1 e 2 dp'!A303,'colcar dados do sistema aqui  '!$B:$B,'Env doc dp remv regiao 1 e 2 dp'!B303,'colcar dados do sistema aqui  '!$C:$C,'Env doc dp remv regiao 1 e 2 dp'!C303,'colcar dados do sistema aqui  '!$D:$D,'Env doc dp remv regiao 1 e 2 dp'!D303)</f>
        <v>3</v>
      </c>
    </row>
    <row r="304" spans="1:9" x14ac:dyDescent="0.25">
      <c r="A304">
        <v>2022</v>
      </c>
      <c r="B304">
        <v>23</v>
      </c>
      <c r="C304" t="s">
        <v>62</v>
      </c>
      <c r="D304">
        <v>21196</v>
      </c>
      <c r="E304" t="s">
        <v>94</v>
      </c>
      <c r="F304">
        <f>SUMIFS('colcar dados do sistema aqui  '!G:G,'colcar dados do sistema aqui  '!A:A,'Env doc dp remv regiao 1 e 2 dp'!A304,'colcar dados do sistema aqui  '!B:B,'Env doc dp remv regiao 1 e 2 dp'!B304,'colcar dados do sistema aqui  '!C:C,'Env doc dp remv regiao 1 e 2 dp'!C304,'colcar dados do sistema aqui  '!D:D,'Env doc dp remv regiao 1 e 2 dp'!D304)</f>
        <v>3</v>
      </c>
      <c r="G304" s="2">
        <f>SUMIFS('colcar dados do sistema aqui  '!H:H,'colcar dados do sistema aqui  '!$A:$A,'Env doc dp remv regiao 1 e 2 dp'!A304,'colcar dados do sistema aqui  '!$B:$B,'Env doc dp remv regiao 1 e 2 dp'!B304,'colcar dados do sistema aqui  '!$C:$C,'Env doc dp remv regiao 1 e 2 dp'!C304,'colcar dados do sistema aqui  '!$D:$D,'Env doc dp remv regiao 1 e 2 dp'!D304)</f>
        <v>61.2</v>
      </c>
      <c r="H304" s="3">
        <f>SUMIFS('colcar dados do sistema aqui  '!I:I,'colcar dados do sistema aqui  '!$A:$A,'Env doc dp remv regiao 1 e 2 dp'!A304,'colcar dados do sistema aqui  '!$B:$B,'Env doc dp remv regiao 1 e 2 dp'!B304,'colcar dados do sistema aqui  '!$C:$C,'Env doc dp remv regiao 1 e 2 dp'!C304,'colcar dados do sistema aqui  '!$D:$D,'Env doc dp remv regiao 1 e 2 dp'!D304)</f>
        <v>3</v>
      </c>
      <c r="I304" s="3">
        <f>SUMIFS('colcar dados do sistema aqui  '!J:J,'colcar dados do sistema aqui  '!$A:$A,'Env doc dp remv regiao 1 e 2 dp'!A304,'colcar dados do sistema aqui  '!$B:$B,'Env doc dp remv regiao 1 e 2 dp'!B304,'colcar dados do sistema aqui  '!$C:$C,'Env doc dp remv regiao 1 e 2 dp'!C304,'colcar dados do sistema aqui  '!$D:$D,'Env doc dp remv regiao 1 e 2 dp'!D304)</f>
        <v>9</v>
      </c>
    </row>
    <row r="305" spans="1:9" x14ac:dyDescent="0.25">
      <c r="A305">
        <v>2022</v>
      </c>
      <c r="B305">
        <v>23</v>
      </c>
      <c r="C305" t="s">
        <v>62</v>
      </c>
      <c r="D305">
        <v>21199</v>
      </c>
      <c r="E305" t="s">
        <v>95</v>
      </c>
      <c r="F305">
        <f>SUMIFS('colcar dados do sistema aqui  '!G:G,'colcar dados do sistema aqui  '!A:A,'Env doc dp remv regiao 1 e 2 dp'!A305,'colcar dados do sistema aqui  '!B:B,'Env doc dp remv regiao 1 e 2 dp'!B305,'colcar dados do sistema aqui  '!C:C,'Env doc dp remv regiao 1 e 2 dp'!C305,'colcar dados do sistema aqui  '!D:D,'Env doc dp remv regiao 1 e 2 dp'!D305)</f>
        <v>2</v>
      </c>
      <c r="G305" s="2">
        <f>SUMIFS('colcar dados do sistema aqui  '!H:H,'colcar dados do sistema aqui  '!$A:$A,'Env doc dp remv regiao 1 e 2 dp'!A305,'colcar dados do sistema aqui  '!$B:$B,'Env doc dp remv regiao 1 e 2 dp'!B305,'colcar dados do sistema aqui  '!$C:$C,'Env doc dp remv regiao 1 e 2 dp'!C305,'colcar dados do sistema aqui  '!$D:$D,'Env doc dp remv regiao 1 e 2 dp'!D305)</f>
        <v>40.799999999999997</v>
      </c>
      <c r="H305" s="3">
        <f>SUMIFS('colcar dados do sistema aqui  '!I:I,'colcar dados do sistema aqui  '!$A:$A,'Env doc dp remv regiao 1 e 2 dp'!A305,'colcar dados do sistema aqui  '!$B:$B,'Env doc dp remv regiao 1 e 2 dp'!B305,'colcar dados do sistema aqui  '!$C:$C,'Env doc dp remv regiao 1 e 2 dp'!C305,'colcar dados do sistema aqui  '!$D:$D,'Env doc dp remv regiao 1 e 2 dp'!D305)</f>
        <v>2</v>
      </c>
      <c r="I305" s="3">
        <f>SUMIFS('colcar dados do sistema aqui  '!J:J,'colcar dados do sistema aqui  '!$A:$A,'Env doc dp remv regiao 1 e 2 dp'!A305,'colcar dados do sistema aqui  '!$B:$B,'Env doc dp remv regiao 1 e 2 dp'!B305,'colcar dados do sistema aqui  '!$C:$C,'Env doc dp remv regiao 1 e 2 dp'!C305,'colcar dados do sistema aqui  '!$D:$D,'Env doc dp remv regiao 1 e 2 dp'!D305)</f>
        <v>4</v>
      </c>
    </row>
    <row r="306" spans="1:9" x14ac:dyDescent="0.25">
      <c r="A306">
        <v>2022</v>
      </c>
      <c r="B306">
        <v>23</v>
      </c>
      <c r="C306" t="s">
        <v>62</v>
      </c>
      <c r="D306">
        <v>21200</v>
      </c>
      <c r="E306" t="s">
        <v>96</v>
      </c>
      <c r="F306">
        <f>SUMIFS('colcar dados do sistema aqui  '!G:G,'colcar dados do sistema aqui  '!A:A,'Env doc dp remv regiao 1 e 2 dp'!A306,'colcar dados do sistema aqui  '!B:B,'Env doc dp remv regiao 1 e 2 dp'!B306,'colcar dados do sistema aqui  '!C:C,'Env doc dp remv regiao 1 e 2 dp'!C306,'colcar dados do sistema aqui  '!D:D,'Env doc dp remv regiao 1 e 2 dp'!D306)</f>
        <v>1</v>
      </c>
      <c r="G306" s="2">
        <f>SUMIFS('colcar dados do sistema aqui  '!H:H,'colcar dados do sistema aqui  '!$A:$A,'Env doc dp remv regiao 1 e 2 dp'!A306,'colcar dados do sistema aqui  '!$B:$B,'Env doc dp remv regiao 1 e 2 dp'!B306,'colcar dados do sistema aqui  '!$C:$C,'Env doc dp remv regiao 1 e 2 dp'!C306,'colcar dados do sistema aqui  '!$D:$D,'Env doc dp remv regiao 1 e 2 dp'!D306)</f>
        <v>20.399999999999999</v>
      </c>
      <c r="H306" s="3">
        <f>SUMIFS('colcar dados do sistema aqui  '!I:I,'colcar dados do sistema aqui  '!$A:$A,'Env doc dp remv regiao 1 e 2 dp'!A306,'colcar dados do sistema aqui  '!$B:$B,'Env doc dp remv regiao 1 e 2 dp'!B306,'colcar dados do sistema aqui  '!$C:$C,'Env doc dp remv regiao 1 e 2 dp'!C306,'colcar dados do sistema aqui  '!$D:$D,'Env doc dp remv regiao 1 e 2 dp'!D306)</f>
        <v>1</v>
      </c>
      <c r="I306" s="3">
        <f>SUMIFS('colcar dados do sistema aqui  '!J:J,'colcar dados do sistema aqui  '!$A:$A,'Env doc dp remv regiao 1 e 2 dp'!A306,'colcar dados do sistema aqui  '!$B:$B,'Env doc dp remv regiao 1 e 2 dp'!B306,'colcar dados do sistema aqui  '!$C:$C,'Env doc dp remv regiao 1 e 2 dp'!C306,'colcar dados do sistema aqui  '!$D:$D,'Env doc dp remv regiao 1 e 2 dp'!D306)</f>
        <v>6</v>
      </c>
    </row>
    <row r="307" spans="1:9" x14ac:dyDescent="0.25">
      <c r="A307">
        <v>2022</v>
      </c>
      <c r="B307">
        <v>23</v>
      </c>
      <c r="C307" t="s">
        <v>62</v>
      </c>
      <c r="D307">
        <v>21203</v>
      </c>
      <c r="E307" t="s">
        <v>97</v>
      </c>
      <c r="F307">
        <f>SUMIFS('colcar dados do sistema aqui  '!G:G,'colcar dados do sistema aqui  '!A:A,'Env doc dp remv regiao 1 e 2 dp'!A307,'colcar dados do sistema aqui  '!B:B,'Env doc dp remv regiao 1 e 2 dp'!B307,'colcar dados do sistema aqui  '!C:C,'Env doc dp remv regiao 1 e 2 dp'!C307,'colcar dados do sistema aqui  '!D:D,'Env doc dp remv regiao 1 e 2 dp'!D307)</f>
        <v>2</v>
      </c>
      <c r="G307" s="2">
        <f>SUMIFS('colcar dados do sistema aqui  '!H:H,'colcar dados do sistema aqui  '!$A:$A,'Env doc dp remv regiao 1 e 2 dp'!A307,'colcar dados do sistema aqui  '!$B:$B,'Env doc dp remv regiao 1 e 2 dp'!B307,'colcar dados do sistema aqui  '!$C:$C,'Env doc dp remv regiao 1 e 2 dp'!C307,'colcar dados do sistema aqui  '!$D:$D,'Env doc dp remv regiao 1 e 2 dp'!D307)</f>
        <v>40.799999999999997</v>
      </c>
      <c r="H307" s="3">
        <f>SUMIFS('colcar dados do sistema aqui  '!I:I,'colcar dados do sistema aqui  '!$A:$A,'Env doc dp remv regiao 1 e 2 dp'!A307,'colcar dados do sistema aqui  '!$B:$B,'Env doc dp remv regiao 1 e 2 dp'!B307,'colcar dados do sistema aqui  '!$C:$C,'Env doc dp remv regiao 1 e 2 dp'!C307,'colcar dados do sistema aqui  '!$D:$D,'Env doc dp remv regiao 1 e 2 dp'!D307)</f>
        <v>2</v>
      </c>
      <c r="I307" s="3">
        <f>SUMIFS('colcar dados do sistema aqui  '!J:J,'colcar dados do sistema aqui  '!$A:$A,'Env doc dp remv regiao 1 e 2 dp'!A307,'colcar dados do sistema aqui  '!$B:$B,'Env doc dp remv regiao 1 e 2 dp'!B307,'colcar dados do sistema aqui  '!$C:$C,'Env doc dp remv regiao 1 e 2 dp'!C307,'colcar dados do sistema aqui  '!$D:$D,'Env doc dp remv regiao 1 e 2 dp'!D307)</f>
        <v>7</v>
      </c>
    </row>
    <row r="308" spans="1:9" x14ac:dyDescent="0.25">
      <c r="A308">
        <v>2022</v>
      </c>
      <c r="B308">
        <v>23</v>
      </c>
      <c r="C308" t="s">
        <v>62</v>
      </c>
      <c r="D308">
        <v>21204</v>
      </c>
      <c r="E308" t="s">
        <v>98</v>
      </c>
      <c r="F308">
        <f>SUMIFS('colcar dados do sistema aqui  '!G:G,'colcar dados do sistema aqui  '!A:A,'Env doc dp remv regiao 1 e 2 dp'!A308,'colcar dados do sistema aqui  '!B:B,'Env doc dp remv regiao 1 e 2 dp'!B308,'colcar dados do sistema aqui  '!C:C,'Env doc dp remv regiao 1 e 2 dp'!C308,'colcar dados do sistema aqui  '!D:D,'Env doc dp remv regiao 1 e 2 dp'!D308)</f>
        <v>1</v>
      </c>
      <c r="G308" s="2">
        <f>SUMIFS('colcar dados do sistema aqui  '!H:H,'colcar dados do sistema aqui  '!$A:$A,'Env doc dp remv regiao 1 e 2 dp'!A308,'colcar dados do sistema aqui  '!$B:$B,'Env doc dp remv regiao 1 e 2 dp'!B308,'colcar dados do sistema aqui  '!$C:$C,'Env doc dp remv regiao 1 e 2 dp'!C308,'colcar dados do sistema aqui  '!$D:$D,'Env doc dp remv regiao 1 e 2 dp'!D308)</f>
        <v>20.399999999999999</v>
      </c>
      <c r="H308" s="3">
        <f>SUMIFS('colcar dados do sistema aqui  '!I:I,'colcar dados do sistema aqui  '!$A:$A,'Env doc dp remv regiao 1 e 2 dp'!A308,'colcar dados do sistema aqui  '!$B:$B,'Env doc dp remv regiao 1 e 2 dp'!B308,'colcar dados do sistema aqui  '!$C:$C,'Env doc dp remv regiao 1 e 2 dp'!C308,'colcar dados do sistema aqui  '!$D:$D,'Env doc dp remv regiao 1 e 2 dp'!D308)</f>
        <v>1</v>
      </c>
      <c r="I308" s="3">
        <f>SUMIFS('colcar dados do sistema aqui  '!J:J,'colcar dados do sistema aqui  '!$A:$A,'Env doc dp remv regiao 1 e 2 dp'!A308,'colcar dados do sistema aqui  '!$B:$B,'Env doc dp remv regiao 1 e 2 dp'!B308,'colcar dados do sistema aqui  '!$C:$C,'Env doc dp remv regiao 1 e 2 dp'!C308,'colcar dados do sistema aqui  '!$D:$D,'Env doc dp remv regiao 1 e 2 dp'!D308)</f>
        <v>10</v>
      </c>
    </row>
    <row r="309" spans="1:9" x14ac:dyDescent="0.25">
      <c r="A309">
        <v>2022</v>
      </c>
      <c r="B309">
        <v>23</v>
      </c>
      <c r="C309" t="s">
        <v>62</v>
      </c>
      <c r="D309">
        <v>21209</v>
      </c>
      <c r="E309" t="s">
        <v>99</v>
      </c>
      <c r="F309">
        <f>SUMIFS('colcar dados do sistema aqui  '!G:G,'colcar dados do sistema aqui  '!A:A,'Env doc dp remv regiao 1 e 2 dp'!A309,'colcar dados do sistema aqui  '!B:B,'Env doc dp remv regiao 1 e 2 dp'!B309,'colcar dados do sistema aqui  '!C:C,'Env doc dp remv regiao 1 e 2 dp'!C309,'colcar dados do sistema aqui  '!D:D,'Env doc dp remv regiao 1 e 2 dp'!D309)</f>
        <v>5</v>
      </c>
      <c r="G309" s="2">
        <f>SUMIFS('colcar dados do sistema aqui  '!H:H,'colcar dados do sistema aqui  '!$A:$A,'Env doc dp remv regiao 1 e 2 dp'!A309,'colcar dados do sistema aqui  '!$B:$B,'Env doc dp remv regiao 1 e 2 dp'!B309,'colcar dados do sistema aqui  '!$C:$C,'Env doc dp remv regiao 1 e 2 dp'!C309,'colcar dados do sistema aqui  '!$D:$D,'Env doc dp remv regiao 1 e 2 dp'!D309)</f>
        <v>79.349999999999994</v>
      </c>
      <c r="H309" s="3">
        <f>SUMIFS('colcar dados do sistema aqui  '!I:I,'colcar dados do sistema aqui  '!$A:$A,'Env doc dp remv regiao 1 e 2 dp'!A309,'colcar dados do sistema aqui  '!$B:$B,'Env doc dp remv regiao 1 e 2 dp'!B309,'colcar dados do sistema aqui  '!$C:$C,'Env doc dp remv regiao 1 e 2 dp'!C309,'colcar dados do sistema aqui  '!$D:$D,'Env doc dp remv regiao 1 e 2 dp'!D309)</f>
        <v>4</v>
      </c>
      <c r="I309" s="3">
        <f>SUMIFS('colcar dados do sistema aqui  '!J:J,'colcar dados do sistema aqui  '!$A:$A,'Env doc dp remv regiao 1 e 2 dp'!A309,'colcar dados do sistema aqui  '!$B:$B,'Env doc dp remv regiao 1 e 2 dp'!B309,'colcar dados do sistema aqui  '!$C:$C,'Env doc dp remv regiao 1 e 2 dp'!C309,'colcar dados do sistema aqui  '!$D:$D,'Env doc dp remv regiao 1 e 2 dp'!D309)</f>
        <v>16</v>
      </c>
    </row>
    <row r="310" spans="1:9" x14ac:dyDescent="0.25">
      <c r="A310">
        <v>2022</v>
      </c>
      <c r="B310">
        <v>23</v>
      </c>
      <c r="C310" t="s">
        <v>62</v>
      </c>
      <c r="D310">
        <v>21217</v>
      </c>
      <c r="E310" t="s">
        <v>100</v>
      </c>
      <c r="F310">
        <f>SUMIFS('colcar dados do sistema aqui  '!G:G,'colcar dados do sistema aqui  '!A:A,'Env doc dp remv regiao 1 e 2 dp'!A310,'colcar dados do sistema aqui  '!B:B,'Env doc dp remv regiao 1 e 2 dp'!B310,'colcar dados do sistema aqui  '!C:C,'Env doc dp remv regiao 1 e 2 dp'!C310,'colcar dados do sistema aqui  '!D:D,'Env doc dp remv regiao 1 e 2 dp'!D310)</f>
        <v>2</v>
      </c>
      <c r="G310" s="2">
        <f>SUMIFS('colcar dados do sistema aqui  '!H:H,'colcar dados do sistema aqui  '!$A:$A,'Env doc dp remv regiao 1 e 2 dp'!A310,'colcar dados do sistema aqui  '!$B:$B,'Env doc dp remv regiao 1 e 2 dp'!B310,'colcar dados do sistema aqui  '!$C:$C,'Env doc dp remv regiao 1 e 2 dp'!C310,'colcar dados do sistema aqui  '!$D:$D,'Env doc dp remv regiao 1 e 2 dp'!D310)</f>
        <v>31.74</v>
      </c>
      <c r="H310" s="3">
        <f>SUMIFS('colcar dados do sistema aqui  '!I:I,'colcar dados do sistema aqui  '!$A:$A,'Env doc dp remv regiao 1 e 2 dp'!A310,'colcar dados do sistema aqui  '!$B:$B,'Env doc dp remv regiao 1 e 2 dp'!B310,'colcar dados do sistema aqui  '!$C:$C,'Env doc dp remv regiao 1 e 2 dp'!C310,'colcar dados do sistema aqui  '!$D:$D,'Env doc dp remv regiao 1 e 2 dp'!D310)</f>
        <v>2</v>
      </c>
      <c r="I310" s="3">
        <f>SUMIFS('colcar dados do sistema aqui  '!J:J,'colcar dados do sistema aqui  '!$A:$A,'Env doc dp remv regiao 1 e 2 dp'!A310,'colcar dados do sistema aqui  '!$B:$B,'Env doc dp remv regiao 1 e 2 dp'!B310,'colcar dados do sistema aqui  '!$C:$C,'Env doc dp remv regiao 1 e 2 dp'!C310,'colcar dados do sistema aqui  '!$D:$D,'Env doc dp remv regiao 1 e 2 dp'!D310)</f>
        <v>9</v>
      </c>
    </row>
    <row r="311" spans="1:9" x14ac:dyDescent="0.25">
      <c r="A311">
        <v>2022</v>
      </c>
      <c r="B311">
        <v>23</v>
      </c>
      <c r="C311" t="s">
        <v>62</v>
      </c>
      <c r="D311">
        <v>21218</v>
      </c>
      <c r="E311" t="s">
        <v>101</v>
      </c>
      <c r="F311">
        <f>SUMIFS('colcar dados do sistema aqui  '!G:G,'colcar dados do sistema aqui  '!A:A,'Env doc dp remv regiao 1 e 2 dp'!A311,'colcar dados do sistema aqui  '!B:B,'Env doc dp remv regiao 1 e 2 dp'!B311,'colcar dados do sistema aqui  '!C:C,'Env doc dp remv regiao 1 e 2 dp'!C311,'colcar dados do sistema aqui  '!D:D,'Env doc dp remv regiao 1 e 2 dp'!D311)</f>
        <v>22</v>
      </c>
      <c r="G311" s="2">
        <f>SUMIFS('colcar dados do sistema aqui  '!H:H,'colcar dados do sistema aqui  '!$A:$A,'Env doc dp remv regiao 1 e 2 dp'!A311,'colcar dados do sistema aqui  '!$B:$B,'Env doc dp remv regiao 1 e 2 dp'!B311,'colcar dados do sistema aqui  '!$C:$C,'Env doc dp remv regiao 1 e 2 dp'!C311,'colcar dados do sistema aqui  '!$D:$D,'Env doc dp remv regiao 1 e 2 dp'!D311)</f>
        <v>332.74</v>
      </c>
      <c r="H311" s="3">
        <f>SUMIFS('colcar dados do sistema aqui  '!I:I,'colcar dados do sistema aqui  '!$A:$A,'Env doc dp remv regiao 1 e 2 dp'!A311,'colcar dados do sistema aqui  '!$B:$B,'Env doc dp remv regiao 1 e 2 dp'!B311,'colcar dados do sistema aqui  '!$C:$C,'Env doc dp remv regiao 1 e 2 dp'!C311,'colcar dados do sistema aqui  '!$D:$D,'Env doc dp remv regiao 1 e 2 dp'!D311)</f>
        <v>7</v>
      </c>
      <c r="I311" s="3">
        <f>SUMIFS('colcar dados do sistema aqui  '!J:J,'colcar dados do sistema aqui  '!$A:$A,'Env doc dp remv regiao 1 e 2 dp'!A311,'colcar dados do sistema aqui  '!$B:$B,'Env doc dp remv regiao 1 e 2 dp'!B311,'colcar dados do sistema aqui  '!$C:$C,'Env doc dp remv regiao 1 e 2 dp'!C311,'colcar dados do sistema aqui  '!$D:$D,'Env doc dp remv regiao 1 e 2 dp'!D311)</f>
        <v>35</v>
      </c>
    </row>
    <row r="312" spans="1:9" x14ac:dyDescent="0.25">
      <c r="A312">
        <v>2022</v>
      </c>
      <c r="B312">
        <v>23</v>
      </c>
      <c r="C312" t="s">
        <v>62</v>
      </c>
      <c r="D312">
        <v>21220</v>
      </c>
      <c r="E312" t="s">
        <v>263</v>
      </c>
      <c r="F312">
        <f>SUMIFS('colcar dados do sistema aqui  '!G:G,'colcar dados do sistema aqui  '!A:A,'Env doc dp remv regiao 1 e 2 dp'!A312,'colcar dados do sistema aqui  '!B:B,'Env doc dp remv regiao 1 e 2 dp'!B312,'colcar dados do sistema aqui  '!C:C,'Env doc dp remv regiao 1 e 2 dp'!C312,'colcar dados do sistema aqui  '!D:D,'Env doc dp remv regiao 1 e 2 dp'!D312)</f>
        <v>8</v>
      </c>
      <c r="G312" s="2">
        <f>SUMIFS('colcar dados do sistema aqui  '!H:H,'colcar dados do sistema aqui  '!$A:$A,'Env doc dp remv regiao 1 e 2 dp'!A312,'colcar dados do sistema aqui  '!$B:$B,'Env doc dp remv regiao 1 e 2 dp'!B312,'colcar dados do sistema aqui  '!$C:$C,'Env doc dp remv regiao 1 e 2 dp'!C312,'colcar dados do sistema aqui  '!$D:$D,'Env doc dp remv regiao 1 e 2 dp'!D312)</f>
        <v>120.81</v>
      </c>
      <c r="H312" s="3">
        <f>SUMIFS('colcar dados do sistema aqui  '!I:I,'colcar dados do sistema aqui  '!$A:$A,'Env doc dp remv regiao 1 e 2 dp'!A312,'colcar dados do sistema aqui  '!$B:$B,'Env doc dp remv regiao 1 e 2 dp'!B312,'colcar dados do sistema aqui  '!$C:$C,'Env doc dp remv regiao 1 e 2 dp'!C312,'colcar dados do sistema aqui  '!$D:$D,'Env doc dp remv regiao 1 e 2 dp'!D312)</f>
        <v>4</v>
      </c>
      <c r="I312" s="3">
        <f>SUMIFS('colcar dados do sistema aqui  '!J:J,'colcar dados do sistema aqui  '!$A:$A,'Env doc dp remv regiao 1 e 2 dp'!A312,'colcar dados do sistema aqui  '!$B:$B,'Env doc dp remv regiao 1 e 2 dp'!B312,'colcar dados do sistema aqui  '!$C:$C,'Env doc dp remv regiao 1 e 2 dp'!C312,'colcar dados do sistema aqui  '!$D:$D,'Env doc dp remv regiao 1 e 2 dp'!D312)</f>
        <v>12</v>
      </c>
    </row>
    <row r="313" spans="1:9" x14ac:dyDescent="0.25">
      <c r="A313">
        <v>2022</v>
      </c>
      <c r="B313">
        <v>23</v>
      </c>
      <c r="C313" t="s">
        <v>62</v>
      </c>
      <c r="D313">
        <v>21225</v>
      </c>
      <c r="E313" t="s">
        <v>102</v>
      </c>
      <c r="F313">
        <f>SUMIFS('colcar dados do sistema aqui  '!G:G,'colcar dados do sistema aqui  '!A:A,'Env doc dp remv regiao 1 e 2 dp'!A313,'colcar dados do sistema aqui  '!B:B,'Env doc dp remv regiao 1 e 2 dp'!B313,'colcar dados do sistema aqui  '!C:C,'Env doc dp remv regiao 1 e 2 dp'!C313,'colcar dados do sistema aqui  '!D:D,'Env doc dp remv regiao 1 e 2 dp'!D313)</f>
        <v>3</v>
      </c>
      <c r="G313" s="2">
        <f>SUMIFS('colcar dados do sistema aqui  '!H:H,'colcar dados do sistema aqui  '!$A:$A,'Env doc dp remv regiao 1 e 2 dp'!A313,'colcar dados do sistema aqui  '!$B:$B,'Env doc dp remv regiao 1 e 2 dp'!B313,'colcar dados do sistema aqui  '!$C:$C,'Env doc dp remv regiao 1 e 2 dp'!C313,'colcar dados do sistema aqui  '!$D:$D,'Env doc dp remv regiao 1 e 2 dp'!D313)</f>
        <v>47.61</v>
      </c>
      <c r="H313" s="3">
        <f>SUMIFS('colcar dados do sistema aqui  '!I:I,'colcar dados do sistema aqui  '!$A:$A,'Env doc dp remv regiao 1 e 2 dp'!A313,'colcar dados do sistema aqui  '!$B:$B,'Env doc dp remv regiao 1 e 2 dp'!B313,'colcar dados do sistema aqui  '!$C:$C,'Env doc dp remv regiao 1 e 2 dp'!C313,'colcar dados do sistema aqui  '!$D:$D,'Env doc dp remv regiao 1 e 2 dp'!D313)</f>
        <v>2</v>
      </c>
      <c r="I313" s="3">
        <f>SUMIFS('colcar dados do sistema aqui  '!J:J,'colcar dados do sistema aqui  '!$A:$A,'Env doc dp remv regiao 1 e 2 dp'!A313,'colcar dados do sistema aqui  '!$B:$B,'Env doc dp remv regiao 1 e 2 dp'!B313,'colcar dados do sistema aqui  '!$C:$C,'Env doc dp remv regiao 1 e 2 dp'!C313,'colcar dados do sistema aqui  '!$D:$D,'Env doc dp remv regiao 1 e 2 dp'!D313)</f>
        <v>11</v>
      </c>
    </row>
    <row r="314" spans="1:9" x14ac:dyDescent="0.25">
      <c r="A314">
        <v>2022</v>
      </c>
      <c r="B314">
        <v>23</v>
      </c>
      <c r="C314" t="s">
        <v>62</v>
      </c>
      <c r="D314">
        <v>21232</v>
      </c>
      <c r="E314" t="s">
        <v>103</v>
      </c>
      <c r="F314">
        <f>SUMIFS('colcar dados do sistema aqui  '!G:G,'colcar dados do sistema aqui  '!A:A,'Env doc dp remv regiao 1 e 2 dp'!A314,'colcar dados do sistema aqui  '!B:B,'Env doc dp remv regiao 1 e 2 dp'!B314,'colcar dados do sistema aqui  '!C:C,'Env doc dp remv regiao 1 e 2 dp'!C314,'colcar dados do sistema aqui  '!D:D,'Env doc dp remv regiao 1 e 2 dp'!D314)</f>
        <v>1</v>
      </c>
      <c r="G314" s="2">
        <f>SUMIFS('colcar dados do sistema aqui  '!H:H,'colcar dados do sistema aqui  '!$A:$A,'Env doc dp remv regiao 1 e 2 dp'!A314,'colcar dados do sistema aqui  '!$B:$B,'Env doc dp remv regiao 1 e 2 dp'!B314,'colcar dados do sistema aqui  '!$C:$C,'Env doc dp remv regiao 1 e 2 dp'!C314,'colcar dados do sistema aqui  '!$D:$D,'Env doc dp remv regiao 1 e 2 dp'!D314)</f>
        <v>13.09</v>
      </c>
      <c r="H314" s="3">
        <f>SUMIFS('colcar dados do sistema aqui  '!I:I,'colcar dados do sistema aqui  '!$A:$A,'Env doc dp remv regiao 1 e 2 dp'!A314,'colcar dados do sistema aqui  '!$B:$B,'Env doc dp remv regiao 1 e 2 dp'!B314,'colcar dados do sistema aqui  '!$C:$C,'Env doc dp remv regiao 1 e 2 dp'!C314,'colcar dados do sistema aqui  '!$D:$D,'Env doc dp remv regiao 1 e 2 dp'!D314)</f>
        <v>1</v>
      </c>
      <c r="I314" s="3">
        <f>SUMIFS('colcar dados do sistema aqui  '!J:J,'colcar dados do sistema aqui  '!$A:$A,'Env doc dp remv regiao 1 e 2 dp'!A314,'colcar dados do sistema aqui  '!$B:$B,'Env doc dp remv regiao 1 e 2 dp'!B314,'colcar dados do sistema aqui  '!$C:$C,'Env doc dp remv regiao 1 e 2 dp'!C314,'colcar dados do sistema aqui  '!$D:$D,'Env doc dp remv regiao 1 e 2 dp'!D314)</f>
        <v>3</v>
      </c>
    </row>
    <row r="315" spans="1:9" x14ac:dyDescent="0.25">
      <c r="A315">
        <v>2022</v>
      </c>
      <c r="B315">
        <v>23</v>
      </c>
      <c r="C315" t="s">
        <v>62</v>
      </c>
      <c r="D315">
        <v>21250</v>
      </c>
      <c r="E315" t="s">
        <v>264</v>
      </c>
      <c r="F315">
        <f>SUMIFS('colcar dados do sistema aqui  '!G:G,'colcar dados do sistema aqui  '!A:A,'Env doc dp remv regiao 1 e 2 dp'!A315,'colcar dados do sistema aqui  '!B:B,'Env doc dp remv regiao 1 e 2 dp'!B315,'colcar dados do sistema aqui  '!C:C,'Env doc dp remv regiao 1 e 2 dp'!C315,'colcar dados do sistema aqui  '!D:D,'Env doc dp remv regiao 1 e 2 dp'!D315)</f>
        <v>3</v>
      </c>
      <c r="G315" s="2">
        <f>SUMIFS('colcar dados do sistema aqui  '!H:H,'colcar dados do sistema aqui  '!$A:$A,'Env doc dp remv regiao 1 e 2 dp'!A315,'colcar dados do sistema aqui  '!$B:$B,'Env doc dp remv regiao 1 e 2 dp'!B315,'colcar dados do sistema aqui  '!$C:$C,'Env doc dp remv regiao 1 e 2 dp'!C315,'colcar dados do sistema aqui  '!$D:$D,'Env doc dp remv regiao 1 e 2 dp'!D315)</f>
        <v>49.98</v>
      </c>
      <c r="H315" s="3">
        <f>SUMIFS('colcar dados do sistema aqui  '!I:I,'colcar dados do sistema aqui  '!$A:$A,'Env doc dp remv regiao 1 e 2 dp'!A315,'colcar dados do sistema aqui  '!$B:$B,'Env doc dp remv regiao 1 e 2 dp'!B315,'colcar dados do sistema aqui  '!$C:$C,'Env doc dp remv regiao 1 e 2 dp'!C315,'colcar dados do sistema aqui  '!$D:$D,'Env doc dp remv regiao 1 e 2 dp'!D315)</f>
        <v>1</v>
      </c>
      <c r="I315" s="3">
        <f>SUMIFS('colcar dados do sistema aqui  '!J:J,'colcar dados do sistema aqui  '!$A:$A,'Env doc dp remv regiao 1 e 2 dp'!A315,'colcar dados do sistema aqui  '!$B:$B,'Env doc dp remv regiao 1 e 2 dp'!B315,'colcar dados do sistema aqui  '!$C:$C,'Env doc dp remv regiao 1 e 2 dp'!C315,'colcar dados do sistema aqui  '!$D:$D,'Env doc dp remv regiao 1 e 2 dp'!D315)</f>
        <v>1</v>
      </c>
    </row>
    <row r="316" spans="1:9" x14ac:dyDescent="0.25">
      <c r="A316">
        <v>2022</v>
      </c>
      <c r="B316">
        <v>23</v>
      </c>
      <c r="C316" t="s">
        <v>62</v>
      </c>
      <c r="D316">
        <v>21251</v>
      </c>
      <c r="E316" t="s">
        <v>105</v>
      </c>
      <c r="F316">
        <f>SUMIFS('colcar dados do sistema aqui  '!G:G,'colcar dados do sistema aqui  '!A:A,'Env doc dp remv regiao 1 e 2 dp'!A316,'colcar dados do sistema aqui  '!B:B,'Env doc dp remv regiao 1 e 2 dp'!B316,'colcar dados do sistema aqui  '!C:C,'Env doc dp remv regiao 1 e 2 dp'!C316,'colcar dados do sistema aqui  '!D:D,'Env doc dp remv regiao 1 e 2 dp'!D316)</f>
        <v>5</v>
      </c>
      <c r="G316" s="2">
        <f>SUMIFS('colcar dados do sistema aqui  '!H:H,'colcar dados do sistema aqui  '!$A:$A,'Env doc dp remv regiao 1 e 2 dp'!A316,'colcar dados do sistema aqui  '!$B:$B,'Env doc dp remv regiao 1 e 2 dp'!B316,'colcar dados do sistema aqui  '!$C:$C,'Env doc dp remv regiao 1 e 2 dp'!C316,'colcar dados do sistema aqui  '!$D:$D,'Env doc dp remv regiao 1 e 2 dp'!D316)</f>
        <v>83.3</v>
      </c>
      <c r="H316" s="3">
        <f>SUMIFS('colcar dados do sistema aqui  '!I:I,'colcar dados do sistema aqui  '!$A:$A,'Env doc dp remv regiao 1 e 2 dp'!A316,'colcar dados do sistema aqui  '!$B:$B,'Env doc dp remv regiao 1 e 2 dp'!B316,'colcar dados do sistema aqui  '!$C:$C,'Env doc dp remv regiao 1 e 2 dp'!C316,'colcar dados do sistema aqui  '!$D:$D,'Env doc dp remv regiao 1 e 2 dp'!D316)</f>
        <v>2</v>
      </c>
      <c r="I316" s="3">
        <f>SUMIFS('colcar dados do sistema aqui  '!J:J,'colcar dados do sistema aqui  '!$A:$A,'Env doc dp remv regiao 1 e 2 dp'!A316,'colcar dados do sistema aqui  '!$B:$B,'Env doc dp remv regiao 1 e 2 dp'!B316,'colcar dados do sistema aqui  '!$C:$C,'Env doc dp remv regiao 1 e 2 dp'!C316,'colcar dados do sistema aqui  '!$D:$D,'Env doc dp remv regiao 1 e 2 dp'!D316)</f>
        <v>5</v>
      </c>
    </row>
    <row r="317" spans="1:9" x14ac:dyDescent="0.25">
      <c r="A317">
        <v>2022</v>
      </c>
      <c r="B317">
        <v>23</v>
      </c>
      <c r="C317" t="s">
        <v>62</v>
      </c>
      <c r="D317">
        <v>21262</v>
      </c>
      <c r="E317" t="s">
        <v>265</v>
      </c>
      <c r="F317">
        <f>SUMIFS('colcar dados do sistema aqui  '!G:G,'colcar dados do sistema aqui  '!A:A,'Env doc dp remv regiao 1 e 2 dp'!A317,'colcar dados do sistema aqui  '!B:B,'Env doc dp remv regiao 1 e 2 dp'!B317,'colcar dados do sistema aqui  '!C:C,'Env doc dp remv regiao 1 e 2 dp'!C317,'colcar dados do sistema aqui  '!D:D,'Env doc dp remv regiao 1 e 2 dp'!D317)</f>
        <v>5</v>
      </c>
      <c r="G317" s="2">
        <f>SUMIFS('colcar dados do sistema aqui  '!H:H,'colcar dados do sistema aqui  '!$A:$A,'Env doc dp remv regiao 1 e 2 dp'!A317,'colcar dados do sistema aqui  '!$B:$B,'Env doc dp remv regiao 1 e 2 dp'!B317,'colcar dados do sistema aqui  '!$C:$C,'Env doc dp remv regiao 1 e 2 dp'!C317,'colcar dados do sistema aqui  '!$D:$D,'Env doc dp remv regiao 1 e 2 dp'!D317)</f>
        <v>83.3</v>
      </c>
      <c r="H317" s="3">
        <f>SUMIFS('colcar dados do sistema aqui  '!I:I,'colcar dados do sistema aqui  '!$A:$A,'Env doc dp remv regiao 1 e 2 dp'!A317,'colcar dados do sistema aqui  '!$B:$B,'Env doc dp remv regiao 1 e 2 dp'!B317,'colcar dados do sistema aqui  '!$C:$C,'Env doc dp remv regiao 1 e 2 dp'!C317,'colcar dados do sistema aqui  '!$D:$D,'Env doc dp remv regiao 1 e 2 dp'!D317)</f>
        <v>2</v>
      </c>
      <c r="I317" s="3">
        <f>SUMIFS('colcar dados do sistema aqui  '!J:J,'colcar dados do sistema aqui  '!$A:$A,'Env doc dp remv regiao 1 e 2 dp'!A317,'colcar dados do sistema aqui  '!$B:$B,'Env doc dp remv regiao 1 e 2 dp'!B317,'colcar dados do sistema aqui  '!$C:$C,'Env doc dp remv regiao 1 e 2 dp'!C317,'colcar dados do sistema aqui  '!$D:$D,'Env doc dp remv regiao 1 e 2 dp'!D317)</f>
        <v>4</v>
      </c>
    </row>
    <row r="318" spans="1:9" x14ac:dyDescent="0.25">
      <c r="A318">
        <v>2022</v>
      </c>
      <c r="B318">
        <v>23</v>
      </c>
      <c r="C318" t="s">
        <v>62</v>
      </c>
      <c r="D318">
        <v>21267</v>
      </c>
      <c r="E318" t="s">
        <v>108</v>
      </c>
      <c r="F318">
        <f>SUMIFS('colcar dados do sistema aqui  '!G:G,'colcar dados do sistema aqui  '!A:A,'Env doc dp remv regiao 1 e 2 dp'!A318,'colcar dados do sistema aqui  '!B:B,'Env doc dp remv regiao 1 e 2 dp'!B318,'colcar dados do sistema aqui  '!C:C,'Env doc dp remv regiao 1 e 2 dp'!C318,'colcar dados do sistema aqui  '!D:D,'Env doc dp remv regiao 1 e 2 dp'!D318)</f>
        <v>3</v>
      </c>
      <c r="G318" s="2">
        <f>SUMIFS('colcar dados do sistema aqui  '!H:H,'colcar dados do sistema aqui  '!$A:$A,'Env doc dp remv regiao 1 e 2 dp'!A318,'colcar dados do sistema aqui  '!$B:$B,'Env doc dp remv regiao 1 e 2 dp'!B318,'colcar dados do sistema aqui  '!$C:$C,'Env doc dp remv regiao 1 e 2 dp'!C318,'colcar dados do sistema aqui  '!$D:$D,'Env doc dp remv regiao 1 e 2 dp'!D318)</f>
        <v>49.98</v>
      </c>
      <c r="H318" s="3">
        <f>SUMIFS('colcar dados do sistema aqui  '!I:I,'colcar dados do sistema aqui  '!$A:$A,'Env doc dp remv regiao 1 e 2 dp'!A318,'colcar dados do sistema aqui  '!$B:$B,'Env doc dp remv regiao 1 e 2 dp'!B318,'colcar dados do sistema aqui  '!$C:$C,'Env doc dp remv regiao 1 e 2 dp'!C318,'colcar dados do sistema aqui  '!$D:$D,'Env doc dp remv regiao 1 e 2 dp'!D318)</f>
        <v>1</v>
      </c>
      <c r="I318" s="3">
        <f>SUMIFS('colcar dados do sistema aqui  '!J:J,'colcar dados do sistema aqui  '!$A:$A,'Env doc dp remv regiao 1 e 2 dp'!A318,'colcar dados do sistema aqui  '!$B:$B,'Env doc dp remv regiao 1 e 2 dp'!B318,'colcar dados do sistema aqui  '!$C:$C,'Env doc dp remv regiao 1 e 2 dp'!C318,'colcar dados do sistema aqui  '!$D:$D,'Env doc dp remv regiao 1 e 2 dp'!D318)</f>
        <v>6</v>
      </c>
    </row>
    <row r="319" spans="1:9" x14ac:dyDescent="0.25">
      <c r="A319">
        <v>2022</v>
      </c>
      <c r="B319">
        <v>23</v>
      </c>
      <c r="C319" t="s">
        <v>62</v>
      </c>
      <c r="D319">
        <v>21268</v>
      </c>
      <c r="E319" t="s">
        <v>109</v>
      </c>
      <c r="F319">
        <f>SUMIFS('colcar dados do sistema aqui  '!G:G,'colcar dados do sistema aqui  '!A:A,'Env doc dp remv regiao 1 e 2 dp'!A319,'colcar dados do sistema aqui  '!B:B,'Env doc dp remv regiao 1 e 2 dp'!B319,'colcar dados do sistema aqui  '!C:C,'Env doc dp remv regiao 1 e 2 dp'!C319,'colcar dados do sistema aqui  '!D:D,'Env doc dp remv regiao 1 e 2 dp'!D319)</f>
        <v>3</v>
      </c>
      <c r="G319" s="2">
        <f>SUMIFS('colcar dados do sistema aqui  '!H:H,'colcar dados do sistema aqui  '!$A:$A,'Env doc dp remv regiao 1 e 2 dp'!A319,'colcar dados do sistema aqui  '!$B:$B,'Env doc dp remv regiao 1 e 2 dp'!B319,'colcar dados do sistema aqui  '!$C:$C,'Env doc dp remv regiao 1 e 2 dp'!C319,'colcar dados do sistema aqui  '!$D:$D,'Env doc dp remv regiao 1 e 2 dp'!D319)</f>
        <v>49.98</v>
      </c>
      <c r="H319" s="3">
        <f>SUMIFS('colcar dados do sistema aqui  '!I:I,'colcar dados do sistema aqui  '!$A:$A,'Env doc dp remv regiao 1 e 2 dp'!A319,'colcar dados do sistema aqui  '!$B:$B,'Env doc dp remv regiao 1 e 2 dp'!B319,'colcar dados do sistema aqui  '!$C:$C,'Env doc dp remv regiao 1 e 2 dp'!C319,'colcar dados do sistema aqui  '!$D:$D,'Env doc dp remv regiao 1 e 2 dp'!D319)</f>
        <v>1</v>
      </c>
      <c r="I319" s="3">
        <f>SUMIFS('colcar dados do sistema aqui  '!J:J,'colcar dados do sistema aqui  '!$A:$A,'Env doc dp remv regiao 1 e 2 dp'!A319,'colcar dados do sistema aqui  '!$B:$B,'Env doc dp remv regiao 1 e 2 dp'!B319,'colcar dados do sistema aqui  '!$C:$C,'Env doc dp remv regiao 1 e 2 dp'!C319,'colcar dados do sistema aqui  '!$D:$D,'Env doc dp remv regiao 1 e 2 dp'!D319)</f>
        <v>3</v>
      </c>
    </row>
    <row r="320" spans="1:9" x14ac:dyDescent="0.25">
      <c r="A320">
        <v>2022</v>
      </c>
      <c r="B320">
        <v>23</v>
      </c>
      <c r="C320" t="s">
        <v>62</v>
      </c>
      <c r="D320">
        <v>21331</v>
      </c>
      <c r="E320" t="s">
        <v>111</v>
      </c>
      <c r="F320">
        <f>SUMIFS('colcar dados do sistema aqui  '!G:G,'colcar dados do sistema aqui  '!A:A,'Env doc dp remv regiao 1 e 2 dp'!A320,'colcar dados do sistema aqui  '!B:B,'Env doc dp remv regiao 1 e 2 dp'!B320,'colcar dados do sistema aqui  '!C:C,'Env doc dp remv regiao 1 e 2 dp'!C320,'colcar dados do sistema aqui  '!D:D,'Env doc dp remv regiao 1 e 2 dp'!D320)</f>
        <v>1</v>
      </c>
      <c r="G320" s="2">
        <f>SUMIFS('colcar dados do sistema aqui  '!H:H,'colcar dados do sistema aqui  '!$A:$A,'Env doc dp remv regiao 1 e 2 dp'!A320,'colcar dados do sistema aqui  '!$B:$B,'Env doc dp remv regiao 1 e 2 dp'!B320,'colcar dados do sistema aqui  '!$C:$C,'Env doc dp remv regiao 1 e 2 dp'!C320,'colcar dados do sistema aqui  '!$D:$D,'Env doc dp remv regiao 1 e 2 dp'!D320)</f>
        <v>15.02</v>
      </c>
      <c r="H320" s="3">
        <f>SUMIFS('colcar dados do sistema aqui  '!I:I,'colcar dados do sistema aqui  '!$A:$A,'Env doc dp remv regiao 1 e 2 dp'!A320,'colcar dados do sistema aqui  '!$B:$B,'Env doc dp remv regiao 1 e 2 dp'!B320,'colcar dados do sistema aqui  '!$C:$C,'Env doc dp remv regiao 1 e 2 dp'!C320,'colcar dados do sistema aqui  '!$D:$D,'Env doc dp remv regiao 1 e 2 dp'!D320)</f>
        <v>1</v>
      </c>
      <c r="I320" s="3">
        <f>SUMIFS('colcar dados do sistema aqui  '!J:J,'colcar dados do sistema aqui  '!$A:$A,'Env doc dp remv regiao 1 e 2 dp'!A320,'colcar dados do sistema aqui  '!$B:$B,'Env doc dp remv regiao 1 e 2 dp'!B320,'colcar dados do sistema aqui  '!$C:$C,'Env doc dp remv regiao 1 e 2 dp'!C320,'colcar dados do sistema aqui  '!$D:$D,'Env doc dp remv regiao 1 e 2 dp'!D320)</f>
        <v>3</v>
      </c>
    </row>
    <row r="321" spans="1:9" x14ac:dyDescent="0.25">
      <c r="A321">
        <v>2022</v>
      </c>
      <c r="B321">
        <v>23</v>
      </c>
      <c r="C321" t="s">
        <v>62</v>
      </c>
      <c r="D321">
        <v>21345</v>
      </c>
      <c r="E321" t="s">
        <v>266</v>
      </c>
      <c r="F321">
        <f>SUMIFS('colcar dados do sistema aqui  '!G:G,'colcar dados do sistema aqui  '!A:A,'Env doc dp remv regiao 1 e 2 dp'!A321,'colcar dados do sistema aqui  '!B:B,'Env doc dp remv regiao 1 e 2 dp'!B321,'colcar dados do sistema aqui  '!C:C,'Env doc dp remv regiao 1 e 2 dp'!C321,'colcar dados do sistema aqui  '!D:D,'Env doc dp remv regiao 1 e 2 dp'!D321)</f>
        <v>1</v>
      </c>
      <c r="G321" s="2">
        <f>SUMIFS('colcar dados do sistema aqui  '!H:H,'colcar dados do sistema aqui  '!$A:$A,'Env doc dp remv regiao 1 e 2 dp'!A321,'colcar dados do sistema aqui  '!$B:$B,'Env doc dp remv regiao 1 e 2 dp'!B321,'colcar dados do sistema aqui  '!$C:$C,'Env doc dp remv regiao 1 e 2 dp'!C321,'colcar dados do sistema aqui  '!$D:$D,'Env doc dp remv regiao 1 e 2 dp'!D321)</f>
        <v>23.32</v>
      </c>
      <c r="H321" s="3">
        <f>SUMIFS('colcar dados do sistema aqui  '!I:I,'colcar dados do sistema aqui  '!$A:$A,'Env doc dp remv regiao 1 e 2 dp'!A321,'colcar dados do sistema aqui  '!$B:$B,'Env doc dp remv regiao 1 e 2 dp'!B321,'colcar dados do sistema aqui  '!$C:$C,'Env doc dp remv regiao 1 e 2 dp'!C321,'colcar dados do sistema aqui  '!$D:$D,'Env doc dp remv regiao 1 e 2 dp'!D321)</f>
        <v>1</v>
      </c>
      <c r="I321" s="3">
        <f>SUMIFS('colcar dados do sistema aqui  '!J:J,'colcar dados do sistema aqui  '!$A:$A,'Env doc dp remv regiao 1 e 2 dp'!A321,'colcar dados do sistema aqui  '!$B:$B,'Env doc dp remv regiao 1 e 2 dp'!B321,'colcar dados do sistema aqui  '!$C:$C,'Env doc dp remv regiao 1 e 2 dp'!C321,'colcar dados do sistema aqui  '!$D:$D,'Env doc dp remv regiao 1 e 2 dp'!D321)</f>
        <v>2</v>
      </c>
    </row>
    <row r="322" spans="1:9" x14ac:dyDescent="0.25">
      <c r="A322">
        <v>2022</v>
      </c>
      <c r="B322">
        <v>23</v>
      </c>
      <c r="C322" t="s">
        <v>62</v>
      </c>
      <c r="D322">
        <v>21439</v>
      </c>
      <c r="E322" t="s">
        <v>267</v>
      </c>
      <c r="F322">
        <f>SUMIFS('colcar dados do sistema aqui  '!G:G,'colcar dados do sistema aqui  '!A:A,'Env doc dp remv regiao 1 e 2 dp'!A322,'colcar dados do sistema aqui  '!B:B,'Env doc dp remv regiao 1 e 2 dp'!B322,'colcar dados do sistema aqui  '!C:C,'Env doc dp remv regiao 1 e 2 dp'!C322,'colcar dados do sistema aqui  '!D:D,'Env doc dp remv regiao 1 e 2 dp'!D322)</f>
        <v>1</v>
      </c>
      <c r="G322" s="2">
        <f>SUMIFS('colcar dados do sistema aqui  '!H:H,'colcar dados do sistema aqui  '!$A:$A,'Env doc dp remv regiao 1 e 2 dp'!A322,'colcar dados do sistema aqui  '!$B:$B,'Env doc dp remv regiao 1 e 2 dp'!B322,'colcar dados do sistema aqui  '!$C:$C,'Env doc dp remv regiao 1 e 2 dp'!C322,'colcar dados do sistema aqui  '!$D:$D,'Env doc dp remv regiao 1 e 2 dp'!D322)</f>
        <v>23.32</v>
      </c>
      <c r="H322" s="3">
        <f>SUMIFS('colcar dados do sistema aqui  '!I:I,'colcar dados do sistema aqui  '!$A:$A,'Env doc dp remv regiao 1 e 2 dp'!A322,'colcar dados do sistema aqui  '!$B:$B,'Env doc dp remv regiao 1 e 2 dp'!B322,'colcar dados do sistema aqui  '!$C:$C,'Env doc dp remv regiao 1 e 2 dp'!C322,'colcar dados do sistema aqui  '!$D:$D,'Env doc dp remv regiao 1 e 2 dp'!D322)</f>
        <v>1</v>
      </c>
      <c r="I322" s="3">
        <f>SUMIFS('colcar dados do sistema aqui  '!J:J,'colcar dados do sistema aqui  '!$A:$A,'Env doc dp remv regiao 1 e 2 dp'!A322,'colcar dados do sistema aqui  '!$B:$B,'Env doc dp remv regiao 1 e 2 dp'!B322,'colcar dados do sistema aqui  '!$C:$C,'Env doc dp remv regiao 1 e 2 dp'!C322,'colcar dados do sistema aqui  '!$D:$D,'Env doc dp remv regiao 1 e 2 dp'!D322)</f>
        <v>5</v>
      </c>
    </row>
    <row r="323" spans="1:9" x14ac:dyDescent="0.25">
      <c r="A323">
        <v>2022</v>
      </c>
      <c r="B323">
        <v>23</v>
      </c>
      <c r="C323" t="s">
        <v>62</v>
      </c>
      <c r="D323">
        <v>21441</v>
      </c>
      <c r="E323" t="s">
        <v>268</v>
      </c>
      <c r="F323">
        <f>SUMIFS('colcar dados do sistema aqui  '!G:G,'colcar dados do sistema aqui  '!A:A,'Env doc dp remv regiao 1 e 2 dp'!A323,'colcar dados do sistema aqui  '!B:B,'Env doc dp remv regiao 1 e 2 dp'!B323,'colcar dados do sistema aqui  '!C:C,'Env doc dp remv regiao 1 e 2 dp'!C323,'colcar dados do sistema aqui  '!D:D,'Env doc dp remv regiao 1 e 2 dp'!D323)</f>
        <v>1</v>
      </c>
      <c r="G323" s="2">
        <f>SUMIFS('colcar dados do sistema aqui  '!H:H,'colcar dados do sistema aqui  '!$A:$A,'Env doc dp remv regiao 1 e 2 dp'!A323,'colcar dados do sistema aqui  '!$B:$B,'Env doc dp remv regiao 1 e 2 dp'!B323,'colcar dados do sistema aqui  '!$C:$C,'Env doc dp remv regiao 1 e 2 dp'!C323,'colcar dados do sistema aqui  '!$D:$D,'Env doc dp remv regiao 1 e 2 dp'!D323)</f>
        <v>23.32</v>
      </c>
      <c r="H323" s="3">
        <f>SUMIFS('colcar dados do sistema aqui  '!I:I,'colcar dados do sistema aqui  '!$A:$A,'Env doc dp remv regiao 1 e 2 dp'!A323,'colcar dados do sistema aqui  '!$B:$B,'Env doc dp remv regiao 1 e 2 dp'!B323,'colcar dados do sistema aqui  '!$C:$C,'Env doc dp remv regiao 1 e 2 dp'!C323,'colcar dados do sistema aqui  '!$D:$D,'Env doc dp remv regiao 1 e 2 dp'!D323)</f>
        <v>1</v>
      </c>
      <c r="I323" s="3">
        <f>SUMIFS('colcar dados do sistema aqui  '!J:J,'colcar dados do sistema aqui  '!$A:$A,'Env doc dp remv regiao 1 e 2 dp'!A323,'colcar dados do sistema aqui  '!$B:$B,'Env doc dp remv regiao 1 e 2 dp'!B323,'colcar dados do sistema aqui  '!$C:$C,'Env doc dp remv regiao 1 e 2 dp'!C323,'colcar dados do sistema aqui  '!$D:$D,'Env doc dp remv regiao 1 e 2 dp'!D323)</f>
        <v>4</v>
      </c>
    </row>
    <row r="324" spans="1:9" x14ac:dyDescent="0.25">
      <c r="A324">
        <v>2022</v>
      </c>
      <c r="B324">
        <v>23</v>
      </c>
      <c r="C324" t="s">
        <v>62</v>
      </c>
      <c r="D324">
        <v>21493</v>
      </c>
      <c r="E324" t="s">
        <v>114</v>
      </c>
      <c r="F324">
        <f>SUMIFS('colcar dados do sistema aqui  '!G:G,'colcar dados do sistema aqui  '!A:A,'Env doc dp remv regiao 1 e 2 dp'!A324,'colcar dados do sistema aqui  '!B:B,'Env doc dp remv regiao 1 e 2 dp'!B324,'colcar dados do sistema aqui  '!C:C,'Env doc dp remv regiao 1 e 2 dp'!C324,'colcar dados do sistema aqui  '!D:D,'Env doc dp remv regiao 1 e 2 dp'!D324)</f>
        <v>29</v>
      </c>
      <c r="G324" s="2">
        <f>SUMIFS('colcar dados do sistema aqui  '!H:H,'colcar dados do sistema aqui  '!$A:$A,'Env doc dp remv regiao 1 e 2 dp'!A324,'colcar dados do sistema aqui  '!$B:$B,'Env doc dp remv regiao 1 e 2 dp'!B324,'colcar dados do sistema aqui  '!$C:$C,'Env doc dp remv regiao 1 e 2 dp'!C324,'colcar dados do sistema aqui  '!$D:$D,'Env doc dp remv regiao 1 e 2 dp'!D324)</f>
        <v>650.86</v>
      </c>
      <c r="H324" s="3">
        <f>SUMIFS('colcar dados do sistema aqui  '!I:I,'colcar dados do sistema aqui  '!$A:$A,'Env doc dp remv regiao 1 e 2 dp'!A324,'colcar dados do sistema aqui  '!$B:$B,'Env doc dp remv regiao 1 e 2 dp'!B324,'colcar dados do sistema aqui  '!$C:$C,'Env doc dp remv regiao 1 e 2 dp'!C324,'colcar dados do sistema aqui  '!$D:$D,'Env doc dp remv regiao 1 e 2 dp'!D324)</f>
        <v>15</v>
      </c>
      <c r="I324" s="3">
        <f>SUMIFS('colcar dados do sistema aqui  '!J:J,'colcar dados do sistema aqui  '!$A:$A,'Env doc dp remv regiao 1 e 2 dp'!A324,'colcar dados do sistema aqui  '!$B:$B,'Env doc dp remv regiao 1 e 2 dp'!B324,'colcar dados do sistema aqui  '!$C:$C,'Env doc dp remv regiao 1 e 2 dp'!C324,'colcar dados do sistema aqui  '!$D:$D,'Env doc dp remv regiao 1 e 2 dp'!D324)</f>
        <v>114</v>
      </c>
    </row>
    <row r="325" spans="1:9" x14ac:dyDescent="0.25">
      <c r="A325">
        <v>2022</v>
      </c>
      <c r="B325">
        <v>23</v>
      </c>
      <c r="C325" t="s">
        <v>62</v>
      </c>
      <c r="D325">
        <v>21494</v>
      </c>
      <c r="E325" t="s">
        <v>115</v>
      </c>
      <c r="F325">
        <f>SUMIFS('colcar dados do sistema aqui  '!G:G,'colcar dados do sistema aqui  '!A:A,'Env doc dp remv regiao 1 e 2 dp'!A325,'colcar dados do sistema aqui  '!B:B,'Env doc dp remv regiao 1 e 2 dp'!B325,'colcar dados do sistema aqui  '!C:C,'Env doc dp remv regiao 1 e 2 dp'!C325,'colcar dados do sistema aqui  '!D:D,'Env doc dp remv regiao 1 e 2 dp'!D325)</f>
        <v>17</v>
      </c>
      <c r="G325" s="2">
        <f>SUMIFS('colcar dados do sistema aqui  '!H:H,'colcar dados do sistema aqui  '!$A:$A,'Env doc dp remv regiao 1 e 2 dp'!A325,'colcar dados do sistema aqui  '!$B:$B,'Env doc dp remv regiao 1 e 2 dp'!B325,'colcar dados do sistema aqui  '!$C:$C,'Env doc dp remv regiao 1 e 2 dp'!C325,'colcar dados do sistema aqui  '!$D:$D,'Env doc dp remv regiao 1 e 2 dp'!D325)</f>
        <v>385.84</v>
      </c>
      <c r="H325" s="3">
        <f>SUMIFS('colcar dados do sistema aqui  '!I:I,'colcar dados do sistema aqui  '!$A:$A,'Env doc dp remv regiao 1 e 2 dp'!A325,'colcar dados do sistema aqui  '!$B:$B,'Env doc dp remv regiao 1 e 2 dp'!B325,'colcar dados do sistema aqui  '!$C:$C,'Env doc dp remv regiao 1 e 2 dp'!C325,'colcar dados do sistema aqui  '!$D:$D,'Env doc dp remv regiao 1 e 2 dp'!D325)</f>
        <v>12</v>
      </c>
      <c r="I325" s="3">
        <f>SUMIFS('colcar dados do sistema aqui  '!J:J,'colcar dados do sistema aqui  '!$A:$A,'Env doc dp remv regiao 1 e 2 dp'!A325,'colcar dados do sistema aqui  '!$B:$B,'Env doc dp remv regiao 1 e 2 dp'!B325,'colcar dados do sistema aqui  '!$C:$C,'Env doc dp remv regiao 1 e 2 dp'!C325,'colcar dados do sistema aqui  '!$D:$D,'Env doc dp remv regiao 1 e 2 dp'!D325)</f>
        <v>82</v>
      </c>
    </row>
    <row r="326" spans="1:9" x14ac:dyDescent="0.25">
      <c r="A326">
        <v>2022</v>
      </c>
      <c r="B326">
        <v>23</v>
      </c>
      <c r="C326" t="s">
        <v>62</v>
      </c>
      <c r="D326">
        <v>21495</v>
      </c>
      <c r="E326" t="s">
        <v>116</v>
      </c>
      <c r="F326">
        <f>SUMIFS('colcar dados do sistema aqui  '!G:G,'colcar dados do sistema aqui  '!A:A,'Env doc dp remv regiao 1 e 2 dp'!A326,'colcar dados do sistema aqui  '!B:B,'Env doc dp remv regiao 1 e 2 dp'!B326,'colcar dados do sistema aqui  '!C:C,'Env doc dp remv regiao 1 e 2 dp'!C326,'colcar dados do sistema aqui  '!D:D,'Env doc dp remv regiao 1 e 2 dp'!D326)</f>
        <v>23</v>
      </c>
      <c r="G326" s="2">
        <f>SUMIFS('colcar dados do sistema aqui  '!H:H,'colcar dados do sistema aqui  '!$A:$A,'Env doc dp remv regiao 1 e 2 dp'!A326,'colcar dados do sistema aqui  '!$B:$B,'Env doc dp remv regiao 1 e 2 dp'!B326,'colcar dados do sistema aqui  '!$C:$C,'Env doc dp remv regiao 1 e 2 dp'!C326,'colcar dados do sistema aqui  '!$D:$D,'Env doc dp remv regiao 1 e 2 dp'!D326)</f>
        <v>524.29</v>
      </c>
      <c r="H326" s="3">
        <f>SUMIFS('colcar dados do sistema aqui  '!I:I,'colcar dados do sistema aqui  '!$A:$A,'Env doc dp remv regiao 1 e 2 dp'!A326,'colcar dados do sistema aqui  '!$B:$B,'Env doc dp remv regiao 1 e 2 dp'!B326,'colcar dados do sistema aqui  '!$C:$C,'Env doc dp remv regiao 1 e 2 dp'!C326,'colcar dados do sistema aqui  '!$D:$D,'Env doc dp remv regiao 1 e 2 dp'!D326)</f>
        <v>14</v>
      </c>
      <c r="I326" s="3">
        <f>SUMIFS('colcar dados do sistema aqui  '!J:J,'colcar dados do sistema aqui  '!$A:$A,'Env doc dp remv regiao 1 e 2 dp'!A326,'colcar dados do sistema aqui  '!$B:$B,'Env doc dp remv regiao 1 e 2 dp'!B326,'colcar dados do sistema aqui  '!$C:$C,'Env doc dp remv regiao 1 e 2 dp'!C326,'colcar dados do sistema aqui  '!$D:$D,'Env doc dp remv regiao 1 e 2 dp'!D326)</f>
        <v>91</v>
      </c>
    </row>
    <row r="327" spans="1:9" x14ac:dyDescent="0.25">
      <c r="A327">
        <v>2022</v>
      </c>
      <c r="B327">
        <v>23</v>
      </c>
      <c r="C327" t="s">
        <v>62</v>
      </c>
      <c r="D327">
        <v>21496</v>
      </c>
      <c r="E327" t="s">
        <v>117</v>
      </c>
      <c r="F327">
        <f>SUMIFS('colcar dados do sistema aqui  '!G:G,'colcar dados do sistema aqui  '!A:A,'Env doc dp remv regiao 1 e 2 dp'!A327,'colcar dados do sistema aqui  '!B:B,'Env doc dp remv regiao 1 e 2 dp'!B327,'colcar dados do sistema aqui  '!C:C,'Env doc dp remv regiao 1 e 2 dp'!C327,'colcar dados do sistema aqui  '!D:D,'Env doc dp remv regiao 1 e 2 dp'!D327)</f>
        <v>14</v>
      </c>
      <c r="G327" s="2">
        <f>SUMIFS('colcar dados do sistema aqui  '!H:H,'colcar dados do sistema aqui  '!$A:$A,'Env doc dp remv regiao 1 e 2 dp'!A327,'colcar dados do sistema aqui  '!$B:$B,'Env doc dp remv regiao 1 e 2 dp'!B327,'colcar dados do sistema aqui  '!$C:$C,'Env doc dp remv regiao 1 e 2 dp'!C327,'colcar dados do sistema aqui  '!$D:$D,'Env doc dp remv regiao 1 e 2 dp'!D327)</f>
        <v>321.07</v>
      </c>
      <c r="H327" s="3">
        <f>SUMIFS('colcar dados do sistema aqui  '!I:I,'colcar dados do sistema aqui  '!$A:$A,'Env doc dp remv regiao 1 e 2 dp'!A327,'colcar dados do sistema aqui  '!$B:$B,'Env doc dp remv regiao 1 e 2 dp'!B327,'colcar dados do sistema aqui  '!$C:$C,'Env doc dp remv regiao 1 e 2 dp'!C327,'colcar dados do sistema aqui  '!$D:$D,'Env doc dp remv regiao 1 e 2 dp'!D327)</f>
        <v>12</v>
      </c>
      <c r="I327" s="3">
        <f>SUMIFS('colcar dados do sistema aqui  '!J:J,'colcar dados do sistema aqui  '!$A:$A,'Env doc dp remv regiao 1 e 2 dp'!A327,'colcar dados do sistema aqui  '!$B:$B,'Env doc dp remv regiao 1 e 2 dp'!B327,'colcar dados do sistema aqui  '!$C:$C,'Env doc dp remv regiao 1 e 2 dp'!C327,'colcar dados do sistema aqui  '!$D:$D,'Env doc dp remv regiao 1 e 2 dp'!D327)</f>
        <v>53</v>
      </c>
    </row>
    <row r="328" spans="1:9" x14ac:dyDescent="0.25">
      <c r="A328">
        <v>2022</v>
      </c>
      <c r="B328">
        <v>23</v>
      </c>
      <c r="C328" t="s">
        <v>62</v>
      </c>
      <c r="D328">
        <v>21498</v>
      </c>
      <c r="E328" t="s">
        <v>118</v>
      </c>
      <c r="F328">
        <f>SUMIFS('colcar dados do sistema aqui  '!G:G,'colcar dados do sistema aqui  '!A:A,'Env doc dp remv regiao 1 e 2 dp'!A328,'colcar dados do sistema aqui  '!B:B,'Env doc dp remv regiao 1 e 2 dp'!B328,'colcar dados do sistema aqui  '!C:C,'Env doc dp remv regiao 1 e 2 dp'!C328,'colcar dados do sistema aqui  '!D:D,'Env doc dp remv regiao 1 e 2 dp'!D328)</f>
        <v>34</v>
      </c>
      <c r="G328" s="2">
        <f>SUMIFS('colcar dados do sistema aqui  '!H:H,'colcar dados do sistema aqui  '!$A:$A,'Env doc dp remv regiao 1 e 2 dp'!A328,'colcar dados do sistema aqui  '!$B:$B,'Env doc dp remv regiao 1 e 2 dp'!B328,'colcar dados do sistema aqui  '!$C:$C,'Env doc dp remv regiao 1 e 2 dp'!C328,'colcar dados do sistema aqui  '!$D:$D,'Env doc dp remv regiao 1 e 2 dp'!D328)</f>
        <v>750.8900000000001</v>
      </c>
      <c r="H328" s="3">
        <f>SUMIFS('colcar dados do sistema aqui  '!I:I,'colcar dados do sistema aqui  '!$A:$A,'Env doc dp remv regiao 1 e 2 dp'!A328,'colcar dados do sistema aqui  '!$B:$B,'Env doc dp remv regiao 1 e 2 dp'!B328,'colcar dados do sistema aqui  '!$C:$C,'Env doc dp remv regiao 1 e 2 dp'!C328,'colcar dados do sistema aqui  '!$D:$D,'Env doc dp remv regiao 1 e 2 dp'!D328)</f>
        <v>17</v>
      </c>
      <c r="I328" s="3">
        <f>SUMIFS('colcar dados do sistema aqui  '!J:J,'colcar dados do sistema aqui  '!$A:$A,'Env doc dp remv regiao 1 e 2 dp'!A328,'colcar dados do sistema aqui  '!$B:$B,'Env doc dp remv regiao 1 e 2 dp'!B328,'colcar dados do sistema aqui  '!$C:$C,'Env doc dp remv regiao 1 e 2 dp'!C328,'colcar dados do sistema aqui  '!$D:$D,'Env doc dp remv regiao 1 e 2 dp'!D328)</f>
        <v>108</v>
      </c>
    </row>
    <row r="329" spans="1:9" x14ac:dyDescent="0.25">
      <c r="A329">
        <v>2022</v>
      </c>
      <c r="B329">
        <v>23</v>
      </c>
      <c r="C329" t="s">
        <v>62</v>
      </c>
      <c r="D329">
        <v>21499</v>
      </c>
      <c r="E329" t="s">
        <v>119</v>
      </c>
      <c r="F329">
        <f>SUMIFS('colcar dados do sistema aqui  '!G:G,'colcar dados do sistema aqui  '!A:A,'Env doc dp remv regiao 1 e 2 dp'!A329,'colcar dados do sistema aqui  '!B:B,'Env doc dp remv regiao 1 e 2 dp'!B329,'colcar dados do sistema aqui  '!C:C,'Env doc dp remv regiao 1 e 2 dp'!C329,'colcar dados do sistema aqui  '!D:D,'Env doc dp remv regiao 1 e 2 dp'!D329)</f>
        <v>5</v>
      </c>
      <c r="G329" s="2">
        <f>SUMIFS('colcar dados do sistema aqui  '!H:H,'colcar dados do sistema aqui  '!$A:$A,'Env doc dp remv regiao 1 e 2 dp'!A329,'colcar dados do sistema aqui  '!$B:$B,'Env doc dp remv regiao 1 e 2 dp'!B329,'colcar dados do sistema aqui  '!$C:$C,'Env doc dp remv regiao 1 e 2 dp'!C329,'colcar dados do sistema aqui  '!$D:$D,'Env doc dp remv regiao 1 e 2 dp'!D329)</f>
        <v>117.85</v>
      </c>
      <c r="H329" s="3">
        <f>SUMIFS('colcar dados do sistema aqui  '!I:I,'colcar dados do sistema aqui  '!$A:$A,'Env doc dp remv regiao 1 e 2 dp'!A329,'colcar dados do sistema aqui  '!$B:$B,'Env doc dp remv regiao 1 e 2 dp'!B329,'colcar dados do sistema aqui  '!$C:$C,'Env doc dp remv regiao 1 e 2 dp'!C329,'colcar dados do sistema aqui  '!$D:$D,'Env doc dp remv regiao 1 e 2 dp'!D329)</f>
        <v>4</v>
      </c>
      <c r="I329" s="3">
        <f>SUMIFS('colcar dados do sistema aqui  '!J:J,'colcar dados do sistema aqui  '!$A:$A,'Env doc dp remv regiao 1 e 2 dp'!A329,'colcar dados do sistema aqui  '!$B:$B,'Env doc dp remv regiao 1 e 2 dp'!B329,'colcar dados do sistema aqui  '!$C:$C,'Env doc dp remv regiao 1 e 2 dp'!C329,'colcar dados do sistema aqui  '!$D:$D,'Env doc dp remv regiao 1 e 2 dp'!D329)</f>
        <v>33</v>
      </c>
    </row>
    <row r="330" spans="1:9" x14ac:dyDescent="0.25">
      <c r="A330">
        <v>2022</v>
      </c>
      <c r="B330">
        <v>23</v>
      </c>
      <c r="C330" t="s">
        <v>62</v>
      </c>
      <c r="D330">
        <v>21501</v>
      </c>
      <c r="E330" t="s">
        <v>120</v>
      </c>
      <c r="F330">
        <f>SUMIFS('colcar dados do sistema aqui  '!G:G,'colcar dados do sistema aqui  '!A:A,'Env doc dp remv regiao 1 e 2 dp'!A330,'colcar dados do sistema aqui  '!B:B,'Env doc dp remv regiao 1 e 2 dp'!B330,'colcar dados do sistema aqui  '!C:C,'Env doc dp remv regiao 1 e 2 dp'!C330,'colcar dados do sistema aqui  '!D:D,'Env doc dp remv regiao 1 e 2 dp'!D330)</f>
        <v>22</v>
      </c>
      <c r="G330" s="2">
        <f>SUMIFS('colcar dados do sistema aqui  '!H:H,'colcar dados do sistema aqui  '!$A:$A,'Env doc dp remv regiao 1 e 2 dp'!A330,'colcar dados do sistema aqui  '!$B:$B,'Env doc dp remv regiao 1 e 2 dp'!B330,'colcar dados do sistema aqui  '!$C:$C,'Env doc dp remv regiao 1 e 2 dp'!C330,'colcar dados do sistema aqui  '!$D:$D,'Env doc dp remv regiao 1 e 2 dp'!D330)</f>
        <v>491.81</v>
      </c>
      <c r="H330" s="3">
        <f>SUMIFS('colcar dados do sistema aqui  '!I:I,'colcar dados do sistema aqui  '!$A:$A,'Env doc dp remv regiao 1 e 2 dp'!A330,'colcar dados do sistema aqui  '!$B:$B,'Env doc dp remv regiao 1 e 2 dp'!B330,'colcar dados do sistema aqui  '!$C:$C,'Env doc dp remv regiao 1 e 2 dp'!C330,'colcar dados do sistema aqui  '!$D:$D,'Env doc dp remv regiao 1 e 2 dp'!D330)</f>
        <v>12</v>
      </c>
      <c r="I330" s="3">
        <f>SUMIFS('colcar dados do sistema aqui  '!J:J,'colcar dados do sistema aqui  '!$A:$A,'Env doc dp remv regiao 1 e 2 dp'!A330,'colcar dados do sistema aqui  '!$B:$B,'Env doc dp remv regiao 1 e 2 dp'!B330,'colcar dados do sistema aqui  '!$C:$C,'Env doc dp remv regiao 1 e 2 dp'!C330,'colcar dados do sistema aqui  '!$D:$D,'Env doc dp remv regiao 1 e 2 dp'!D330)</f>
        <v>84</v>
      </c>
    </row>
    <row r="331" spans="1:9" x14ac:dyDescent="0.25">
      <c r="A331">
        <v>2022</v>
      </c>
      <c r="B331">
        <v>23</v>
      </c>
      <c r="C331" t="s">
        <v>62</v>
      </c>
      <c r="D331">
        <v>21502</v>
      </c>
      <c r="E331" t="s">
        <v>121</v>
      </c>
      <c r="F331">
        <f>SUMIFS('colcar dados do sistema aqui  '!G:G,'colcar dados do sistema aqui  '!A:A,'Env doc dp remv regiao 1 e 2 dp'!A331,'colcar dados do sistema aqui  '!B:B,'Env doc dp remv regiao 1 e 2 dp'!B331,'colcar dados do sistema aqui  '!C:C,'Env doc dp remv regiao 1 e 2 dp'!C331,'colcar dados do sistema aqui  '!D:D,'Env doc dp remv regiao 1 e 2 dp'!D331)</f>
        <v>2</v>
      </c>
      <c r="G331" s="2">
        <f>SUMIFS('colcar dados do sistema aqui  '!H:H,'colcar dados do sistema aqui  '!$A:$A,'Env doc dp remv regiao 1 e 2 dp'!A331,'colcar dados do sistema aqui  '!$B:$B,'Env doc dp remv regiao 1 e 2 dp'!B331,'colcar dados do sistema aqui  '!$C:$C,'Env doc dp remv regiao 1 e 2 dp'!C331,'colcar dados do sistema aqui  '!$D:$D,'Env doc dp remv regiao 1 e 2 dp'!D331)</f>
        <v>47.14</v>
      </c>
      <c r="H331" s="3">
        <f>SUMIFS('colcar dados do sistema aqui  '!I:I,'colcar dados do sistema aqui  '!$A:$A,'Env doc dp remv regiao 1 e 2 dp'!A331,'colcar dados do sistema aqui  '!$B:$B,'Env doc dp remv regiao 1 e 2 dp'!B331,'colcar dados do sistema aqui  '!$C:$C,'Env doc dp remv regiao 1 e 2 dp'!C331,'colcar dados do sistema aqui  '!$D:$D,'Env doc dp remv regiao 1 e 2 dp'!D331)</f>
        <v>2</v>
      </c>
      <c r="I331" s="3">
        <f>SUMIFS('colcar dados do sistema aqui  '!J:J,'colcar dados do sistema aqui  '!$A:$A,'Env doc dp remv regiao 1 e 2 dp'!A331,'colcar dados do sistema aqui  '!$B:$B,'Env doc dp remv regiao 1 e 2 dp'!B331,'colcar dados do sistema aqui  '!$C:$C,'Env doc dp remv regiao 1 e 2 dp'!C331,'colcar dados do sistema aqui  '!$D:$D,'Env doc dp remv regiao 1 e 2 dp'!D331)</f>
        <v>21</v>
      </c>
    </row>
    <row r="332" spans="1:9" x14ac:dyDescent="0.25">
      <c r="A332">
        <v>2022</v>
      </c>
      <c r="B332">
        <v>23</v>
      </c>
      <c r="C332" t="s">
        <v>62</v>
      </c>
      <c r="D332">
        <v>21503</v>
      </c>
      <c r="E332" t="s">
        <v>122</v>
      </c>
      <c r="F332">
        <f>SUMIFS('colcar dados do sistema aqui  '!G:G,'colcar dados do sistema aqui  '!A:A,'Env doc dp remv regiao 1 e 2 dp'!A332,'colcar dados do sistema aqui  '!B:B,'Env doc dp remv regiao 1 e 2 dp'!B332,'colcar dados do sistema aqui  '!C:C,'Env doc dp remv regiao 1 e 2 dp'!C332,'colcar dados do sistema aqui  '!D:D,'Env doc dp remv regiao 1 e 2 dp'!D332)</f>
        <v>7</v>
      </c>
      <c r="G332" s="2">
        <f>SUMIFS('colcar dados do sistema aqui  '!H:H,'colcar dados do sistema aqui  '!$A:$A,'Env doc dp remv regiao 1 e 2 dp'!A332,'colcar dados do sistema aqui  '!$B:$B,'Env doc dp remv regiao 1 e 2 dp'!B332,'colcar dados do sistema aqui  '!$C:$C,'Env doc dp remv regiao 1 e 2 dp'!C332,'colcar dados do sistema aqui  '!$D:$D,'Env doc dp remv regiao 1 e 2 dp'!D332)</f>
        <v>156.08000000000001</v>
      </c>
      <c r="H332" s="3">
        <f>SUMIFS('colcar dados do sistema aqui  '!I:I,'colcar dados do sistema aqui  '!$A:$A,'Env doc dp remv regiao 1 e 2 dp'!A332,'colcar dados do sistema aqui  '!$B:$B,'Env doc dp remv regiao 1 e 2 dp'!B332,'colcar dados do sistema aqui  '!$C:$C,'Env doc dp remv regiao 1 e 2 dp'!C332,'colcar dados do sistema aqui  '!$D:$D,'Env doc dp remv regiao 1 e 2 dp'!D332)</f>
        <v>5</v>
      </c>
      <c r="I332" s="3">
        <f>SUMIFS('colcar dados do sistema aqui  '!J:J,'colcar dados do sistema aqui  '!$A:$A,'Env doc dp remv regiao 1 e 2 dp'!A332,'colcar dados do sistema aqui  '!$B:$B,'Env doc dp remv regiao 1 e 2 dp'!B332,'colcar dados do sistema aqui  '!$C:$C,'Env doc dp remv regiao 1 e 2 dp'!C332,'colcar dados do sistema aqui  '!$D:$D,'Env doc dp remv regiao 1 e 2 dp'!D332)</f>
        <v>28</v>
      </c>
    </row>
    <row r="333" spans="1:9" x14ac:dyDescent="0.25">
      <c r="A333">
        <v>2022</v>
      </c>
      <c r="B333">
        <v>23</v>
      </c>
      <c r="C333" t="s">
        <v>62</v>
      </c>
      <c r="D333">
        <v>21508</v>
      </c>
      <c r="E333" t="s">
        <v>123</v>
      </c>
      <c r="F333">
        <f>SUMIFS('colcar dados do sistema aqui  '!G:G,'colcar dados do sistema aqui  '!A:A,'Env doc dp remv regiao 1 e 2 dp'!A333,'colcar dados do sistema aqui  '!B:B,'Env doc dp remv regiao 1 e 2 dp'!B333,'colcar dados do sistema aqui  '!C:C,'Env doc dp remv regiao 1 e 2 dp'!C333,'colcar dados do sistema aqui  '!D:D,'Env doc dp remv regiao 1 e 2 dp'!D333)</f>
        <v>1</v>
      </c>
      <c r="G333" s="2">
        <f>SUMIFS('colcar dados do sistema aqui  '!H:H,'colcar dados do sistema aqui  '!$A:$A,'Env doc dp remv regiao 1 e 2 dp'!A333,'colcar dados do sistema aqui  '!$B:$B,'Env doc dp remv regiao 1 e 2 dp'!B333,'colcar dados do sistema aqui  '!$C:$C,'Env doc dp remv regiao 1 e 2 dp'!C333,'colcar dados do sistema aqui  '!$D:$D,'Env doc dp remv regiao 1 e 2 dp'!D333)</f>
        <v>13.09</v>
      </c>
      <c r="H333" s="3">
        <f>SUMIFS('colcar dados do sistema aqui  '!I:I,'colcar dados do sistema aqui  '!$A:$A,'Env doc dp remv regiao 1 e 2 dp'!A333,'colcar dados do sistema aqui  '!$B:$B,'Env doc dp remv regiao 1 e 2 dp'!B333,'colcar dados do sistema aqui  '!$C:$C,'Env doc dp remv regiao 1 e 2 dp'!C333,'colcar dados do sistema aqui  '!$D:$D,'Env doc dp remv regiao 1 e 2 dp'!D333)</f>
        <v>1</v>
      </c>
      <c r="I333" s="3">
        <f>SUMIFS('colcar dados do sistema aqui  '!J:J,'colcar dados do sistema aqui  '!$A:$A,'Env doc dp remv regiao 1 e 2 dp'!A333,'colcar dados do sistema aqui  '!$B:$B,'Env doc dp remv regiao 1 e 2 dp'!B333,'colcar dados do sistema aqui  '!$C:$C,'Env doc dp remv regiao 1 e 2 dp'!C333,'colcar dados do sistema aqui  '!$D:$D,'Env doc dp remv regiao 1 e 2 dp'!D333)</f>
        <v>7</v>
      </c>
    </row>
    <row r="334" spans="1:9" x14ac:dyDescent="0.25">
      <c r="A334">
        <v>2022</v>
      </c>
      <c r="B334">
        <v>23</v>
      </c>
      <c r="C334" t="s">
        <v>62</v>
      </c>
      <c r="D334">
        <v>21511</v>
      </c>
      <c r="E334" t="s">
        <v>124</v>
      </c>
      <c r="F334">
        <f>SUMIFS('colcar dados do sistema aqui  '!G:G,'colcar dados do sistema aqui  '!A:A,'Env doc dp remv regiao 1 e 2 dp'!A334,'colcar dados do sistema aqui  '!B:B,'Env doc dp remv regiao 1 e 2 dp'!B334,'colcar dados do sistema aqui  '!C:C,'Env doc dp remv regiao 1 e 2 dp'!C334,'colcar dados do sistema aqui  '!D:D,'Env doc dp remv regiao 1 e 2 dp'!D334)</f>
        <v>2</v>
      </c>
      <c r="G334" s="2">
        <f>SUMIFS('colcar dados do sistema aqui  '!H:H,'colcar dados do sistema aqui  '!$A:$A,'Env doc dp remv regiao 1 e 2 dp'!A334,'colcar dados do sistema aqui  '!$B:$B,'Env doc dp remv regiao 1 e 2 dp'!B334,'colcar dados do sistema aqui  '!$C:$C,'Env doc dp remv regiao 1 e 2 dp'!C334,'colcar dados do sistema aqui  '!$D:$D,'Env doc dp remv regiao 1 e 2 dp'!D334)</f>
        <v>26.18</v>
      </c>
      <c r="H334" s="3">
        <f>SUMIFS('colcar dados do sistema aqui  '!I:I,'colcar dados do sistema aqui  '!$A:$A,'Env doc dp remv regiao 1 e 2 dp'!A334,'colcar dados do sistema aqui  '!$B:$B,'Env doc dp remv regiao 1 e 2 dp'!B334,'colcar dados do sistema aqui  '!$C:$C,'Env doc dp remv regiao 1 e 2 dp'!C334,'colcar dados do sistema aqui  '!$D:$D,'Env doc dp remv regiao 1 e 2 dp'!D334)</f>
        <v>2</v>
      </c>
      <c r="I334" s="3">
        <f>SUMIFS('colcar dados do sistema aqui  '!J:J,'colcar dados do sistema aqui  '!$A:$A,'Env doc dp remv regiao 1 e 2 dp'!A334,'colcar dados do sistema aqui  '!$B:$B,'Env doc dp remv regiao 1 e 2 dp'!B334,'colcar dados do sistema aqui  '!$C:$C,'Env doc dp remv regiao 1 e 2 dp'!C334,'colcar dados do sistema aqui  '!$D:$D,'Env doc dp remv regiao 1 e 2 dp'!D334)</f>
        <v>7</v>
      </c>
    </row>
    <row r="335" spans="1:9" x14ac:dyDescent="0.25">
      <c r="A335">
        <v>2022</v>
      </c>
      <c r="B335">
        <v>23</v>
      </c>
      <c r="C335" t="s">
        <v>62</v>
      </c>
      <c r="D335">
        <v>21516</v>
      </c>
      <c r="E335" t="s">
        <v>125</v>
      </c>
      <c r="F335">
        <f>SUMIFS('colcar dados do sistema aqui  '!G:G,'colcar dados do sistema aqui  '!A:A,'Env doc dp remv regiao 1 e 2 dp'!A335,'colcar dados do sistema aqui  '!B:B,'Env doc dp remv regiao 1 e 2 dp'!B335,'colcar dados do sistema aqui  '!C:C,'Env doc dp remv regiao 1 e 2 dp'!C335,'colcar dados do sistema aqui  '!D:D,'Env doc dp remv regiao 1 e 2 dp'!D335)</f>
        <v>6</v>
      </c>
      <c r="G335" s="2">
        <f>SUMIFS('colcar dados do sistema aqui  '!H:H,'colcar dados do sistema aqui  '!$A:$A,'Env doc dp remv regiao 1 e 2 dp'!A335,'colcar dados do sistema aqui  '!$B:$B,'Env doc dp remv regiao 1 e 2 dp'!B335,'colcar dados do sistema aqui  '!$C:$C,'Env doc dp remv regiao 1 e 2 dp'!C335,'colcar dados do sistema aqui  '!$D:$D,'Env doc dp remv regiao 1 e 2 dp'!D335)</f>
        <v>89.07</v>
      </c>
      <c r="H335" s="3">
        <f>SUMIFS('colcar dados do sistema aqui  '!I:I,'colcar dados do sistema aqui  '!$A:$A,'Env doc dp remv regiao 1 e 2 dp'!A335,'colcar dados do sistema aqui  '!$B:$B,'Env doc dp remv regiao 1 e 2 dp'!B335,'colcar dados do sistema aqui  '!$C:$C,'Env doc dp remv regiao 1 e 2 dp'!C335,'colcar dados do sistema aqui  '!$D:$D,'Env doc dp remv regiao 1 e 2 dp'!D335)</f>
        <v>3</v>
      </c>
      <c r="I335" s="3">
        <f>SUMIFS('colcar dados do sistema aqui  '!J:J,'colcar dados do sistema aqui  '!$A:$A,'Env doc dp remv regiao 1 e 2 dp'!A335,'colcar dados do sistema aqui  '!$B:$B,'Env doc dp remv regiao 1 e 2 dp'!B335,'colcar dados do sistema aqui  '!$C:$C,'Env doc dp remv regiao 1 e 2 dp'!C335,'colcar dados do sistema aqui  '!$D:$D,'Env doc dp remv regiao 1 e 2 dp'!D335)</f>
        <v>21</v>
      </c>
    </row>
    <row r="336" spans="1:9" x14ac:dyDescent="0.25">
      <c r="A336">
        <v>2022</v>
      </c>
      <c r="B336">
        <v>23</v>
      </c>
      <c r="C336" t="s">
        <v>126</v>
      </c>
      <c r="D336">
        <v>11115</v>
      </c>
      <c r="E336" t="s">
        <v>127</v>
      </c>
      <c r="F336">
        <f>SUMIFS('colcar dados do sistema aqui  '!G:G,'colcar dados do sistema aqui  '!A:A,'Env doc dp remv regiao 1 e 2 dp'!A336,'colcar dados do sistema aqui  '!B:B,'Env doc dp remv regiao 1 e 2 dp'!B336,'colcar dados do sistema aqui  '!C:C,'Env doc dp remv regiao 1 e 2 dp'!C336,'colcar dados do sistema aqui  '!D:D,'Env doc dp remv regiao 1 e 2 dp'!D336)</f>
        <v>68</v>
      </c>
      <c r="G336" s="2">
        <f>SUMIFS('colcar dados do sistema aqui  '!H:H,'colcar dados do sistema aqui  '!$A:$A,'Env doc dp remv regiao 1 e 2 dp'!A336,'colcar dados do sistema aqui  '!$B:$B,'Env doc dp remv regiao 1 e 2 dp'!B336,'colcar dados do sistema aqui  '!$C:$C,'Env doc dp remv regiao 1 e 2 dp'!C336,'colcar dados do sistema aqui  '!$D:$D,'Env doc dp remv regiao 1 e 2 dp'!D336)</f>
        <v>1699.32</v>
      </c>
      <c r="H336" s="3">
        <f>SUMIFS('colcar dados do sistema aqui  '!I:I,'colcar dados do sistema aqui  '!$A:$A,'Env doc dp remv regiao 1 e 2 dp'!A336,'colcar dados do sistema aqui  '!$B:$B,'Env doc dp remv regiao 1 e 2 dp'!B336,'colcar dados do sistema aqui  '!$C:$C,'Env doc dp remv regiao 1 e 2 dp'!C336,'colcar dados do sistema aqui  '!$D:$D,'Env doc dp remv regiao 1 e 2 dp'!D336)</f>
        <v>56</v>
      </c>
      <c r="I336" s="3">
        <f>SUMIFS('colcar dados do sistema aqui  '!J:J,'colcar dados do sistema aqui  '!$A:$A,'Env doc dp remv regiao 1 e 2 dp'!A336,'colcar dados do sistema aqui  '!$B:$B,'Env doc dp remv regiao 1 e 2 dp'!B336,'colcar dados do sistema aqui  '!$C:$C,'Env doc dp remv regiao 1 e 2 dp'!C336,'colcar dados do sistema aqui  '!$D:$D,'Env doc dp remv regiao 1 e 2 dp'!D336)</f>
        <v>178</v>
      </c>
    </row>
    <row r="337" spans="1:9" x14ac:dyDescent="0.25">
      <c r="A337">
        <v>2022</v>
      </c>
      <c r="B337">
        <v>23</v>
      </c>
      <c r="C337" t="s">
        <v>126</v>
      </c>
      <c r="D337">
        <v>11117</v>
      </c>
      <c r="E337" t="s">
        <v>128</v>
      </c>
      <c r="F337">
        <f>SUMIFS('colcar dados do sistema aqui  '!G:G,'colcar dados do sistema aqui  '!A:A,'Env doc dp remv regiao 1 e 2 dp'!A337,'colcar dados do sistema aqui  '!B:B,'Env doc dp remv regiao 1 e 2 dp'!B337,'colcar dados do sistema aqui  '!C:C,'Env doc dp remv regiao 1 e 2 dp'!C337,'colcar dados do sistema aqui  '!D:D,'Env doc dp remv regiao 1 e 2 dp'!D337)</f>
        <v>204</v>
      </c>
      <c r="G337" s="2">
        <f>SUMIFS('colcar dados do sistema aqui  '!H:H,'colcar dados do sistema aqui  '!$A:$A,'Env doc dp remv regiao 1 e 2 dp'!A337,'colcar dados do sistema aqui  '!$B:$B,'Env doc dp remv regiao 1 e 2 dp'!B337,'colcar dados do sistema aqui  '!$C:$C,'Env doc dp remv regiao 1 e 2 dp'!C337,'colcar dados do sistema aqui  '!$D:$D,'Env doc dp remv regiao 1 e 2 dp'!D337)</f>
        <v>7953.96</v>
      </c>
      <c r="H337" s="3">
        <f>SUMIFS('colcar dados do sistema aqui  '!I:I,'colcar dados do sistema aqui  '!$A:$A,'Env doc dp remv regiao 1 e 2 dp'!A337,'colcar dados do sistema aqui  '!$B:$B,'Env doc dp remv regiao 1 e 2 dp'!B337,'colcar dados do sistema aqui  '!$C:$C,'Env doc dp remv regiao 1 e 2 dp'!C337,'colcar dados do sistema aqui  '!$D:$D,'Env doc dp remv regiao 1 e 2 dp'!D337)</f>
        <v>149</v>
      </c>
      <c r="I337" s="3">
        <f>SUMIFS('colcar dados do sistema aqui  '!J:J,'colcar dados do sistema aqui  '!$A:$A,'Env doc dp remv regiao 1 e 2 dp'!A337,'colcar dados do sistema aqui  '!$B:$B,'Env doc dp remv regiao 1 e 2 dp'!B337,'colcar dados do sistema aqui  '!$C:$C,'Env doc dp remv regiao 1 e 2 dp'!C337,'colcar dados do sistema aqui  '!$D:$D,'Env doc dp remv regiao 1 e 2 dp'!D337)</f>
        <v>489</v>
      </c>
    </row>
    <row r="338" spans="1:9" x14ac:dyDescent="0.25">
      <c r="A338">
        <v>2022</v>
      </c>
      <c r="B338">
        <v>23</v>
      </c>
      <c r="C338" t="s">
        <v>126</v>
      </c>
      <c r="D338">
        <v>11118</v>
      </c>
      <c r="E338" t="s">
        <v>129</v>
      </c>
      <c r="F338">
        <f>SUMIFS('colcar dados do sistema aqui  '!G:G,'colcar dados do sistema aqui  '!A:A,'Env doc dp remv regiao 1 e 2 dp'!A338,'colcar dados do sistema aqui  '!B:B,'Env doc dp remv regiao 1 e 2 dp'!B338,'colcar dados do sistema aqui  '!C:C,'Env doc dp remv regiao 1 e 2 dp'!C338,'colcar dados do sistema aqui  '!D:D,'Env doc dp remv regiao 1 e 2 dp'!D338)</f>
        <v>41</v>
      </c>
      <c r="G338" s="2">
        <f>SUMIFS('colcar dados do sistema aqui  '!H:H,'colcar dados do sistema aqui  '!$A:$A,'Env doc dp remv regiao 1 e 2 dp'!A338,'colcar dados do sistema aqui  '!$B:$B,'Env doc dp remv regiao 1 e 2 dp'!B338,'colcar dados do sistema aqui  '!$C:$C,'Env doc dp remv regiao 1 e 2 dp'!C338,'colcar dados do sistema aqui  '!$D:$D,'Env doc dp remv regiao 1 e 2 dp'!D338)</f>
        <v>1598.59</v>
      </c>
      <c r="H338" s="3">
        <f>SUMIFS('colcar dados do sistema aqui  '!I:I,'colcar dados do sistema aqui  '!$A:$A,'Env doc dp remv regiao 1 e 2 dp'!A338,'colcar dados do sistema aqui  '!$B:$B,'Env doc dp remv regiao 1 e 2 dp'!B338,'colcar dados do sistema aqui  '!$C:$C,'Env doc dp remv regiao 1 e 2 dp'!C338,'colcar dados do sistema aqui  '!$D:$D,'Env doc dp remv regiao 1 e 2 dp'!D338)</f>
        <v>28</v>
      </c>
      <c r="I338" s="3">
        <f>SUMIFS('colcar dados do sistema aqui  '!J:J,'colcar dados do sistema aqui  '!$A:$A,'Env doc dp remv regiao 1 e 2 dp'!A338,'colcar dados do sistema aqui  '!$B:$B,'Env doc dp remv regiao 1 e 2 dp'!B338,'colcar dados do sistema aqui  '!$C:$C,'Env doc dp remv regiao 1 e 2 dp'!C338,'colcar dados do sistema aqui  '!$D:$D,'Env doc dp remv regiao 1 e 2 dp'!D338)</f>
        <v>112</v>
      </c>
    </row>
    <row r="339" spans="1:9" x14ac:dyDescent="0.25">
      <c r="A339">
        <v>2022</v>
      </c>
      <c r="B339">
        <v>23</v>
      </c>
      <c r="C339" t="s">
        <v>126</v>
      </c>
      <c r="D339">
        <v>11120</v>
      </c>
      <c r="E339" t="s">
        <v>131</v>
      </c>
      <c r="F339">
        <f>SUMIFS('colcar dados do sistema aqui  '!G:G,'colcar dados do sistema aqui  '!A:A,'Env doc dp remv regiao 1 e 2 dp'!A339,'colcar dados do sistema aqui  '!B:B,'Env doc dp remv regiao 1 e 2 dp'!B339,'colcar dados do sistema aqui  '!C:C,'Env doc dp remv regiao 1 e 2 dp'!C339,'colcar dados do sistema aqui  '!D:D,'Env doc dp remv regiao 1 e 2 dp'!D339)</f>
        <v>43</v>
      </c>
      <c r="G339" s="2">
        <f>SUMIFS('colcar dados do sistema aqui  '!H:H,'colcar dados do sistema aqui  '!$A:$A,'Env doc dp remv regiao 1 e 2 dp'!A339,'colcar dados do sistema aqui  '!$B:$B,'Env doc dp remv regiao 1 e 2 dp'!B339,'colcar dados do sistema aqui  '!$C:$C,'Env doc dp remv regiao 1 e 2 dp'!C339,'colcar dados do sistema aqui  '!$D:$D,'Env doc dp remv regiao 1 e 2 dp'!D339)</f>
        <v>1934.57</v>
      </c>
      <c r="H339" s="3">
        <f>SUMIFS('colcar dados do sistema aqui  '!I:I,'colcar dados do sistema aqui  '!$A:$A,'Env doc dp remv regiao 1 e 2 dp'!A339,'colcar dados do sistema aqui  '!$B:$B,'Env doc dp remv regiao 1 e 2 dp'!B339,'colcar dados do sistema aqui  '!$C:$C,'Env doc dp remv regiao 1 e 2 dp'!C339,'colcar dados do sistema aqui  '!$D:$D,'Env doc dp remv regiao 1 e 2 dp'!D339)</f>
        <v>38</v>
      </c>
      <c r="I339" s="3">
        <f>SUMIFS('colcar dados do sistema aqui  '!J:J,'colcar dados do sistema aqui  '!$A:$A,'Env doc dp remv regiao 1 e 2 dp'!A339,'colcar dados do sistema aqui  '!$B:$B,'Env doc dp remv regiao 1 e 2 dp'!B339,'colcar dados do sistema aqui  '!$C:$C,'Env doc dp remv regiao 1 e 2 dp'!C339,'colcar dados do sistema aqui  '!$D:$D,'Env doc dp remv regiao 1 e 2 dp'!D339)</f>
        <v>151</v>
      </c>
    </row>
    <row r="340" spans="1:9" x14ac:dyDescent="0.25">
      <c r="A340">
        <v>2022</v>
      </c>
      <c r="B340">
        <v>23</v>
      </c>
      <c r="C340" t="s">
        <v>126</v>
      </c>
      <c r="D340">
        <v>11121</v>
      </c>
      <c r="E340" t="s">
        <v>132</v>
      </c>
      <c r="F340">
        <f>SUMIFS('colcar dados do sistema aqui  '!G:G,'colcar dados do sistema aqui  '!A:A,'Env doc dp remv regiao 1 e 2 dp'!A340,'colcar dados do sistema aqui  '!B:B,'Env doc dp remv regiao 1 e 2 dp'!B340,'colcar dados do sistema aqui  '!C:C,'Env doc dp remv regiao 1 e 2 dp'!C340,'colcar dados do sistema aqui  '!D:D,'Env doc dp remv regiao 1 e 2 dp'!D340)</f>
        <v>585</v>
      </c>
      <c r="G340" s="2">
        <f>SUMIFS('colcar dados do sistema aqui  '!H:H,'colcar dados do sistema aqui  '!$A:$A,'Env doc dp remv regiao 1 e 2 dp'!A340,'colcar dados do sistema aqui  '!$B:$B,'Env doc dp remv regiao 1 e 2 dp'!B340,'colcar dados do sistema aqui  '!$C:$C,'Env doc dp remv regiao 1 e 2 dp'!C340,'colcar dados do sistema aqui  '!$D:$D,'Env doc dp remv regiao 1 e 2 dp'!D340)</f>
        <v>4674.1499999999996</v>
      </c>
      <c r="H340" s="3">
        <f>SUMIFS('colcar dados do sistema aqui  '!I:I,'colcar dados do sistema aqui  '!$A:$A,'Env doc dp remv regiao 1 e 2 dp'!A340,'colcar dados do sistema aqui  '!$B:$B,'Env doc dp remv regiao 1 e 2 dp'!B340,'colcar dados do sistema aqui  '!$C:$C,'Env doc dp remv regiao 1 e 2 dp'!C340,'colcar dados do sistema aqui  '!$D:$D,'Env doc dp remv regiao 1 e 2 dp'!D340)</f>
        <v>52</v>
      </c>
      <c r="I340" s="3">
        <f>SUMIFS('colcar dados do sistema aqui  '!J:J,'colcar dados do sistema aqui  '!$A:$A,'Env doc dp remv regiao 1 e 2 dp'!A340,'colcar dados do sistema aqui  '!$B:$B,'Env doc dp remv regiao 1 e 2 dp'!B340,'colcar dados do sistema aqui  '!$C:$C,'Env doc dp remv regiao 1 e 2 dp'!C340,'colcar dados do sistema aqui  '!$D:$D,'Env doc dp remv regiao 1 e 2 dp'!D340)</f>
        <v>194</v>
      </c>
    </row>
    <row r="341" spans="1:9" x14ac:dyDescent="0.25">
      <c r="A341">
        <v>2022</v>
      </c>
      <c r="B341">
        <v>23</v>
      </c>
      <c r="C341" t="s">
        <v>133</v>
      </c>
      <c r="D341">
        <v>13309</v>
      </c>
      <c r="E341" t="s">
        <v>269</v>
      </c>
      <c r="F341">
        <f>SUMIFS('colcar dados do sistema aqui  '!G:G,'colcar dados do sistema aqui  '!A:A,'Env doc dp remv regiao 1 e 2 dp'!A341,'colcar dados do sistema aqui  '!B:B,'Env doc dp remv regiao 1 e 2 dp'!B341,'colcar dados do sistema aqui  '!C:C,'Env doc dp remv regiao 1 e 2 dp'!C341,'colcar dados do sistema aqui  '!D:D,'Env doc dp remv regiao 1 e 2 dp'!D341)</f>
        <v>10</v>
      </c>
      <c r="G341" s="2">
        <f>SUMIFS('colcar dados do sistema aqui  '!H:H,'colcar dados do sistema aqui  '!$A:$A,'Env doc dp remv regiao 1 e 2 dp'!A341,'colcar dados do sistema aqui  '!$B:$B,'Env doc dp remv regiao 1 e 2 dp'!B341,'colcar dados do sistema aqui  '!$C:$C,'Env doc dp remv regiao 1 e 2 dp'!C341,'colcar dados do sistema aqui  '!$D:$D,'Env doc dp remv regiao 1 e 2 dp'!D341)</f>
        <v>589.9</v>
      </c>
      <c r="H341" s="3">
        <f>SUMIFS('colcar dados do sistema aqui  '!I:I,'colcar dados do sistema aqui  '!$A:$A,'Env doc dp remv regiao 1 e 2 dp'!A341,'colcar dados do sistema aqui  '!$B:$B,'Env doc dp remv regiao 1 e 2 dp'!B341,'colcar dados do sistema aqui  '!$C:$C,'Env doc dp remv regiao 1 e 2 dp'!C341,'colcar dados do sistema aqui  '!$D:$D,'Env doc dp remv regiao 1 e 2 dp'!D341)</f>
        <v>8</v>
      </c>
      <c r="I341" s="3">
        <f>SUMIFS('colcar dados do sistema aqui  '!J:J,'colcar dados do sistema aqui  '!$A:$A,'Env doc dp remv regiao 1 e 2 dp'!A341,'colcar dados do sistema aqui  '!$B:$B,'Env doc dp remv regiao 1 e 2 dp'!B341,'colcar dados do sistema aqui  '!$C:$C,'Env doc dp remv regiao 1 e 2 dp'!C341,'colcar dados do sistema aqui  '!$D:$D,'Env doc dp remv regiao 1 e 2 dp'!D341)</f>
        <v>8</v>
      </c>
    </row>
    <row r="342" spans="1:9" x14ac:dyDescent="0.25">
      <c r="A342">
        <v>2022</v>
      </c>
      <c r="B342">
        <v>23</v>
      </c>
      <c r="C342" t="s">
        <v>133</v>
      </c>
      <c r="D342">
        <v>13312</v>
      </c>
      <c r="E342" t="s">
        <v>270</v>
      </c>
      <c r="F342">
        <f>SUMIFS('colcar dados do sistema aqui  '!G:G,'colcar dados do sistema aqui  '!A:A,'Env doc dp remv regiao 1 e 2 dp'!A342,'colcar dados do sistema aqui  '!B:B,'Env doc dp remv regiao 1 e 2 dp'!B342,'colcar dados do sistema aqui  '!C:C,'Env doc dp remv regiao 1 e 2 dp'!C342,'colcar dados do sistema aqui  '!D:D,'Env doc dp remv regiao 1 e 2 dp'!D342)</f>
        <v>13</v>
      </c>
      <c r="G342" s="2">
        <f>SUMIFS('colcar dados do sistema aqui  '!H:H,'colcar dados do sistema aqui  '!$A:$A,'Env doc dp remv regiao 1 e 2 dp'!A342,'colcar dados do sistema aqui  '!$B:$B,'Env doc dp remv regiao 1 e 2 dp'!B342,'colcar dados do sistema aqui  '!$C:$C,'Env doc dp remv regiao 1 e 2 dp'!C342,'colcar dados do sistema aqui  '!$D:$D,'Env doc dp remv regiao 1 e 2 dp'!D342)</f>
        <v>766.87</v>
      </c>
      <c r="H342" s="3">
        <f>SUMIFS('colcar dados do sistema aqui  '!I:I,'colcar dados do sistema aqui  '!$A:$A,'Env doc dp remv regiao 1 e 2 dp'!A342,'colcar dados do sistema aqui  '!$B:$B,'Env doc dp remv regiao 1 e 2 dp'!B342,'colcar dados do sistema aqui  '!$C:$C,'Env doc dp remv regiao 1 e 2 dp'!C342,'colcar dados do sistema aqui  '!$D:$D,'Env doc dp remv regiao 1 e 2 dp'!D342)</f>
        <v>10</v>
      </c>
      <c r="I342" s="3">
        <f>SUMIFS('colcar dados do sistema aqui  '!J:J,'colcar dados do sistema aqui  '!$A:$A,'Env doc dp remv regiao 1 e 2 dp'!A342,'colcar dados do sistema aqui  '!$B:$B,'Env doc dp remv regiao 1 e 2 dp'!B342,'colcar dados do sistema aqui  '!$C:$C,'Env doc dp remv regiao 1 e 2 dp'!C342,'colcar dados do sistema aqui  '!$D:$D,'Env doc dp remv regiao 1 e 2 dp'!D342)</f>
        <v>10</v>
      </c>
    </row>
    <row r="343" spans="1:9" x14ac:dyDescent="0.25">
      <c r="A343">
        <v>2022</v>
      </c>
      <c r="B343">
        <v>23</v>
      </c>
      <c r="C343" t="s">
        <v>133</v>
      </c>
      <c r="D343">
        <v>13313</v>
      </c>
      <c r="E343" t="s">
        <v>271</v>
      </c>
      <c r="F343">
        <f>SUMIFS('colcar dados do sistema aqui  '!G:G,'colcar dados do sistema aqui  '!A:A,'Env doc dp remv regiao 1 e 2 dp'!A343,'colcar dados do sistema aqui  '!B:B,'Env doc dp remv regiao 1 e 2 dp'!B343,'colcar dados do sistema aqui  '!C:C,'Env doc dp remv regiao 1 e 2 dp'!C343,'colcar dados do sistema aqui  '!D:D,'Env doc dp remv regiao 1 e 2 dp'!D343)</f>
        <v>8</v>
      </c>
      <c r="G343" s="2">
        <f>SUMIFS('colcar dados do sistema aqui  '!H:H,'colcar dados do sistema aqui  '!$A:$A,'Env doc dp remv regiao 1 e 2 dp'!A343,'colcar dados do sistema aqui  '!$B:$B,'Env doc dp remv regiao 1 e 2 dp'!B343,'colcar dados do sistema aqui  '!$C:$C,'Env doc dp remv regiao 1 e 2 dp'!C343,'colcar dados do sistema aqui  '!$D:$D,'Env doc dp remv regiao 1 e 2 dp'!D343)</f>
        <v>471.92</v>
      </c>
      <c r="H343" s="3">
        <f>SUMIFS('colcar dados do sistema aqui  '!I:I,'colcar dados do sistema aqui  '!$A:$A,'Env doc dp remv regiao 1 e 2 dp'!A343,'colcar dados do sistema aqui  '!$B:$B,'Env doc dp remv regiao 1 e 2 dp'!B343,'colcar dados do sistema aqui  '!$C:$C,'Env doc dp remv regiao 1 e 2 dp'!C343,'colcar dados do sistema aqui  '!$D:$D,'Env doc dp remv regiao 1 e 2 dp'!D343)</f>
        <v>6</v>
      </c>
      <c r="I343" s="3">
        <f>SUMIFS('colcar dados do sistema aqui  '!J:J,'colcar dados do sistema aqui  '!$A:$A,'Env doc dp remv regiao 1 e 2 dp'!A343,'colcar dados do sistema aqui  '!$B:$B,'Env doc dp remv regiao 1 e 2 dp'!B343,'colcar dados do sistema aqui  '!$C:$C,'Env doc dp remv regiao 1 e 2 dp'!C343,'colcar dados do sistema aqui  '!$D:$D,'Env doc dp remv regiao 1 e 2 dp'!D343)</f>
        <v>6</v>
      </c>
    </row>
    <row r="344" spans="1:9" x14ac:dyDescent="0.25">
      <c r="A344">
        <v>2022</v>
      </c>
      <c r="B344">
        <v>23</v>
      </c>
      <c r="C344" t="s">
        <v>133</v>
      </c>
      <c r="D344">
        <v>13354</v>
      </c>
      <c r="E344" t="s">
        <v>138</v>
      </c>
      <c r="F344">
        <f>SUMIFS('colcar dados do sistema aqui  '!G:G,'colcar dados do sistema aqui  '!A:A,'Env doc dp remv regiao 1 e 2 dp'!A344,'colcar dados do sistema aqui  '!B:B,'Env doc dp remv regiao 1 e 2 dp'!B344,'colcar dados do sistema aqui  '!C:C,'Env doc dp remv regiao 1 e 2 dp'!C344,'colcar dados do sistema aqui  '!D:D,'Env doc dp remv regiao 1 e 2 dp'!D344)</f>
        <v>1</v>
      </c>
      <c r="G344" s="2">
        <f>SUMIFS('colcar dados do sistema aqui  '!H:H,'colcar dados do sistema aqui  '!$A:$A,'Env doc dp remv regiao 1 e 2 dp'!A344,'colcar dados do sistema aqui  '!$B:$B,'Env doc dp remv regiao 1 e 2 dp'!B344,'colcar dados do sistema aqui  '!$C:$C,'Env doc dp remv regiao 1 e 2 dp'!C344,'colcar dados do sistema aqui  '!$D:$D,'Env doc dp remv regiao 1 e 2 dp'!D344)</f>
        <v>14.2</v>
      </c>
      <c r="H344" s="3">
        <f>SUMIFS('colcar dados do sistema aqui  '!I:I,'colcar dados do sistema aqui  '!$A:$A,'Env doc dp remv regiao 1 e 2 dp'!A344,'colcar dados do sistema aqui  '!$B:$B,'Env doc dp remv regiao 1 e 2 dp'!B344,'colcar dados do sistema aqui  '!$C:$C,'Env doc dp remv regiao 1 e 2 dp'!C344,'colcar dados do sistema aqui  '!$D:$D,'Env doc dp remv regiao 1 e 2 dp'!D344)</f>
        <v>1</v>
      </c>
      <c r="I344" s="3">
        <f>SUMIFS('colcar dados do sistema aqui  '!J:J,'colcar dados do sistema aqui  '!$A:$A,'Env doc dp remv regiao 1 e 2 dp'!A344,'colcar dados do sistema aqui  '!$B:$B,'Env doc dp remv regiao 1 e 2 dp'!B344,'colcar dados do sistema aqui  '!$C:$C,'Env doc dp remv regiao 1 e 2 dp'!C344,'colcar dados do sistema aqui  '!$D:$D,'Env doc dp remv regiao 1 e 2 dp'!D344)</f>
        <v>150</v>
      </c>
    </row>
    <row r="345" spans="1:9" x14ac:dyDescent="0.25">
      <c r="A345">
        <v>2022</v>
      </c>
      <c r="B345">
        <v>23</v>
      </c>
      <c r="C345" t="s">
        <v>133</v>
      </c>
      <c r="D345">
        <v>13366</v>
      </c>
      <c r="E345" t="s">
        <v>272</v>
      </c>
      <c r="F345">
        <f>SUMIFS('colcar dados do sistema aqui  '!G:G,'colcar dados do sistema aqui  '!A:A,'Env doc dp remv regiao 1 e 2 dp'!A345,'colcar dados do sistema aqui  '!B:B,'Env doc dp remv regiao 1 e 2 dp'!B345,'colcar dados do sistema aqui  '!C:C,'Env doc dp remv regiao 1 e 2 dp'!C345,'colcar dados do sistema aqui  '!D:D,'Env doc dp remv regiao 1 e 2 dp'!D345)</f>
        <v>24</v>
      </c>
      <c r="G345" s="2">
        <f>SUMIFS('colcar dados do sistema aqui  '!H:H,'colcar dados do sistema aqui  '!$A:$A,'Env doc dp remv regiao 1 e 2 dp'!A345,'colcar dados do sistema aqui  '!$B:$B,'Env doc dp remv regiao 1 e 2 dp'!B345,'colcar dados do sistema aqui  '!$C:$C,'Env doc dp remv regiao 1 e 2 dp'!C345,'colcar dados do sistema aqui  '!$D:$D,'Env doc dp remv regiao 1 e 2 dp'!D345)</f>
        <v>1415.76</v>
      </c>
      <c r="H345" s="3">
        <f>SUMIFS('colcar dados do sistema aqui  '!I:I,'colcar dados do sistema aqui  '!$A:$A,'Env doc dp remv regiao 1 e 2 dp'!A345,'colcar dados do sistema aqui  '!$B:$B,'Env doc dp remv regiao 1 e 2 dp'!B345,'colcar dados do sistema aqui  '!$C:$C,'Env doc dp remv regiao 1 e 2 dp'!C345,'colcar dados do sistema aqui  '!$D:$D,'Env doc dp remv regiao 1 e 2 dp'!D345)</f>
        <v>21</v>
      </c>
      <c r="I345" s="3">
        <f>SUMIFS('colcar dados do sistema aqui  '!J:J,'colcar dados do sistema aqui  '!$A:$A,'Env doc dp remv regiao 1 e 2 dp'!A345,'colcar dados do sistema aqui  '!$B:$B,'Env doc dp remv regiao 1 e 2 dp'!B345,'colcar dados do sistema aqui  '!$C:$C,'Env doc dp remv regiao 1 e 2 dp'!C345,'colcar dados do sistema aqui  '!$D:$D,'Env doc dp remv regiao 1 e 2 dp'!D345)</f>
        <v>21</v>
      </c>
    </row>
    <row r="346" spans="1:9" x14ac:dyDescent="0.25">
      <c r="A346">
        <v>2022</v>
      </c>
      <c r="B346">
        <v>23</v>
      </c>
      <c r="C346" t="s">
        <v>133</v>
      </c>
      <c r="D346">
        <v>13367</v>
      </c>
      <c r="E346" t="s">
        <v>273</v>
      </c>
      <c r="F346">
        <f>SUMIFS('colcar dados do sistema aqui  '!G:G,'colcar dados do sistema aqui  '!A:A,'Env doc dp remv regiao 1 e 2 dp'!A346,'colcar dados do sistema aqui  '!B:B,'Env doc dp remv regiao 1 e 2 dp'!B346,'colcar dados do sistema aqui  '!C:C,'Env doc dp remv regiao 1 e 2 dp'!C346,'colcar dados do sistema aqui  '!D:D,'Env doc dp remv regiao 1 e 2 dp'!D346)</f>
        <v>47</v>
      </c>
      <c r="G346" s="2">
        <f>SUMIFS('colcar dados do sistema aqui  '!H:H,'colcar dados do sistema aqui  '!$A:$A,'Env doc dp remv regiao 1 e 2 dp'!A346,'colcar dados do sistema aqui  '!$B:$B,'Env doc dp remv regiao 1 e 2 dp'!B346,'colcar dados do sistema aqui  '!$C:$C,'Env doc dp remv regiao 1 e 2 dp'!C346,'colcar dados do sistema aqui  '!$D:$D,'Env doc dp remv regiao 1 e 2 dp'!D346)</f>
        <v>2772.53</v>
      </c>
      <c r="H346" s="3">
        <f>SUMIFS('colcar dados do sistema aqui  '!I:I,'colcar dados do sistema aqui  '!$A:$A,'Env doc dp remv regiao 1 e 2 dp'!A346,'colcar dados do sistema aqui  '!$B:$B,'Env doc dp remv regiao 1 e 2 dp'!B346,'colcar dados do sistema aqui  '!$C:$C,'Env doc dp remv regiao 1 e 2 dp'!C346,'colcar dados do sistema aqui  '!$D:$D,'Env doc dp remv regiao 1 e 2 dp'!D346)</f>
        <v>39</v>
      </c>
      <c r="I346" s="3">
        <f>SUMIFS('colcar dados do sistema aqui  '!J:J,'colcar dados do sistema aqui  '!$A:$A,'Env doc dp remv regiao 1 e 2 dp'!A346,'colcar dados do sistema aqui  '!$B:$B,'Env doc dp remv regiao 1 e 2 dp'!B346,'colcar dados do sistema aqui  '!$C:$C,'Env doc dp remv regiao 1 e 2 dp'!C346,'colcar dados do sistema aqui  '!$D:$D,'Env doc dp remv regiao 1 e 2 dp'!D346)</f>
        <v>39</v>
      </c>
    </row>
    <row r="347" spans="1:9" x14ac:dyDescent="0.25">
      <c r="A347">
        <v>2022</v>
      </c>
      <c r="B347">
        <v>23</v>
      </c>
      <c r="C347" t="s">
        <v>133</v>
      </c>
      <c r="D347">
        <v>13368</v>
      </c>
      <c r="E347" t="s">
        <v>274</v>
      </c>
      <c r="F347">
        <f>SUMIFS('colcar dados do sistema aqui  '!G:G,'colcar dados do sistema aqui  '!A:A,'Env doc dp remv regiao 1 e 2 dp'!A347,'colcar dados do sistema aqui  '!B:B,'Env doc dp remv regiao 1 e 2 dp'!B347,'colcar dados do sistema aqui  '!C:C,'Env doc dp remv regiao 1 e 2 dp'!C347,'colcar dados do sistema aqui  '!D:D,'Env doc dp remv regiao 1 e 2 dp'!D347)</f>
        <v>10</v>
      </c>
      <c r="G347" s="2">
        <f>SUMIFS('colcar dados do sistema aqui  '!H:H,'colcar dados do sistema aqui  '!$A:$A,'Env doc dp remv regiao 1 e 2 dp'!A347,'colcar dados do sistema aqui  '!$B:$B,'Env doc dp remv regiao 1 e 2 dp'!B347,'colcar dados do sistema aqui  '!$C:$C,'Env doc dp remv regiao 1 e 2 dp'!C347,'colcar dados do sistema aqui  '!$D:$D,'Env doc dp remv regiao 1 e 2 dp'!D347)</f>
        <v>589.9</v>
      </c>
      <c r="H347" s="3">
        <f>SUMIFS('colcar dados do sistema aqui  '!I:I,'colcar dados do sistema aqui  '!$A:$A,'Env doc dp remv regiao 1 e 2 dp'!A347,'colcar dados do sistema aqui  '!$B:$B,'Env doc dp remv regiao 1 e 2 dp'!B347,'colcar dados do sistema aqui  '!$C:$C,'Env doc dp remv regiao 1 e 2 dp'!C347,'colcar dados do sistema aqui  '!$D:$D,'Env doc dp remv regiao 1 e 2 dp'!D347)</f>
        <v>8</v>
      </c>
      <c r="I347" s="3">
        <f>SUMIFS('colcar dados do sistema aqui  '!J:J,'colcar dados do sistema aqui  '!$A:$A,'Env doc dp remv regiao 1 e 2 dp'!A347,'colcar dados do sistema aqui  '!$B:$B,'Env doc dp remv regiao 1 e 2 dp'!B347,'colcar dados do sistema aqui  '!$C:$C,'Env doc dp remv regiao 1 e 2 dp'!C347,'colcar dados do sistema aqui  '!$D:$D,'Env doc dp remv regiao 1 e 2 dp'!D347)</f>
        <v>8</v>
      </c>
    </row>
    <row r="348" spans="1:9" x14ac:dyDescent="0.25">
      <c r="A348">
        <v>2022</v>
      </c>
      <c r="B348">
        <v>23</v>
      </c>
      <c r="C348" t="s">
        <v>133</v>
      </c>
      <c r="D348">
        <v>13370</v>
      </c>
      <c r="E348" t="s">
        <v>139</v>
      </c>
      <c r="F348">
        <f>SUMIFS('colcar dados do sistema aqui  '!G:G,'colcar dados do sistema aqui  '!A:A,'Env doc dp remv regiao 1 e 2 dp'!A348,'colcar dados do sistema aqui  '!B:B,'Env doc dp remv regiao 1 e 2 dp'!B348,'colcar dados do sistema aqui  '!C:C,'Env doc dp remv regiao 1 e 2 dp'!C348,'colcar dados do sistema aqui  '!D:D,'Env doc dp remv regiao 1 e 2 dp'!D348)</f>
        <v>220</v>
      </c>
      <c r="G348" s="2">
        <f>SUMIFS('colcar dados do sistema aqui  '!H:H,'colcar dados do sistema aqui  '!$A:$A,'Env doc dp remv regiao 1 e 2 dp'!A348,'colcar dados do sistema aqui  '!$B:$B,'Env doc dp remv regiao 1 e 2 dp'!B348,'colcar dados do sistema aqui  '!$C:$C,'Env doc dp remv regiao 1 e 2 dp'!C348,'colcar dados do sistema aqui  '!$D:$D,'Env doc dp remv regiao 1 e 2 dp'!D348)</f>
        <v>1958</v>
      </c>
      <c r="H348" s="3">
        <f>SUMIFS('colcar dados do sistema aqui  '!I:I,'colcar dados do sistema aqui  '!$A:$A,'Env doc dp remv regiao 1 e 2 dp'!A348,'colcar dados do sistema aqui  '!$B:$B,'Env doc dp remv regiao 1 e 2 dp'!B348,'colcar dados do sistema aqui  '!$C:$C,'Env doc dp remv regiao 1 e 2 dp'!C348,'colcar dados do sistema aqui  '!$D:$D,'Env doc dp remv regiao 1 e 2 dp'!D348)</f>
        <v>169</v>
      </c>
      <c r="I348" s="3">
        <f>SUMIFS('colcar dados do sistema aqui  '!J:J,'colcar dados do sistema aqui  '!$A:$A,'Env doc dp remv regiao 1 e 2 dp'!A348,'colcar dados do sistema aqui  '!$B:$B,'Env doc dp remv regiao 1 e 2 dp'!B348,'colcar dados do sistema aqui  '!$C:$C,'Env doc dp remv regiao 1 e 2 dp'!C348,'colcar dados do sistema aqui  '!$D:$D,'Env doc dp remv regiao 1 e 2 dp'!D348)</f>
        <v>487</v>
      </c>
    </row>
    <row r="349" spans="1:9" x14ac:dyDescent="0.25">
      <c r="A349">
        <v>2022</v>
      </c>
      <c r="B349">
        <v>23</v>
      </c>
      <c r="C349" t="s">
        <v>133</v>
      </c>
      <c r="D349">
        <v>13371</v>
      </c>
      <c r="E349" t="s">
        <v>140</v>
      </c>
      <c r="F349">
        <f>SUMIFS('colcar dados do sistema aqui  '!G:G,'colcar dados do sistema aqui  '!A:A,'Env doc dp remv regiao 1 e 2 dp'!A349,'colcar dados do sistema aqui  '!B:B,'Env doc dp remv regiao 1 e 2 dp'!B349,'colcar dados do sistema aqui  '!C:C,'Env doc dp remv regiao 1 e 2 dp'!C349,'colcar dados do sistema aqui  '!D:D,'Env doc dp remv regiao 1 e 2 dp'!D349)</f>
        <v>190</v>
      </c>
      <c r="G349" s="2">
        <f>SUMIFS('colcar dados do sistema aqui  '!H:H,'colcar dados do sistema aqui  '!$A:$A,'Env doc dp remv regiao 1 e 2 dp'!A349,'colcar dados do sistema aqui  '!$B:$B,'Env doc dp remv regiao 1 e 2 dp'!B349,'colcar dados do sistema aqui  '!$C:$C,'Env doc dp remv regiao 1 e 2 dp'!C349,'colcar dados do sistema aqui  '!$D:$D,'Env doc dp remv regiao 1 e 2 dp'!D349)</f>
        <v>1691</v>
      </c>
      <c r="H349" s="3">
        <f>SUMIFS('colcar dados do sistema aqui  '!I:I,'colcar dados do sistema aqui  '!$A:$A,'Env doc dp remv regiao 1 e 2 dp'!A349,'colcar dados do sistema aqui  '!$B:$B,'Env doc dp remv regiao 1 e 2 dp'!B349,'colcar dados do sistema aqui  '!$C:$C,'Env doc dp remv regiao 1 e 2 dp'!C349,'colcar dados do sistema aqui  '!$D:$D,'Env doc dp remv regiao 1 e 2 dp'!D349)</f>
        <v>155</v>
      </c>
      <c r="I349" s="3">
        <f>SUMIFS('colcar dados do sistema aqui  '!J:J,'colcar dados do sistema aqui  '!$A:$A,'Env doc dp remv regiao 1 e 2 dp'!A349,'colcar dados do sistema aqui  '!$B:$B,'Env doc dp remv regiao 1 e 2 dp'!B349,'colcar dados do sistema aqui  '!$C:$C,'Env doc dp remv regiao 1 e 2 dp'!C349,'colcar dados do sistema aqui  '!$D:$D,'Env doc dp remv regiao 1 e 2 dp'!D349)</f>
        <v>578</v>
      </c>
    </row>
    <row r="350" spans="1:9" x14ac:dyDescent="0.25">
      <c r="A350">
        <v>2022</v>
      </c>
      <c r="B350">
        <v>23</v>
      </c>
      <c r="C350" t="s">
        <v>133</v>
      </c>
      <c r="D350">
        <v>13374</v>
      </c>
      <c r="E350" t="s">
        <v>141</v>
      </c>
      <c r="F350">
        <f>SUMIFS('colcar dados do sistema aqui  '!G:G,'colcar dados do sistema aqui  '!A:A,'Env doc dp remv regiao 1 e 2 dp'!A350,'colcar dados do sistema aqui  '!B:B,'Env doc dp remv regiao 1 e 2 dp'!B350,'colcar dados do sistema aqui  '!C:C,'Env doc dp remv regiao 1 e 2 dp'!C350,'colcar dados do sistema aqui  '!D:D,'Env doc dp remv regiao 1 e 2 dp'!D350)</f>
        <v>120</v>
      </c>
      <c r="G350" s="2">
        <f>SUMIFS('colcar dados do sistema aqui  '!H:H,'colcar dados do sistema aqui  '!$A:$A,'Env doc dp remv regiao 1 e 2 dp'!A350,'colcar dados do sistema aqui  '!$B:$B,'Env doc dp remv regiao 1 e 2 dp'!B350,'colcar dados do sistema aqui  '!$C:$C,'Env doc dp remv regiao 1 e 2 dp'!C350,'colcar dados do sistema aqui  '!$D:$D,'Env doc dp remv regiao 1 e 2 dp'!D350)</f>
        <v>1068</v>
      </c>
      <c r="H350" s="3">
        <f>SUMIFS('colcar dados do sistema aqui  '!I:I,'colcar dados do sistema aqui  '!$A:$A,'Env doc dp remv regiao 1 e 2 dp'!A350,'colcar dados do sistema aqui  '!$B:$B,'Env doc dp remv regiao 1 e 2 dp'!B350,'colcar dados do sistema aqui  '!$C:$C,'Env doc dp remv regiao 1 e 2 dp'!C350,'colcar dados do sistema aqui  '!$D:$D,'Env doc dp remv regiao 1 e 2 dp'!D350)</f>
        <v>95</v>
      </c>
      <c r="I350" s="3">
        <f>SUMIFS('colcar dados do sistema aqui  '!J:J,'colcar dados do sistema aqui  '!$A:$A,'Env doc dp remv regiao 1 e 2 dp'!A350,'colcar dados do sistema aqui  '!$B:$B,'Env doc dp remv regiao 1 e 2 dp'!B350,'colcar dados do sistema aqui  '!$C:$C,'Env doc dp remv regiao 1 e 2 dp'!C350,'colcar dados do sistema aqui  '!$D:$D,'Env doc dp remv regiao 1 e 2 dp'!D350)</f>
        <v>701</v>
      </c>
    </row>
    <row r="351" spans="1:9" x14ac:dyDescent="0.25">
      <c r="A351">
        <v>2022</v>
      </c>
      <c r="B351">
        <v>23</v>
      </c>
      <c r="C351" t="s">
        <v>133</v>
      </c>
      <c r="D351">
        <v>13375</v>
      </c>
      <c r="E351" t="s">
        <v>142</v>
      </c>
      <c r="F351">
        <f>SUMIFS('colcar dados do sistema aqui  '!G:G,'colcar dados do sistema aqui  '!A:A,'Env doc dp remv regiao 1 e 2 dp'!A351,'colcar dados do sistema aqui  '!B:B,'Env doc dp remv regiao 1 e 2 dp'!B351,'colcar dados do sistema aqui  '!C:C,'Env doc dp remv regiao 1 e 2 dp'!C351,'colcar dados do sistema aqui  '!D:D,'Env doc dp remv regiao 1 e 2 dp'!D351)</f>
        <v>6</v>
      </c>
      <c r="G351" s="2">
        <f>SUMIFS('colcar dados do sistema aqui  '!H:H,'colcar dados do sistema aqui  '!$A:$A,'Env doc dp remv regiao 1 e 2 dp'!A351,'colcar dados do sistema aqui  '!$B:$B,'Env doc dp remv regiao 1 e 2 dp'!B351,'colcar dados do sistema aqui  '!$C:$C,'Env doc dp remv regiao 1 e 2 dp'!C351,'colcar dados do sistema aqui  '!$D:$D,'Env doc dp remv regiao 1 e 2 dp'!D351)</f>
        <v>125.4</v>
      </c>
      <c r="H351" s="3">
        <f>SUMIFS('colcar dados do sistema aqui  '!I:I,'colcar dados do sistema aqui  '!$A:$A,'Env doc dp remv regiao 1 e 2 dp'!A351,'colcar dados do sistema aqui  '!$B:$B,'Env doc dp remv regiao 1 e 2 dp'!B351,'colcar dados do sistema aqui  '!$C:$C,'Env doc dp remv regiao 1 e 2 dp'!C351,'colcar dados do sistema aqui  '!$D:$D,'Env doc dp remv regiao 1 e 2 dp'!D351)</f>
        <v>5</v>
      </c>
      <c r="I351" s="3">
        <f>SUMIFS('colcar dados do sistema aqui  '!J:J,'colcar dados do sistema aqui  '!$A:$A,'Env doc dp remv regiao 1 e 2 dp'!A351,'colcar dados do sistema aqui  '!$B:$B,'Env doc dp remv regiao 1 e 2 dp'!B351,'colcar dados do sistema aqui  '!$C:$C,'Env doc dp remv regiao 1 e 2 dp'!C351,'colcar dados do sistema aqui  '!$D:$D,'Env doc dp remv regiao 1 e 2 dp'!D351)</f>
        <v>15</v>
      </c>
    </row>
    <row r="352" spans="1:9" x14ac:dyDescent="0.25">
      <c r="A352">
        <v>2022</v>
      </c>
      <c r="B352">
        <v>23</v>
      </c>
      <c r="C352" t="s">
        <v>133</v>
      </c>
      <c r="D352">
        <v>13376</v>
      </c>
      <c r="E352" t="s">
        <v>143</v>
      </c>
      <c r="F352">
        <f>SUMIFS('colcar dados do sistema aqui  '!G:G,'colcar dados do sistema aqui  '!A:A,'Env doc dp remv regiao 1 e 2 dp'!A352,'colcar dados do sistema aqui  '!B:B,'Env doc dp remv regiao 1 e 2 dp'!B352,'colcar dados do sistema aqui  '!C:C,'Env doc dp remv regiao 1 e 2 dp'!C352,'colcar dados do sistema aqui  '!D:D,'Env doc dp remv regiao 1 e 2 dp'!D352)</f>
        <v>10</v>
      </c>
      <c r="G352" s="2">
        <f>SUMIFS('colcar dados do sistema aqui  '!H:H,'colcar dados do sistema aqui  '!$A:$A,'Env doc dp remv regiao 1 e 2 dp'!A352,'colcar dados do sistema aqui  '!$B:$B,'Env doc dp remv regiao 1 e 2 dp'!B352,'colcar dados do sistema aqui  '!$C:$C,'Env doc dp remv regiao 1 e 2 dp'!C352,'colcar dados do sistema aqui  '!$D:$D,'Env doc dp remv regiao 1 e 2 dp'!D352)</f>
        <v>209</v>
      </c>
      <c r="H352" s="3">
        <f>SUMIFS('colcar dados do sistema aqui  '!I:I,'colcar dados do sistema aqui  '!$A:$A,'Env doc dp remv regiao 1 e 2 dp'!A352,'colcar dados do sistema aqui  '!$B:$B,'Env doc dp remv regiao 1 e 2 dp'!B352,'colcar dados do sistema aqui  '!$C:$C,'Env doc dp remv regiao 1 e 2 dp'!C352,'colcar dados do sistema aqui  '!$D:$D,'Env doc dp remv regiao 1 e 2 dp'!D352)</f>
        <v>9</v>
      </c>
      <c r="I352" s="3">
        <f>SUMIFS('colcar dados do sistema aqui  '!J:J,'colcar dados do sistema aqui  '!$A:$A,'Env doc dp remv regiao 1 e 2 dp'!A352,'colcar dados do sistema aqui  '!$B:$B,'Env doc dp remv regiao 1 e 2 dp'!B352,'colcar dados do sistema aqui  '!$C:$C,'Env doc dp remv regiao 1 e 2 dp'!C352,'colcar dados do sistema aqui  '!$D:$D,'Env doc dp remv regiao 1 e 2 dp'!D352)</f>
        <v>29</v>
      </c>
    </row>
    <row r="353" spans="1:9" x14ac:dyDescent="0.25">
      <c r="A353">
        <v>2022</v>
      </c>
      <c r="B353">
        <v>23</v>
      </c>
      <c r="C353" t="s">
        <v>133</v>
      </c>
      <c r="D353">
        <v>13377</v>
      </c>
      <c r="E353" t="s">
        <v>144</v>
      </c>
      <c r="F353">
        <f>SUMIFS('colcar dados do sistema aqui  '!G:G,'colcar dados do sistema aqui  '!A:A,'Env doc dp remv regiao 1 e 2 dp'!A353,'colcar dados do sistema aqui  '!B:B,'Env doc dp remv regiao 1 e 2 dp'!B353,'colcar dados do sistema aqui  '!C:C,'Env doc dp remv regiao 1 e 2 dp'!C353,'colcar dados do sistema aqui  '!D:D,'Env doc dp remv regiao 1 e 2 dp'!D353)</f>
        <v>7</v>
      </c>
      <c r="G353" s="2">
        <f>SUMIFS('colcar dados do sistema aqui  '!H:H,'colcar dados do sistema aqui  '!$A:$A,'Env doc dp remv regiao 1 e 2 dp'!A353,'colcar dados do sistema aqui  '!$B:$B,'Env doc dp remv regiao 1 e 2 dp'!B353,'colcar dados do sistema aqui  '!$C:$C,'Env doc dp remv regiao 1 e 2 dp'!C353,'colcar dados do sistema aqui  '!$D:$D,'Env doc dp remv regiao 1 e 2 dp'!D353)</f>
        <v>146.30000000000001</v>
      </c>
      <c r="H353" s="3">
        <f>SUMIFS('colcar dados do sistema aqui  '!I:I,'colcar dados do sistema aqui  '!$A:$A,'Env doc dp remv regiao 1 e 2 dp'!A353,'colcar dados do sistema aqui  '!$B:$B,'Env doc dp remv regiao 1 e 2 dp'!B353,'colcar dados do sistema aqui  '!$C:$C,'Env doc dp remv regiao 1 e 2 dp'!C353,'colcar dados do sistema aqui  '!$D:$D,'Env doc dp remv regiao 1 e 2 dp'!D353)</f>
        <v>6</v>
      </c>
      <c r="I353" s="3">
        <f>SUMIFS('colcar dados do sistema aqui  '!J:J,'colcar dados do sistema aqui  '!$A:$A,'Env doc dp remv regiao 1 e 2 dp'!A353,'colcar dados do sistema aqui  '!$B:$B,'Env doc dp remv regiao 1 e 2 dp'!B353,'colcar dados do sistema aqui  '!$C:$C,'Env doc dp remv regiao 1 e 2 dp'!C353,'colcar dados do sistema aqui  '!$D:$D,'Env doc dp remv regiao 1 e 2 dp'!D353)</f>
        <v>19</v>
      </c>
    </row>
    <row r="354" spans="1:9" x14ac:dyDescent="0.25">
      <c r="A354">
        <v>2022</v>
      </c>
      <c r="B354">
        <v>23</v>
      </c>
      <c r="C354" t="s">
        <v>133</v>
      </c>
      <c r="D354">
        <v>13378</v>
      </c>
      <c r="E354" t="s">
        <v>145</v>
      </c>
      <c r="F354">
        <f>SUMIFS('colcar dados do sistema aqui  '!G:G,'colcar dados do sistema aqui  '!A:A,'Env doc dp remv regiao 1 e 2 dp'!A354,'colcar dados do sistema aqui  '!B:B,'Env doc dp remv regiao 1 e 2 dp'!B354,'colcar dados do sistema aqui  '!C:C,'Env doc dp remv regiao 1 e 2 dp'!C354,'colcar dados do sistema aqui  '!D:D,'Env doc dp remv regiao 1 e 2 dp'!D354)</f>
        <v>9</v>
      </c>
      <c r="G354" s="2">
        <f>SUMIFS('colcar dados do sistema aqui  '!H:H,'colcar dados do sistema aqui  '!$A:$A,'Env doc dp remv regiao 1 e 2 dp'!A354,'colcar dados do sistema aqui  '!$B:$B,'Env doc dp remv regiao 1 e 2 dp'!B354,'colcar dados do sistema aqui  '!$C:$C,'Env doc dp remv regiao 1 e 2 dp'!C354,'colcar dados do sistema aqui  '!$D:$D,'Env doc dp remv regiao 1 e 2 dp'!D354)</f>
        <v>188.1</v>
      </c>
      <c r="H354" s="3">
        <f>SUMIFS('colcar dados do sistema aqui  '!I:I,'colcar dados do sistema aqui  '!$A:$A,'Env doc dp remv regiao 1 e 2 dp'!A354,'colcar dados do sistema aqui  '!$B:$B,'Env doc dp remv regiao 1 e 2 dp'!B354,'colcar dados do sistema aqui  '!$C:$C,'Env doc dp remv regiao 1 e 2 dp'!C354,'colcar dados do sistema aqui  '!$D:$D,'Env doc dp remv regiao 1 e 2 dp'!D354)</f>
        <v>8</v>
      </c>
      <c r="I354" s="3">
        <f>SUMIFS('colcar dados do sistema aqui  '!J:J,'colcar dados do sistema aqui  '!$A:$A,'Env doc dp remv regiao 1 e 2 dp'!A354,'colcar dados do sistema aqui  '!$B:$B,'Env doc dp remv regiao 1 e 2 dp'!B354,'colcar dados do sistema aqui  '!$C:$C,'Env doc dp remv regiao 1 e 2 dp'!C354,'colcar dados do sistema aqui  '!$D:$D,'Env doc dp remv regiao 1 e 2 dp'!D354)</f>
        <v>25</v>
      </c>
    </row>
    <row r="355" spans="1:9" x14ac:dyDescent="0.25">
      <c r="A355">
        <v>2022</v>
      </c>
      <c r="B355">
        <v>23</v>
      </c>
      <c r="C355" t="s">
        <v>133</v>
      </c>
      <c r="D355">
        <v>13382</v>
      </c>
      <c r="E355" t="s">
        <v>275</v>
      </c>
      <c r="F355">
        <f>SUMIFS('colcar dados do sistema aqui  '!G:G,'colcar dados do sistema aqui  '!A:A,'Env doc dp remv regiao 1 e 2 dp'!A355,'colcar dados do sistema aqui  '!B:B,'Env doc dp remv regiao 1 e 2 dp'!B355,'colcar dados do sistema aqui  '!C:C,'Env doc dp remv regiao 1 e 2 dp'!C355,'colcar dados do sistema aqui  '!D:D,'Env doc dp remv regiao 1 e 2 dp'!D355)</f>
        <v>14</v>
      </c>
      <c r="G355" s="2">
        <f>SUMIFS('colcar dados do sistema aqui  '!H:H,'colcar dados do sistema aqui  '!$A:$A,'Env doc dp remv regiao 1 e 2 dp'!A355,'colcar dados do sistema aqui  '!$B:$B,'Env doc dp remv regiao 1 e 2 dp'!B355,'colcar dados do sistema aqui  '!$C:$C,'Env doc dp remv regiao 1 e 2 dp'!C355,'colcar dados do sistema aqui  '!$D:$D,'Env doc dp remv regiao 1 e 2 dp'!D355)</f>
        <v>825.86</v>
      </c>
      <c r="H355" s="3">
        <f>SUMIFS('colcar dados do sistema aqui  '!I:I,'colcar dados do sistema aqui  '!$A:$A,'Env doc dp remv regiao 1 e 2 dp'!A355,'colcar dados do sistema aqui  '!$B:$B,'Env doc dp remv regiao 1 e 2 dp'!B355,'colcar dados do sistema aqui  '!$C:$C,'Env doc dp remv regiao 1 e 2 dp'!C355,'colcar dados do sistema aqui  '!$D:$D,'Env doc dp remv regiao 1 e 2 dp'!D355)</f>
        <v>11</v>
      </c>
      <c r="I355" s="3">
        <f>SUMIFS('colcar dados do sistema aqui  '!J:J,'colcar dados do sistema aqui  '!$A:$A,'Env doc dp remv regiao 1 e 2 dp'!A355,'colcar dados do sistema aqui  '!$B:$B,'Env doc dp remv regiao 1 e 2 dp'!B355,'colcar dados do sistema aqui  '!$C:$C,'Env doc dp remv regiao 1 e 2 dp'!C355,'colcar dados do sistema aqui  '!$D:$D,'Env doc dp remv regiao 1 e 2 dp'!D355)</f>
        <v>11</v>
      </c>
    </row>
    <row r="356" spans="1:9" x14ac:dyDescent="0.25">
      <c r="A356">
        <v>2022</v>
      </c>
      <c r="B356">
        <v>23</v>
      </c>
      <c r="C356" t="s">
        <v>133</v>
      </c>
      <c r="D356">
        <v>13604</v>
      </c>
      <c r="E356" t="s">
        <v>146</v>
      </c>
      <c r="F356">
        <f>SUMIFS('colcar dados do sistema aqui  '!G:G,'colcar dados do sistema aqui  '!A:A,'Env doc dp remv regiao 1 e 2 dp'!A356,'colcar dados do sistema aqui  '!B:B,'Env doc dp remv regiao 1 e 2 dp'!B356,'colcar dados do sistema aqui  '!C:C,'Env doc dp remv regiao 1 e 2 dp'!C356,'colcar dados do sistema aqui  '!D:D,'Env doc dp remv regiao 1 e 2 dp'!D356)</f>
        <v>231</v>
      </c>
      <c r="G356" s="2">
        <f>SUMIFS('colcar dados do sistema aqui  '!H:H,'colcar dados do sistema aqui  '!$A:$A,'Env doc dp remv regiao 1 e 2 dp'!A356,'colcar dados do sistema aqui  '!$B:$B,'Env doc dp remv regiao 1 e 2 dp'!B356,'colcar dados do sistema aqui  '!$C:$C,'Env doc dp remv regiao 1 e 2 dp'!C356,'colcar dados do sistema aqui  '!$D:$D,'Env doc dp remv regiao 1 e 2 dp'!D356)</f>
        <v>2055.9</v>
      </c>
      <c r="H356" s="3">
        <f>SUMIFS('colcar dados do sistema aqui  '!I:I,'colcar dados do sistema aqui  '!$A:$A,'Env doc dp remv regiao 1 e 2 dp'!A356,'colcar dados do sistema aqui  '!$B:$B,'Env doc dp remv regiao 1 e 2 dp'!B356,'colcar dados do sistema aqui  '!$C:$C,'Env doc dp remv regiao 1 e 2 dp'!C356,'colcar dados do sistema aqui  '!$D:$D,'Env doc dp remv regiao 1 e 2 dp'!D356)</f>
        <v>199</v>
      </c>
      <c r="I356" s="3">
        <f>SUMIFS('colcar dados do sistema aqui  '!J:J,'colcar dados do sistema aqui  '!$A:$A,'Env doc dp remv regiao 1 e 2 dp'!A356,'colcar dados do sistema aqui  '!$B:$B,'Env doc dp remv regiao 1 e 2 dp'!B356,'colcar dados do sistema aqui  '!$C:$C,'Env doc dp remv regiao 1 e 2 dp'!C356,'colcar dados do sistema aqui  '!$D:$D,'Env doc dp remv regiao 1 e 2 dp'!D356)</f>
        <v>742</v>
      </c>
    </row>
    <row r="357" spans="1:9" x14ac:dyDescent="0.25">
      <c r="A357">
        <v>2022</v>
      </c>
      <c r="B357">
        <v>23</v>
      </c>
      <c r="C357" t="s">
        <v>133</v>
      </c>
      <c r="D357">
        <v>13605</v>
      </c>
      <c r="E357" t="s">
        <v>147</v>
      </c>
      <c r="F357">
        <f>SUMIFS('colcar dados do sistema aqui  '!G:G,'colcar dados do sistema aqui  '!A:A,'Env doc dp remv regiao 1 e 2 dp'!A357,'colcar dados do sistema aqui  '!B:B,'Env doc dp remv regiao 1 e 2 dp'!B357,'colcar dados do sistema aqui  '!C:C,'Env doc dp remv regiao 1 e 2 dp'!C357,'colcar dados do sistema aqui  '!D:D,'Env doc dp remv regiao 1 e 2 dp'!D357)</f>
        <v>201</v>
      </c>
      <c r="G357" s="2">
        <f>SUMIFS('colcar dados do sistema aqui  '!H:H,'colcar dados do sistema aqui  '!$A:$A,'Env doc dp remv regiao 1 e 2 dp'!A357,'colcar dados do sistema aqui  '!$B:$B,'Env doc dp remv regiao 1 e 2 dp'!B357,'colcar dados do sistema aqui  '!$C:$C,'Env doc dp remv regiao 1 e 2 dp'!C357,'colcar dados do sistema aqui  '!$D:$D,'Env doc dp remv regiao 1 e 2 dp'!D357)</f>
        <v>1788.8999999999999</v>
      </c>
      <c r="H357" s="3">
        <f>SUMIFS('colcar dados do sistema aqui  '!I:I,'colcar dados do sistema aqui  '!$A:$A,'Env doc dp remv regiao 1 e 2 dp'!A357,'colcar dados do sistema aqui  '!$B:$B,'Env doc dp remv regiao 1 e 2 dp'!B357,'colcar dados do sistema aqui  '!$C:$C,'Env doc dp remv regiao 1 e 2 dp'!C357,'colcar dados do sistema aqui  '!$D:$D,'Env doc dp remv regiao 1 e 2 dp'!D357)</f>
        <v>170</v>
      </c>
      <c r="I357" s="3">
        <f>SUMIFS('colcar dados do sistema aqui  '!J:J,'colcar dados do sistema aqui  '!$A:$A,'Env doc dp remv regiao 1 e 2 dp'!A357,'colcar dados do sistema aqui  '!$B:$B,'Env doc dp remv regiao 1 e 2 dp'!B357,'colcar dados do sistema aqui  '!$C:$C,'Env doc dp remv regiao 1 e 2 dp'!C357,'colcar dados do sistema aqui  '!$D:$D,'Env doc dp remv regiao 1 e 2 dp'!D357)</f>
        <v>673</v>
      </c>
    </row>
    <row r="358" spans="1:9" x14ac:dyDescent="0.25">
      <c r="A358">
        <v>2022</v>
      </c>
      <c r="B358">
        <v>23</v>
      </c>
      <c r="C358" t="s">
        <v>133</v>
      </c>
      <c r="D358">
        <v>14012</v>
      </c>
      <c r="E358" t="s">
        <v>148</v>
      </c>
      <c r="F358">
        <f>SUMIFS('colcar dados do sistema aqui  '!G:G,'colcar dados do sistema aqui  '!A:A,'Env doc dp remv regiao 1 e 2 dp'!A358,'colcar dados do sistema aqui  '!B:B,'Env doc dp remv regiao 1 e 2 dp'!B358,'colcar dados do sistema aqui  '!C:C,'Env doc dp remv regiao 1 e 2 dp'!C358,'colcar dados do sistema aqui  '!D:D,'Env doc dp remv regiao 1 e 2 dp'!D358)</f>
        <v>105</v>
      </c>
      <c r="G358" s="2">
        <f>SUMIFS('colcar dados do sistema aqui  '!H:H,'colcar dados do sistema aqui  '!$A:$A,'Env doc dp remv regiao 1 e 2 dp'!A358,'colcar dados do sistema aqui  '!$B:$B,'Env doc dp remv regiao 1 e 2 dp'!B358,'colcar dados do sistema aqui  '!$C:$C,'Env doc dp remv regiao 1 e 2 dp'!C358,'colcar dados do sistema aqui  '!$D:$D,'Env doc dp remv regiao 1 e 2 dp'!D358)</f>
        <v>934.5</v>
      </c>
      <c r="H358" s="3">
        <f>SUMIFS('colcar dados do sistema aqui  '!I:I,'colcar dados do sistema aqui  '!$A:$A,'Env doc dp remv regiao 1 e 2 dp'!A358,'colcar dados do sistema aqui  '!$B:$B,'Env doc dp remv regiao 1 e 2 dp'!B358,'colcar dados do sistema aqui  '!$C:$C,'Env doc dp remv regiao 1 e 2 dp'!C358,'colcar dados do sistema aqui  '!$D:$D,'Env doc dp remv regiao 1 e 2 dp'!D358)</f>
        <v>93</v>
      </c>
      <c r="I358" s="3">
        <f>SUMIFS('colcar dados do sistema aqui  '!J:J,'colcar dados do sistema aqui  '!$A:$A,'Env doc dp remv regiao 1 e 2 dp'!A358,'colcar dados do sistema aqui  '!$B:$B,'Env doc dp remv regiao 1 e 2 dp'!B358,'colcar dados do sistema aqui  '!$C:$C,'Env doc dp remv regiao 1 e 2 dp'!C358,'colcar dados do sistema aqui  '!$D:$D,'Env doc dp remv regiao 1 e 2 dp'!D358)</f>
        <v>432</v>
      </c>
    </row>
    <row r="359" spans="1:9" x14ac:dyDescent="0.25">
      <c r="A359">
        <v>2022</v>
      </c>
      <c r="B359">
        <v>23</v>
      </c>
      <c r="C359" t="s">
        <v>133</v>
      </c>
      <c r="D359">
        <v>14013</v>
      </c>
      <c r="E359" t="s">
        <v>149</v>
      </c>
      <c r="F359">
        <f>SUMIFS('colcar dados do sistema aqui  '!G:G,'colcar dados do sistema aqui  '!A:A,'Env doc dp remv regiao 1 e 2 dp'!A359,'colcar dados do sistema aqui  '!B:B,'Env doc dp remv regiao 1 e 2 dp'!B359,'colcar dados do sistema aqui  '!C:C,'Env doc dp remv regiao 1 e 2 dp'!C359,'colcar dados do sistema aqui  '!D:D,'Env doc dp remv regiao 1 e 2 dp'!D359)</f>
        <v>140</v>
      </c>
      <c r="G359" s="2">
        <f>SUMIFS('colcar dados do sistema aqui  '!H:H,'colcar dados do sistema aqui  '!$A:$A,'Env doc dp remv regiao 1 e 2 dp'!A359,'colcar dados do sistema aqui  '!$B:$B,'Env doc dp remv regiao 1 e 2 dp'!B359,'colcar dados do sistema aqui  '!$C:$C,'Env doc dp remv regiao 1 e 2 dp'!C359,'colcar dados do sistema aqui  '!$D:$D,'Env doc dp remv regiao 1 e 2 dp'!D359)</f>
        <v>1246</v>
      </c>
      <c r="H359" s="3">
        <f>SUMIFS('colcar dados do sistema aqui  '!I:I,'colcar dados do sistema aqui  '!$A:$A,'Env doc dp remv regiao 1 e 2 dp'!A359,'colcar dados do sistema aqui  '!$B:$B,'Env doc dp remv regiao 1 e 2 dp'!B359,'colcar dados do sistema aqui  '!$C:$C,'Env doc dp remv regiao 1 e 2 dp'!C359,'colcar dados do sistema aqui  '!$D:$D,'Env doc dp remv regiao 1 e 2 dp'!D359)</f>
        <v>122</v>
      </c>
      <c r="I359" s="3">
        <f>SUMIFS('colcar dados do sistema aqui  '!J:J,'colcar dados do sistema aqui  '!$A:$A,'Env doc dp remv regiao 1 e 2 dp'!A359,'colcar dados do sistema aqui  '!$B:$B,'Env doc dp remv regiao 1 e 2 dp'!B359,'colcar dados do sistema aqui  '!$C:$C,'Env doc dp remv regiao 1 e 2 dp'!C359,'colcar dados do sistema aqui  '!$D:$D,'Env doc dp remv regiao 1 e 2 dp'!D359)</f>
        <v>499</v>
      </c>
    </row>
    <row r="360" spans="1:9" x14ac:dyDescent="0.25">
      <c r="A360">
        <v>2022</v>
      </c>
      <c r="B360">
        <v>23</v>
      </c>
      <c r="C360" t="s">
        <v>133</v>
      </c>
      <c r="D360">
        <v>14014</v>
      </c>
      <c r="E360" t="s">
        <v>276</v>
      </c>
      <c r="F360">
        <f>SUMIFS('colcar dados do sistema aqui  '!G:G,'colcar dados do sistema aqui  '!A:A,'Env doc dp remv regiao 1 e 2 dp'!A360,'colcar dados do sistema aqui  '!B:B,'Env doc dp remv regiao 1 e 2 dp'!B360,'colcar dados do sistema aqui  '!C:C,'Env doc dp remv regiao 1 e 2 dp'!C360,'colcar dados do sistema aqui  '!D:D,'Env doc dp remv regiao 1 e 2 dp'!D360)</f>
        <v>10</v>
      </c>
      <c r="G360" s="2">
        <f>SUMIFS('colcar dados do sistema aqui  '!H:H,'colcar dados do sistema aqui  '!$A:$A,'Env doc dp remv regiao 1 e 2 dp'!A360,'colcar dados do sistema aqui  '!$B:$B,'Env doc dp remv regiao 1 e 2 dp'!B360,'colcar dados do sistema aqui  '!$C:$C,'Env doc dp remv regiao 1 e 2 dp'!C360,'colcar dados do sistema aqui  '!$D:$D,'Env doc dp remv regiao 1 e 2 dp'!D360)</f>
        <v>589.9</v>
      </c>
      <c r="H360" s="3">
        <f>SUMIFS('colcar dados do sistema aqui  '!I:I,'colcar dados do sistema aqui  '!$A:$A,'Env doc dp remv regiao 1 e 2 dp'!A360,'colcar dados do sistema aqui  '!$B:$B,'Env doc dp remv regiao 1 e 2 dp'!B360,'colcar dados do sistema aqui  '!$C:$C,'Env doc dp remv regiao 1 e 2 dp'!C360,'colcar dados do sistema aqui  '!$D:$D,'Env doc dp remv regiao 1 e 2 dp'!D360)</f>
        <v>8</v>
      </c>
      <c r="I360" s="3">
        <f>SUMIFS('colcar dados do sistema aqui  '!J:J,'colcar dados do sistema aqui  '!$A:$A,'Env doc dp remv regiao 1 e 2 dp'!A360,'colcar dados do sistema aqui  '!$B:$B,'Env doc dp remv regiao 1 e 2 dp'!B360,'colcar dados do sistema aqui  '!$C:$C,'Env doc dp remv regiao 1 e 2 dp'!C360,'colcar dados do sistema aqui  '!$D:$D,'Env doc dp remv regiao 1 e 2 dp'!D360)</f>
        <v>8</v>
      </c>
    </row>
    <row r="361" spans="1:9" x14ac:dyDescent="0.25">
      <c r="A361">
        <v>2022</v>
      </c>
      <c r="B361">
        <v>23</v>
      </c>
      <c r="C361" t="s">
        <v>133</v>
      </c>
      <c r="D361">
        <v>14019</v>
      </c>
      <c r="E361" t="s">
        <v>277</v>
      </c>
      <c r="F361">
        <f>SUMIFS('colcar dados do sistema aqui  '!G:G,'colcar dados do sistema aqui  '!A:A,'Env doc dp remv regiao 1 e 2 dp'!A361,'colcar dados do sistema aqui  '!B:B,'Env doc dp remv regiao 1 e 2 dp'!B361,'colcar dados do sistema aqui  '!C:C,'Env doc dp remv regiao 1 e 2 dp'!C361,'colcar dados do sistema aqui  '!D:D,'Env doc dp remv regiao 1 e 2 dp'!D361)</f>
        <v>30</v>
      </c>
      <c r="G361" s="2">
        <f>SUMIFS('colcar dados do sistema aqui  '!H:H,'colcar dados do sistema aqui  '!$A:$A,'Env doc dp remv regiao 1 e 2 dp'!A361,'colcar dados do sistema aqui  '!$B:$B,'Env doc dp remv regiao 1 e 2 dp'!B361,'colcar dados do sistema aqui  '!$C:$C,'Env doc dp remv regiao 1 e 2 dp'!C361,'colcar dados do sistema aqui  '!$D:$D,'Env doc dp remv regiao 1 e 2 dp'!D361)</f>
        <v>1769.7</v>
      </c>
      <c r="H361" s="3">
        <f>SUMIFS('colcar dados do sistema aqui  '!I:I,'colcar dados do sistema aqui  '!$A:$A,'Env doc dp remv regiao 1 e 2 dp'!A361,'colcar dados do sistema aqui  '!$B:$B,'Env doc dp remv regiao 1 e 2 dp'!B361,'colcar dados do sistema aqui  '!$C:$C,'Env doc dp remv regiao 1 e 2 dp'!C361,'colcar dados do sistema aqui  '!$D:$D,'Env doc dp remv regiao 1 e 2 dp'!D361)</f>
        <v>25</v>
      </c>
      <c r="I361" s="3">
        <f>SUMIFS('colcar dados do sistema aqui  '!J:J,'colcar dados do sistema aqui  '!$A:$A,'Env doc dp remv regiao 1 e 2 dp'!A361,'colcar dados do sistema aqui  '!$B:$B,'Env doc dp remv regiao 1 e 2 dp'!B361,'colcar dados do sistema aqui  '!$C:$C,'Env doc dp remv regiao 1 e 2 dp'!C361,'colcar dados do sistema aqui  '!$D:$D,'Env doc dp remv regiao 1 e 2 dp'!D361)</f>
        <v>25</v>
      </c>
    </row>
    <row r="362" spans="1:9" x14ac:dyDescent="0.25">
      <c r="A362">
        <v>2022</v>
      </c>
      <c r="B362">
        <v>23</v>
      </c>
      <c r="C362" t="s">
        <v>133</v>
      </c>
      <c r="D362">
        <v>14020</v>
      </c>
      <c r="E362" t="s">
        <v>278</v>
      </c>
      <c r="F362">
        <f>SUMIFS('colcar dados do sistema aqui  '!G:G,'colcar dados do sistema aqui  '!A:A,'Env doc dp remv regiao 1 e 2 dp'!A362,'colcar dados do sistema aqui  '!B:B,'Env doc dp remv regiao 1 e 2 dp'!B362,'colcar dados do sistema aqui  '!C:C,'Env doc dp remv regiao 1 e 2 dp'!C362,'colcar dados do sistema aqui  '!D:D,'Env doc dp remv regiao 1 e 2 dp'!D362)</f>
        <v>5</v>
      </c>
      <c r="G362" s="2">
        <f>SUMIFS('colcar dados do sistema aqui  '!H:H,'colcar dados do sistema aqui  '!$A:$A,'Env doc dp remv regiao 1 e 2 dp'!A362,'colcar dados do sistema aqui  '!$B:$B,'Env doc dp remv regiao 1 e 2 dp'!B362,'colcar dados do sistema aqui  '!$C:$C,'Env doc dp remv regiao 1 e 2 dp'!C362,'colcar dados do sistema aqui  '!$D:$D,'Env doc dp remv regiao 1 e 2 dp'!D362)</f>
        <v>294.95</v>
      </c>
      <c r="H362" s="3">
        <f>SUMIFS('colcar dados do sistema aqui  '!I:I,'colcar dados do sistema aqui  '!$A:$A,'Env doc dp remv regiao 1 e 2 dp'!A362,'colcar dados do sistema aqui  '!$B:$B,'Env doc dp remv regiao 1 e 2 dp'!B362,'colcar dados do sistema aqui  '!$C:$C,'Env doc dp remv regiao 1 e 2 dp'!C362,'colcar dados do sistema aqui  '!$D:$D,'Env doc dp remv regiao 1 e 2 dp'!D362)</f>
        <v>3</v>
      </c>
      <c r="I362" s="3">
        <f>SUMIFS('colcar dados do sistema aqui  '!J:J,'colcar dados do sistema aqui  '!$A:$A,'Env doc dp remv regiao 1 e 2 dp'!A362,'colcar dados do sistema aqui  '!$B:$B,'Env doc dp remv regiao 1 e 2 dp'!B362,'colcar dados do sistema aqui  '!$C:$C,'Env doc dp remv regiao 1 e 2 dp'!C362,'colcar dados do sistema aqui  '!$D:$D,'Env doc dp remv regiao 1 e 2 dp'!D362)</f>
        <v>3</v>
      </c>
    </row>
    <row r="363" spans="1:9" x14ac:dyDescent="0.25">
      <c r="A363">
        <v>2022</v>
      </c>
      <c r="B363">
        <v>23</v>
      </c>
      <c r="C363" t="s">
        <v>133</v>
      </c>
      <c r="D363">
        <v>14023</v>
      </c>
      <c r="E363" t="s">
        <v>150</v>
      </c>
      <c r="F363">
        <f>SUMIFS('colcar dados do sistema aqui  '!G:G,'colcar dados do sistema aqui  '!A:A,'Env doc dp remv regiao 1 e 2 dp'!A363,'colcar dados do sistema aqui  '!B:B,'Env doc dp remv regiao 1 e 2 dp'!B363,'colcar dados do sistema aqui  '!C:C,'Env doc dp remv regiao 1 e 2 dp'!C363,'colcar dados do sistema aqui  '!D:D,'Env doc dp remv regiao 1 e 2 dp'!D363)</f>
        <v>21</v>
      </c>
      <c r="G363" s="2">
        <f>SUMIFS('colcar dados do sistema aqui  '!H:H,'colcar dados do sistema aqui  '!$A:$A,'Env doc dp remv regiao 1 e 2 dp'!A363,'colcar dados do sistema aqui  '!$B:$B,'Env doc dp remv regiao 1 e 2 dp'!B363,'colcar dados do sistema aqui  '!$C:$C,'Env doc dp remv regiao 1 e 2 dp'!C363,'colcar dados do sistema aqui  '!$D:$D,'Env doc dp remv regiao 1 e 2 dp'!D363)</f>
        <v>608.79</v>
      </c>
      <c r="H363" s="3">
        <f>SUMIFS('colcar dados do sistema aqui  '!I:I,'colcar dados do sistema aqui  '!$A:$A,'Env doc dp remv regiao 1 e 2 dp'!A363,'colcar dados do sistema aqui  '!$B:$B,'Env doc dp remv regiao 1 e 2 dp'!B363,'colcar dados do sistema aqui  '!$C:$C,'Env doc dp remv regiao 1 e 2 dp'!C363,'colcar dados do sistema aqui  '!$D:$D,'Env doc dp remv regiao 1 e 2 dp'!D363)</f>
        <v>21</v>
      </c>
      <c r="I363" s="3">
        <f>SUMIFS('colcar dados do sistema aqui  '!J:J,'colcar dados do sistema aqui  '!$A:$A,'Env doc dp remv regiao 1 e 2 dp'!A363,'colcar dados do sistema aqui  '!$B:$B,'Env doc dp remv regiao 1 e 2 dp'!B363,'colcar dados do sistema aqui  '!$C:$C,'Env doc dp remv regiao 1 e 2 dp'!C363,'colcar dados do sistema aqui  '!$D:$D,'Env doc dp remv regiao 1 e 2 dp'!D363)</f>
        <v>144</v>
      </c>
    </row>
    <row r="364" spans="1:9" x14ac:dyDescent="0.25">
      <c r="A364">
        <v>2022</v>
      </c>
      <c r="B364">
        <v>23</v>
      </c>
      <c r="C364" t="s">
        <v>133</v>
      </c>
      <c r="D364">
        <v>14024</v>
      </c>
      <c r="E364" t="s">
        <v>151</v>
      </c>
      <c r="F364">
        <f>SUMIFS('colcar dados do sistema aqui  '!G:G,'colcar dados do sistema aqui  '!A:A,'Env doc dp remv regiao 1 e 2 dp'!A364,'colcar dados do sistema aqui  '!B:B,'Env doc dp remv regiao 1 e 2 dp'!B364,'colcar dados do sistema aqui  '!C:C,'Env doc dp remv regiao 1 e 2 dp'!C364,'colcar dados do sistema aqui  '!D:D,'Env doc dp remv regiao 1 e 2 dp'!D364)</f>
        <v>35</v>
      </c>
      <c r="G364" s="2">
        <f>SUMIFS('colcar dados do sistema aqui  '!H:H,'colcar dados do sistema aqui  '!$A:$A,'Env doc dp remv regiao 1 e 2 dp'!A364,'colcar dados do sistema aqui  '!$B:$B,'Env doc dp remv regiao 1 e 2 dp'!B364,'colcar dados do sistema aqui  '!$C:$C,'Env doc dp remv regiao 1 e 2 dp'!C364,'colcar dados do sistema aqui  '!$D:$D,'Env doc dp remv regiao 1 e 2 dp'!D364)</f>
        <v>1014.65</v>
      </c>
      <c r="H364" s="3">
        <f>SUMIFS('colcar dados do sistema aqui  '!I:I,'colcar dados do sistema aqui  '!$A:$A,'Env doc dp remv regiao 1 e 2 dp'!A364,'colcar dados do sistema aqui  '!$B:$B,'Env doc dp remv regiao 1 e 2 dp'!B364,'colcar dados do sistema aqui  '!$C:$C,'Env doc dp remv regiao 1 e 2 dp'!C364,'colcar dados do sistema aqui  '!$D:$D,'Env doc dp remv regiao 1 e 2 dp'!D364)</f>
        <v>34</v>
      </c>
      <c r="I364" s="3">
        <f>SUMIFS('colcar dados do sistema aqui  '!J:J,'colcar dados do sistema aqui  '!$A:$A,'Env doc dp remv regiao 1 e 2 dp'!A364,'colcar dados do sistema aqui  '!$B:$B,'Env doc dp remv regiao 1 e 2 dp'!B364,'colcar dados do sistema aqui  '!$C:$C,'Env doc dp remv regiao 1 e 2 dp'!C364,'colcar dados do sistema aqui  '!$D:$D,'Env doc dp remv regiao 1 e 2 dp'!D364)</f>
        <v>165</v>
      </c>
    </row>
    <row r="365" spans="1:9" x14ac:dyDescent="0.25">
      <c r="A365">
        <v>2022</v>
      </c>
      <c r="B365">
        <v>23</v>
      </c>
      <c r="C365" t="s">
        <v>133</v>
      </c>
      <c r="D365">
        <v>14025</v>
      </c>
      <c r="E365" t="s">
        <v>152</v>
      </c>
      <c r="F365">
        <f>SUMIFS('colcar dados do sistema aqui  '!G:G,'colcar dados do sistema aqui  '!A:A,'Env doc dp remv regiao 1 e 2 dp'!A365,'colcar dados do sistema aqui  '!B:B,'Env doc dp remv regiao 1 e 2 dp'!B365,'colcar dados do sistema aqui  '!C:C,'Env doc dp remv regiao 1 e 2 dp'!C365,'colcar dados do sistema aqui  '!D:D,'Env doc dp remv regiao 1 e 2 dp'!D365)</f>
        <v>30</v>
      </c>
      <c r="G365" s="2">
        <f>SUMIFS('colcar dados do sistema aqui  '!H:H,'colcar dados do sistema aqui  '!$A:$A,'Env doc dp remv regiao 1 e 2 dp'!A365,'colcar dados do sistema aqui  '!$B:$B,'Env doc dp remv regiao 1 e 2 dp'!B365,'colcar dados do sistema aqui  '!$C:$C,'Env doc dp remv regiao 1 e 2 dp'!C365,'colcar dados do sistema aqui  '!$D:$D,'Env doc dp remv regiao 1 e 2 dp'!D365)</f>
        <v>869.7</v>
      </c>
      <c r="H365" s="3">
        <f>SUMIFS('colcar dados do sistema aqui  '!I:I,'colcar dados do sistema aqui  '!$A:$A,'Env doc dp remv regiao 1 e 2 dp'!A365,'colcar dados do sistema aqui  '!$B:$B,'Env doc dp remv regiao 1 e 2 dp'!B365,'colcar dados do sistema aqui  '!$C:$C,'Env doc dp remv regiao 1 e 2 dp'!C365,'colcar dados do sistema aqui  '!$D:$D,'Env doc dp remv regiao 1 e 2 dp'!D365)</f>
        <v>30</v>
      </c>
      <c r="I365" s="3">
        <f>SUMIFS('colcar dados do sistema aqui  '!J:J,'colcar dados do sistema aqui  '!$A:$A,'Env doc dp remv regiao 1 e 2 dp'!A365,'colcar dados do sistema aqui  '!$B:$B,'Env doc dp remv regiao 1 e 2 dp'!B365,'colcar dados do sistema aqui  '!$C:$C,'Env doc dp remv regiao 1 e 2 dp'!C365,'colcar dados do sistema aqui  '!$D:$D,'Env doc dp remv regiao 1 e 2 dp'!D365)</f>
        <v>157</v>
      </c>
    </row>
    <row r="366" spans="1:9" x14ac:dyDescent="0.25">
      <c r="A366">
        <v>2022</v>
      </c>
      <c r="B366">
        <v>23</v>
      </c>
      <c r="C366" t="s">
        <v>133</v>
      </c>
      <c r="D366">
        <v>14038</v>
      </c>
      <c r="E366" t="s">
        <v>279</v>
      </c>
      <c r="F366">
        <f>SUMIFS('colcar dados do sistema aqui  '!G:G,'colcar dados do sistema aqui  '!A:A,'Env doc dp remv regiao 1 e 2 dp'!A366,'colcar dados do sistema aqui  '!B:B,'Env doc dp remv regiao 1 e 2 dp'!B366,'colcar dados do sistema aqui  '!C:C,'Env doc dp remv regiao 1 e 2 dp'!C366,'colcar dados do sistema aqui  '!D:D,'Env doc dp remv regiao 1 e 2 dp'!D366)</f>
        <v>10</v>
      </c>
      <c r="G366" s="2">
        <f>SUMIFS('colcar dados do sistema aqui  '!H:H,'colcar dados do sistema aqui  '!$A:$A,'Env doc dp remv regiao 1 e 2 dp'!A366,'colcar dados do sistema aqui  '!$B:$B,'Env doc dp remv regiao 1 e 2 dp'!B366,'colcar dados do sistema aqui  '!$C:$C,'Env doc dp remv regiao 1 e 2 dp'!C366,'colcar dados do sistema aqui  '!$D:$D,'Env doc dp remv regiao 1 e 2 dp'!D366)</f>
        <v>589.9</v>
      </c>
      <c r="H366" s="3">
        <f>SUMIFS('colcar dados do sistema aqui  '!I:I,'colcar dados do sistema aqui  '!$A:$A,'Env doc dp remv regiao 1 e 2 dp'!A366,'colcar dados do sistema aqui  '!$B:$B,'Env doc dp remv regiao 1 e 2 dp'!B366,'colcar dados do sistema aqui  '!$C:$C,'Env doc dp remv regiao 1 e 2 dp'!C366,'colcar dados do sistema aqui  '!$D:$D,'Env doc dp remv regiao 1 e 2 dp'!D366)</f>
        <v>9</v>
      </c>
      <c r="I366" s="3">
        <f>SUMIFS('colcar dados do sistema aqui  '!J:J,'colcar dados do sistema aqui  '!$A:$A,'Env doc dp remv regiao 1 e 2 dp'!A366,'colcar dados do sistema aqui  '!$B:$B,'Env doc dp remv regiao 1 e 2 dp'!B366,'colcar dados do sistema aqui  '!$C:$C,'Env doc dp remv regiao 1 e 2 dp'!C366,'colcar dados do sistema aqui  '!$D:$D,'Env doc dp remv regiao 1 e 2 dp'!D366)</f>
        <v>9</v>
      </c>
    </row>
    <row r="367" spans="1:9" x14ac:dyDescent="0.25">
      <c r="A367">
        <v>2022</v>
      </c>
      <c r="B367">
        <v>23</v>
      </c>
      <c r="C367" t="s">
        <v>133</v>
      </c>
      <c r="D367">
        <v>14039</v>
      </c>
      <c r="E367" t="s">
        <v>280</v>
      </c>
      <c r="F367">
        <f>SUMIFS('colcar dados do sistema aqui  '!G:G,'colcar dados do sistema aqui  '!A:A,'Env doc dp remv regiao 1 e 2 dp'!A367,'colcar dados do sistema aqui  '!B:B,'Env doc dp remv regiao 1 e 2 dp'!B367,'colcar dados do sistema aqui  '!C:C,'Env doc dp remv regiao 1 e 2 dp'!C367,'colcar dados do sistema aqui  '!D:D,'Env doc dp remv regiao 1 e 2 dp'!D367)</f>
        <v>18</v>
      </c>
      <c r="G367" s="2">
        <f>SUMIFS('colcar dados do sistema aqui  '!H:H,'colcar dados do sistema aqui  '!$A:$A,'Env doc dp remv regiao 1 e 2 dp'!A367,'colcar dados do sistema aqui  '!$B:$B,'Env doc dp remv regiao 1 e 2 dp'!B367,'colcar dados do sistema aqui  '!$C:$C,'Env doc dp remv regiao 1 e 2 dp'!C367,'colcar dados do sistema aqui  '!$D:$D,'Env doc dp remv regiao 1 e 2 dp'!D367)</f>
        <v>605.70000000000005</v>
      </c>
      <c r="H367" s="3">
        <f>SUMIFS('colcar dados do sistema aqui  '!I:I,'colcar dados do sistema aqui  '!$A:$A,'Env doc dp remv regiao 1 e 2 dp'!A367,'colcar dados do sistema aqui  '!$B:$B,'Env doc dp remv regiao 1 e 2 dp'!B367,'colcar dados do sistema aqui  '!$C:$C,'Env doc dp remv regiao 1 e 2 dp'!C367,'colcar dados do sistema aqui  '!$D:$D,'Env doc dp remv regiao 1 e 2 dp'!D367)</f>
        <v>18</v>
      </c>
      <c r="I367" s="3">
        <f>SUMIFS('colcar dados do sistema aqui  '!J:J,'colcar dados do sistema aqui  '!$A:$A,'Env doc dp remv regiao 1 e 2 dp'!A367,'colcar dados do sistema aqui  '!$B:$B,'Env doc dp remv regiao 1 e 2 dp'!B367,'colcar dados do sistema aqui  '!$C:$C,'Env doc dp remv regiao 1 e 2 dp'!C367,'colcar dados do sistema aqui  '!$D:$D,'Env doc dp remv regiao 1 e 2 dp'!D367)</f>
        <v>18</v>
      </c>
    </row>
    <row r="368" spans="1:9" x14ac:dyDescent="0.25">
      <c r="A368">
        <v>2022</v>
      </c>
      <c r="B368">
        <v>23</v>
      </c>
      <c r="C368" t="s">
        <v>133</v>
      </c>
      <c r="D368">
        <v>14040</v>
      </c>
      <c r="E368" t="s">
        <v>281</v>
      </c>
      <c r="F368">
        <f>SUMIFS('colcar dados do sistema aqui  '!G:G,'colcar dados do sistema aqui  '!A:A,'Env doc dp remv regiao 1 e 2 dp'!A368,'colcar dados do sistema aqui  '!B:B,'Env doc dp remv regiao 1 e 2 dp'!B368,'colcar dados do sistema aqui  '!C:C,'Env doc dp remv regiao 1 e 2 dp'!C368,'colcar dados do sistema aqui  '!D:D,'Env doc dp remv regiao 1 e 2 dp'!D368)</f>
        <v>8</v>
      </c>
      <c r="G368" s="2">
        <f>SUMIFS('colcar dados do sistema aqui  '!H:H,'colcar dados do sistema aqui  '!$A:$A,'Env doc dp remv regiao 1 e 2 dp'!A368,'colcar dados do sistema aqui  '!$B:$B,'Env doc dp remv regiao 1 e 2 dp'!B368,'colcar dados do sistema aqui  '!$C:$C,'Env doc dp remv regiao 1 e 2 dp'!C368,'colcar dados do sistema aqui  '!$D:$D,'Env doc dp remv regiao 1 e 2 dp'!D368)</f>
        <v>269.2</v>
      </c>
      <c r="H368" s="3">
        <f>SUMIFS('colcar dados do sistema aqui  '!I:I,'colcar dados do sistema aqui  '!$A:$A,'Env doc dp remv regiao 1 e 2 dp'!A368,'colcar dados do sistema aqui  '!$B:$B,'Env doc dp remv regiao 1 e 2 dp'!B368,'colcar dados do sistema aqui  '!$C:$C,'Env doc dp remv regiao 1 e 2 dp'!C368,'colcar dados do sistema aqui  '!$D:$D,'Env doc dp remv regiao 1 e 2 dp'!D368)</f>
        <v>8</v>
      </c>
      <c r="I368" s="3">
        <f>SUMIFS('colcar dados do sistema aqui  '!J:J,'colcar dados do sistema aqui  '!$A:$A,'Env doc dp remv regiao 1 e 2 dp'!A368,'colcar dados do sistema aqui  '!$B:$B,'Env doc dp remv regiao 1 e 2 dp'!B368,'colcar dados do sistema aqui  '!$C:$C,'Env doc dp remv regiao 1 e 2 dp'!C368,'colcar dados do sistema aqui  '!$D:$D,'Env doc dp remv regiao 1 e 2 dp'!D368)</f>
        <v>8</v>
      </c>
    </row>
    <row r="369" spans="1:9" x14ac:dyDescent="0.25">
      <c r="A369">
        <v>2022</v>
      </c>
      <c r="B369">
        <v>23</v>
      </c>
      <c r="C369" t="s">
        <v>133</v>
      </c>
      <c r="D369">
        <v>14041</v>
      </c>
      <c r="E369" t="s">
        <v>282</v>
      </c>
      <c r="F369">
        <f>SUMIFS('colcar dados do sistema aqui  '!G:G,'colcar dados do sistema aqui  '!A:A,'Env doc dp remv regiao 1 e 2 dp'!A369,'colcar dados do sistema aqui  '!B:B,'Env doc dp remv regiao 1 e 2 dp'!B369,'colcar dados do sistema aqui  '!C:C,'Env doc dp remv regiao 1 e 2 dp'!C369,'colcar dados do sistema aqui  '!D:D,'Env doc dp remv regiao 1 e 2 dp'!D369)</f>
        <v>17</v>
      </c>
      <c r="G369" s="2">
        <f>SUMIFS('colcar dados do sistema aqui  '!H:H,'colcar dados do sistema aqui  '!$A:$A,'Env doc dp remv regiao 1 e 2 dp'!A369,'colcar dados do sistema aqui  '!$B:$B,'Env doc dp remv regiao 1 e 2 dp'!B369,'colcar dados do sistema aqui  '!$C:$C,'Env doc dp remv regiao 1 e 2 dp'!C369,'colcar dados do sistema aqui  '!$D:$D,'Env doc dp remv regiao 1 e 2 dp'!D369)</f>
        <v>572.04999999999995</v>
      </c>
      <c r="H369" s="3">
        <f>SUMIFS('colcar dados do sistema aqui  '!I:I,'colcar dados do sistema aqui  '!$A:$A,'Env doc dp remv regiao 1 e 2 dp'!A369,'colcar dados do sistema aqui  '!$B:$B,'Env doc dp remv regiao 1 e 2 dp'!B369,'colcar dados do sistema aqui  '!$C:$C,'Env doc dp remv regiao 1 e 2 dp'!C369,'colcar dados do sistema aqui  '!$D:$D,'Env doc dp remv regiao 1 e 2 dp'!D369)</f>
        <v>17</v>
      </c>
      <c r="I369" s="3">
        <f>SUMIFS('colcar dados do sistema aqui  '!J:J,'colcar dados do sistema aqui  '!$A:$A,'Env doc dp remv regiao 1 e 2 dp'!A369,'colcar dados do sistema aqui  '!$B:$B,'Env doc dp remv regiao 1 e 2 dp'!B369,'colcar dados do sistema aqui  '!$C:$C,'Env doc dp remv regiao 1 e 2 dp'!C369,'colcar dados do sistema aqui  '!$D:$D,'Env doc dp remv regiao 1 e 2 dp'!D369)</f>
        <v>17</v>
      </c>
    </row>
    <row r="370" spans="1:9" x14ac:dyDescent="0.25">
      <c r="A370">
        <v>2022</v>
      </c>
      <c r="B370">
        <v>23</v>
      </c>
      <c r="C370" t="s">
        <v>133</v>
      </c>
      <c r="D370">
        <v>14042</v>
      </c>
      <c r="E370" t="s">
        <v>283</v>
      </c>
      <c r="F370">
        <f>SUMIFS('colcar dados do sistema aqui  '!G:G,'colcar dados do sistema aqui  '!A:A,'Env doc dp remv regiao 1 e 2 dp'!A370,'colcar dados do sistema aqui  '!B:B,'Env doc dp remv regiao 1 e 2 dp'!B370,'colcar dados do sistema aqui  '!C:C,'Env doc dp remv regiao 1 e 2 dp'!C370,'colcar dados do sistema aqui  '!D:D,'Env doc dp remv regiao 1 e 2 dp'!D370)</f>
        <v>26</v>
      </c>
      <c r="G370" s="2">
        <f>SUMIFS('colcar dados do sistema aqui  '!H:H,'colcar dados do sistema aqui  '!$A:$A,'Env doc dp remv regiao 1 e 2 dp'!A370,'colcar dados do sistema aqui  '!$B:$B,'Env doc dp remv regiao 1 e 2 dp'!B370,'colcar dados do sistema aqui  '!$C:$C,'Env doc dp remv regiao 1 e 2 dp'!C370,'colcar dados do sistema aqui  '!$D:$D,'Env doc dp remv regiao 1 e 2 dp'!D370)</f>
        <v>874.9</v>
      </c>
      <c r="H370" s="3">
        <f>SUMIFS('colcar dados do sistema aqui  '!I:I,'colcar dados do sistema aqui  '!$A:$A,'Env doc dp remv regiao 1 e 2 dp'!A370,'colcar dados do sistema aqui  '!$B:$B,'Env doc dp remv regiao 1 e 2 dp'!B370,'colcar dados do sistema aqui  '!$C:$C,'Env doc dp remv regiao 1 e 2 dp'!C370,'colcar dados do sistema aqui  '!$D:$D,'Env doc dp remv regiao 1 e 2 dp'!D370)</f>
        <v>26</v>
      </c>
      <c r="I370" s="3">
        <f>SUMIFS('colcar dados do sistema aqui  '!J:J,'colcar dados do sistema aqui  '!$A:$A,'Env doc dp remv regiao 1 e 2 dp'!A370,'colcar dados do sistema aqui  '!$B:$B,'Env doc dp remv regiao 1 e 2 dp'!B370,'colcar dados do sistema aqui  '!$C:$C,'Env doc dp remv regiao 1 e 2 dp'!C370,'colcar dados do sistema aqui  '!$D:$D,'Env doc dp remv regiao 1 e 2 dp'!D370)</f>
        <v>26</v>
      </c>
    </row>
    <row r="371" spans="1:9" x14ac:dyDescent="0.25">
      <c r="A371">
        <v>2022</v>
      </c>
      <c r="B371">
        <v>23</v>
      </c>
      <c r="C371" t="s">
        <v>153</v>
      </c>
      <c r="D371">
        <v>11324</v>
      </c>
      <c r="E371" t="s">
        <v>154</v>
      </c>
      <c r="F371">
        <f>SUMIFS('colcar dados do sistema aqui  '!G:G,'colcar dados do sistema aqui  '!A:A,'Env doc dp remv regiao 1 e 2 dp'!A371,'colcar dados do sistema aqui  '!B:B,'Env doc dp remv regiao 1 e 2 dp'!B371,'colcar dados do sistema aqui  '!C:C,'Env doc dp remv regiao 1 e 2 dp'!C371,'colcar dados do sistema aqui  '!D:D,'Env doc dp remv regiao 1 e 2 dp'!D371)</f>
        <v>230</v>
      </c>
      <c r="G371" s="2">
        <f>SUMIFS('colcar dados do sistema aqui  '!H:H,'colcar dados do sistema aqui  '!$A:$A,'Env doc dp remv regiao 1 e 2 dp'!A371,'colcar dados do sistema aqui  '!$B:$B,'Env doc dp remv regiao 1 e 2 dp'!B371,'colcar dados do sistema aqui  '!$C:$C,'Env doc dp remv regiao 1 e 2 dp'!C371,'colcar dados do sistema aqui  '!$D:$D,'Env doc dp remv regiao 1 e 2 dp'!D371)</f>
        <v>2047</v>
      </c>
      <c r="H371" s="3">
        <f>SUMIFS('colcar dados do sistema aqui  '!I:I,'colcar dados do sistema aqui  '!$A:$A,'Env doc dp remv regiao 1 e 2 dp'!A371,'colcar dados do sistema aqui  '!$B:$B,'Env doc dp remv regiao 1 e 2 dp'!B371,'colcar dados do sistema aqui  '!$C:$C,'Env doc dp remv regiao 1 e 2 dp'!C371,'colcar dados do sistema aqui  '!$D:$D,'Env doc dp remv regiao 1 e 2 dp'!D371)</f>
        <v>29</v>
      </c>
      <c r="I371" s="3">
        <f>SUMIFS('colcar dados do sistema aqui  '!J:J,'colcar dados do sistema aqui  '!$A:$A,'Env doc dp remv regiao 1 e 2 dp'!A371,'colcar dados do sistema aqui  '!$B:$B,'Env doc dp remv regiao 1 e 2 dp'!B371,'colcar dados do sistema aqui  '!$C:$C,'Env doc dp remv regiao 1 e 2 dp'!C371,'colcar dados do sistema aqui  '!$D:$D,'Env doc dp remv regiao 1 e 2 dp'!D371)</f>
        <v>121</v>
      </c>
    </row>
    <row r="372" spans="1:9" x14ac:dyDescent="0.25">
      <c r="A372">
        <v>2022</v>
      </c>
      <c r="B372">
        <v>23</v>
      </c>
      <c r="C372" t="s">
        <v>153</v>
      </c>
      <c r="D372">
        <v>11325</v>
      </c>
      <c r="E372" t="s">
        <v>155</v>
      </c>
      <c r="F372">
        <f>SUMIFS('colcar dados do sistema aqui  '!G:G,'colcar dados do sistema aqui  '!A:A,'Env doc dp remv regiao 1 e 2 dp'!A372,'colcar dados do sistema aqui  '!B:B,'Env doc dp remv regiao 1 e 2 dp'!B372,'colcar dados do sistema aqui  '!C:C,'Env doc dp remv regiao 1 e 2 dp'!C372,'colcar dados do sistema aqui  '!D:D,'Env doc dp remv regiao 1 e 2 dp'!D372)</f>
        <v>210</v>
      </c>
      <c r="G372" s="2">
        <f>SUMIFS('colcar dados do sistema aqui  '!H:H,'colcar dados do sistema aqui  '!$A:$A,'Env doc dp remv regiao 1 e 2 dp'!A372,'colcar dados do sistema aqui  '!$B:$B,'Env doc dp remv regiao 1 e 2 dp'!B372,'colcar dados do sistema aqui  '!$C:$C,'Env doc dp remv regiao 1 e 2 dp'!C372,'colcar dados do sistema aqui  '!$D:$D,'Env doc dp remv regiao 1 e 2 dp'!D372)</f>
        <v>1992.9</v>
      </c>
      <c r="H372" s="3">
        <f>SUMIFS('colcar dados do sistema aqui  '!I:I,'colcar dados do sistema aqui  '!$A:$A,'Env doc dp remv regiao 1 e 2 dp'!A372,'colcar dados do sistema aqui  '!$B:$B,'Env doc dp remv regiao 1 e 2 dp'!B372,'colcar dados do sistema aqui  '!$C:$C,'Env doc dp remv regiao 1 e 2 dp'!C372,'colcar dados do sistema aqui  '!$D:$D,'Env doc dp remv regiao 1 e 2 dp'!D372)</f>
        <v>26</v>
      </c>
      <c r="I372" s="3">
        <f>SUMIFS('colcar dados do sistema aqui  '!J:J,'colcar dados do sistema aqui  '!$A:$A,'Env doc dp remv regiao 1 e 2 dp'!A372,'colcar dados do sistema aqui  '!$B:$B,'Env doc dp remv regiao 1 e 2 dp'!B372,'colcar dados do sistema aqui  '!$C:$C,'Env doc dp remv regiao 1 e 2 dp'!C372,'colcar dados do sistema aqui  '!$D:$D,'Env doc dp remv regiao 1 e 2 dp'!D372)</f>
        <v>97</v>
      </c>
    </row>
    <row r="373" spans="1:9" x14ac:dyDescent="0.25">
      <c r="A373">
        <v>2022</v>
      </c>
      <c r="B373">
        <v>23</v>
      </c>
      <c r="C373" t="s">
        <v>284</v>
      </c>
      <c r="D373">
        <v>19723</v>
      </c>
      <c r="E373" t="s">
        <v>285</v>
      </c>
      <c r="F373">
        <f>SUMIFS('colcar dados do sistema aqui  '!G:G,'colcar dados do sistema aqui  '!A:A,'Env doc dp remv regiao 1 e 2 dp'!A373,'colcar dados do sistema aqui  '!B:B,'Env doc dp remv regiao 1 e 2 dp'!B373,'colcar dados do sistema aqui  '!C:C,'Env doc dp remv regiao 1 e 2 dp'!C373,'colcar dados do sistema aqui  '!D:D,'Env doc dp remv regiao 1 e 2 dp'!D373)</f>
        <v>1</v>
      </c>
      <c r="G373" s="2">
        <f>SUMIFS('colcar dados do sistema aqui  '!H:H,'colcar dados do sistema aqui  '!$A:$A,'Env doc dp remv regiao 1 e 2 dp'!A373,'colcar dados do sistema aqui  '!$B:$B,'Env doc dp remv regiao 1 e 2 dp'!B373,'colcar dados do sistema aqui  '!$C:$C,'Env doc dp remv regiao 1 e 2 dp'!C373,'colcar dados do sistema aqui  '!$D:$D,'Env doc dp remv regiao 1 e 2 dp'!D373)</f>
        <v>199.9</v>
      </c>
      <c r="H373" s="3">
        <f>SUMIFS('colcar dados do sistema aqui  '!I:I,'colcar dados do sistema aqui  '!$A:$A,'Env doc dp remv regiao 1 e 2 dp'!A373,'colcar dados do sistema aqui  '!$B:$B,'Env doc dp remv regiao 1 e 2 dp'!B373,'colcar dados do sistema aqui  '!$C:$C,'Env doc dp remv regiao 1 e 2 dp'!C373,'colcar dados do sistema aqui  '!$D:$D,'Env doc dp remv regiao 1 e 2 dp'!D373)</f>
        <v>1</v>
      </c>
      <c r="I373" s="3">
        <f>SUMIFS('colcar dados do sistema aqui  '!J:J,'colcar dados do sistema aqui  '!$A:$A,'Env doc dp remv regiao 1 e 2 dp'!A373,'colcar dados do sistema aqui  '!$B:$B,'Env doc dp remv regiao 1 e 2 dp'!B373,'colcar dados do sistema aqui  '!$C:$C,'Env doc dp remv regiao 1 e 2 dp'!C373,'colcar dados do sistema aqui  '!$D:$D,'Env doc dp remv regiao 1 e 2 dp'!D373)</f>
        <v>1</v>
      </c>
    </row>
    <row r="374" spans="1:9" x14ac:dyDescent="0.25">
      <c r="A374">
        <v>2022</v>
      </c>
      <c r="B374">
        <v>23</v>
      </c>
      <c r="C374" t="s">
        <v>284</v>
      </c>
      <c r="D374">
        <v>19724</v>
      </c>
      <c r="E374" t="s">
        <v>286</v>
      </c>
      <c r="F374">
        <f>SUMIFS('colcar dados do sistema aqui  '!G:G,'colcar dados do sistema aqui  '!A:A,'Env doc dp remv regiao 1 e 2 dp'!A374,'colcar dados do sistema aqui  '!B:B,'Env doc dp remv regiao 1 e 2 dp'!B374,'colcar dados do sistema aqui  '!C:C,'Env doc dp remv regiao 1 e 2 dp'!C374,'colcar dados do sistema aqui  '!D:D,'Env doc dp remv regiao 1 e 2 dp'!D374)</f>
        <v>1</v>
      </c>
      <c r="G374" s="2">
        <f>SUMIFS('colcar dados do sistema aqui  '!H:H,'colcar dados do sistema aqui  '!$A:$A,'Env doc dp remv regiao 1 e 2 dp'!A374,'colcar dados do sistema aqui  '!$B:$B,'Env doc dp remv regiao 1 e 2 dp'!B374,'colcar dados do sistema aqui  '!$C:$C,'Env doc dp remv regiao 1 e 2 dp'!C374,'colcar dados do sistema aqui  '!$D:$D,'Env doc dp remv regiao 1 e 2 dp'!D374)</f>
        <v>199.9</v>
      </c>
      <c r="H374" s="3">
        <f>SUMIFS('colcar dados do sistema aqui  '!I:I,'colcar dados do sistema aqui  '!$A:$A,'Env doc dp remv regiao 1 e 2 dp'!A374,'colcar dados do sistema aqui  '!$B:$B,'Env doc dp remv regiao 1 e 2 dp'!B374,'colcar dados do sistema aqui  '!$C:$C,'Env doc dp remv regiao 1 e 2 dp'!C374,'colcar dados do sistema aqui  '!$D:$D,'Env doc dp remv regiao 1 e 2 dp'!D374)</f>
        <v>1</v>
      </c>
      <c r="I374" s="3">
        <f>SUMIFS('colcar dados do sistema aqui  '!J:J,'colcar dados do sistema aqui  '!$A:$A,'Env doc dp remv regiao 1 e 2 dp'!A374,'colcar dados do sistema aqui  '!$B:$B,'Env doc dp remv regiao 1 e 2 dp'!B374,'colcar dados do sistema aqui  '!$C:$C,'Env doc dp remv regiao 1 e 2 dp'!C374,'colcar dados do sistema aqui  '!$D:$D,'Env doc dp remv regiao 1 e 2 dp'!D374)</f>
        <v>1</v>
      </c>
    </row>
    <row r="375" spans="1:9" x14ac:dyDescent="0.25">
      <c r="A375">
        <v>2022</v>
      </c>
      <c r="B375">
        <v>23</v>
      </c>
      <c r="C375" t="s">
        <v>284</v>
      </c>
      <c r="D375">
        <v>19734</v>
      </c>
      <c r="E375" t="s">
        <v>287</v>
      </c>
      <c r="F375">
        <f>SUMIFS('colcar dados do sistema aqui  '!G:G,'colcar dados do sistema aqui  '!A:A,'Env doc dp remv regiao 1 e 2 dp'!A375,'colcar dados do sistema aqui  '!B:B,'Env doc dp remv regiao 1 e 2 dp'!B375,'colcar dados do sistema aqui  '!C:C,'Env doc dp remv regiao 1 e 2 dp'!C375,'colcar dados do sistema aqui  '!D:D,'Env doc dp remv regiao 1 e 2 dp'!D375)</f>
        <v>2</v>
      </c>
      <c r="G375" s="2">
        <f>SUMIFS('colcar dados do sistema aqui  '!H:H,'colcar dados do sistema aqui  '!$A:$A,'Env doc dp remv regiao 1 e 2 dp'!A375,'colcar dados do sistema aqui  '!$B:$B,'Env doc dp remv regiao 1 e 2 dp'!B375,'colcar dados do sistema aqui  '!$C:$C,'Env doc dp remv regiao 1 e 2 dp'!C375,'colcar dados do sistema aqui  '!$D:$D,'Env doc dp remv regiao 1 e 2 dp'!D375)</f>
        <v>270</v>
      </c>
      <c r="H375" s="3">
        <f>SUMIFS('colcar dados do sistema aqui  '!I:I,'colcar dados do sistema aqui  '!$A:$A,'Env doc dp remv regiao 1 e 2 dp'!A375,'colcar dados do sistema aqui  '!$B:$B,'Env doc dp remv regiao 1 e 2 dp'!B375,'colcar dados do sistema aqui  '!$C:$C,'Env doc dp remv regiao 1 e 2 dp'!C375,'colcar dados do sistema aqui  '!$D:$D,'Env doc dp remv regiao 1 e 2 dp'!D375)</f>
        <v>2</v>
      </c>
      <c r="I375" s="3">
        <f>SUMIFS('colcar dados do sistema aqui  '!J:J,'colcar dados do sistema aqui  '!$A:$A,'Env doc dp remv regiao 1 e 2 dp'!A375,'colcar dados do sistema aqui  '!$B:$B,'Env doc dp remv regiao 1 e 2 dp'!B375,'colcar dados do sistema aqui  '!$C:$C,'Env doc dp remv regiao 1 e 2 dp'!C375,'colcar dados do sistema aqui  '!$D:$D,'Env doc dp remv regiao 1 e 2 dp'!D375)</f>
        <v>5</v>
      </c>
    </row>
    <row r="376" spans="1:9" x14ac:dyDescent="0.25">
      <c r="A376">
        <v>2022</v>
      </c>
      <c r="B376">
        <v>23</v>
      </c>
      <c r="C376" t="s">
        <v>284</v>
      </c>
      <c r="D376">
        <v>19735</v>
      </c>
      <c r="E376" t="s">
        <v>288</v>
      </c>
      <c r="F376">
        <f>SUMIFS('colcar dados do sistema aqui  '!G:G,'colcar dados do sistema aqui  '!A:A,'Env doc dp remv regiao 1 e 2 dp'!A376,'colcar dados do sistema aqui  '!B:B,'Env doc dp remv regiao 1 e 2 dp'!B376,'colcar dados do sistema aqui  '!C:C,'Env doc dp remv regiao 1 e 2 dp'!C376,'colcar dados do sistema aqui  '!D:D,'Env doc dp remv regiao 1 e 2 dp'!D376)</f>
        <v>1</v>
      </c>
      <c r="G376" s="2">
        <f>SUMIFS('colcar dados do sistema aqui  '!H:H,'colcar dados do sistema aqui  '!$A:$A,'Env doc dp remv regiao 1 e 2 dp'!A376,'colcar dados do sistema aqui  '!$B:$B,'Env doc dp remv regiao 1 e 2 dp'!B376,'colcar dados do sistema aqui  '!$C:$C,'Env doc dp remv regiao 1 e 2 dp'!C376,'colcar dados do sistema aqui  '!$D:$D,'Env doc dp remv regiao 1 e 2 dp'!D376)</f>
        <v>263</v>
      </c>
      <c r="H376" s="3">
        <f>SUMIFS('colcar dados do sistema aqui  '!I:I,'colcar dados do sistema aqui  '!$A:$A,'Env doc dp remv regiao 1 e 2 dp'!A376,'colcar dados do sistema aqui  '!$B:$B,'Env doc dp remv regiao 1 e 2 dp'!B376,'colcar dados do sistema aqui  '!$C:$C,'Env doc dp remv regiao 1 e 2 dp'!C376,'colcar dados do sistema aqui  '!$D:$D,'Env doc dp remv regiao 1 e 2 dp'!D376)</f>
        <v>1</v>
      </c>
      <c r="I376" s="3">
        <f>SUMIFS('colcar dados do sistema aqui  '!J:J,'colcar dados do sistema aqui  '!$A:$A,'Env doc dp remv regiao 1 e 2 dp'!A376,'colcar dados do sistema aqui  '!$B:$B,'Env doc dp remv regiao 1 e 2 dp'!B376,'colcar dados do sistema aqui  '!$C:$C,'Env doc dp remv regiao 1 e 2 dp'!C376,'colcar dados do sistema aqui  '!$D:$D,'Env doc dp remv regiao 1 e 2 dp'!D376)</f>
        <v>5</v>
      </c>
    </row>
    <row r="377" spans="1:9" x14ac:dyDescent="0.25">
      <c r="A377">
        <v>2022</v>
      </c>
      <c r="B377">
        <v>23</v>
      </c>
      <c r="C377" t="s">
        <v>156</v>
      </c>
      <c r="D377">
        <v>13500</v>
      </c>
      <c r="E377" t="s">
        <v>157</v>
      </c>
      <c r="F377">
        <f>SUMIFS('colcar dados do sistema aqui  '!G:G,'colcar dados do sistema aqui  '!A:A,'Env doc dp remv regiao 1 e 2 dp'!A377,'colcar dados do sistema aqui  '!B:B,'Env doc dp remv regiao 1 e 2 dp'!B377,'colcar dados do sistema aqui  '!C:C,'Env doc dp remv regiao 1 e 2 dp'!C377,'colcar dados do sistema aqui  '!D:D,'Env doc dp remv regiao 1 e 2 dp'!D377)</f>
        <v>30</v>
      </c>
      <c r="G377" s="2">
        <f>SUMIFS('colcar dados do sistema aqui  '!H:H,'colcar dados do sistema aqui  '!$A:$A,'Env doc dp remv regiao 1 e 2 dp'!A377,'colcar dados do sistema aqui  '!$B:$B,'Env doc dp remv regiao 1 e 2 dp'!B377,'colcar dados do sistema aqui  '!$C:$C,'Env doc dp remv regiao 1 e 2 dp'!C377,'colcar dados do sistema aqui  '!$D:$D,'Env doc dp remv regiao 1 e 2 dp'!D377)</f>
        <v>1046.4000000000001</v>
      </c>
      <c r="H377" s="3">
        <f>SUMIFS('colcar dados do sistema aqui  '!I:I,'colcar dados do sistema aqui  '!$A:$A,'Env doc dp remv regiao 1 e 2 dp'!A377,'colcar dados do sistema aqui  '!$B:$B,'Env doc dp remv regiao 1 e 2 dp'!B377,'colcar dados do sistema aqui  '!$C:$C,'Env doc dp remv regiao 1 e 2 dp'!C377,'colcar dados do sistema aqui  '!$D:$D,'Env doc dp remv regiao 1 e 2 dp'!D377)</f>
        <v>27</v>
      </c>
      <c r="I377" s="3">
        <f>SUMIFS('colcar dados do sistema aqui  '!J:J,'colcar dados do sistema aqui  '!$A:$A,'Env doc dp remv regiao 1 e 2 dp'!A377,'colcar dados do sistema aqui  '!$B:$B,'Env doc dp remv regiao 1 e 2 dp'!B377,'colcar dados do sistema aqui  '!$C:$C,'Env doc dp remv regiao 1 e 2 dp'!C377,'colcar dados do sistema aqui  '!$D:$D,'Env doc dp remv regiao 1 e 2 dp'!D377)</f>
        <v>92</v>
      </c>
    </row>
    <row r="378" spans="1:9" x14ac:dyDescent="0.25">
      <c r="A378">
        <v>2022</v>
      </c>
      <c r="B378">
        <v>23</v>
      </c>
      <c r="C378" t="s">
        <v>156</v>
      </c>
      <c r="D378">
        <v>13502</v>
      </c>
      <c r="E378" t="s">
        <v>159</v>
      </c>
      <c r="F378">
        <f>SUMIFS('colcar dados do sistema aqui  '!G:G,'colcar dados do sistema aqui  '!A:A,'Env doc dp remv regiao 1 e 2 dp'!A378,'colcar dados do sistema aqui  '!B:B,'Env doc dp remv regiao 1 e 2 dp'!B378,'colcar dados do sistema aqui  '!C:C,'Env doc dp remv regiao 1 e 2 dp'!C378,'colcar dados do sistema aqui  '!D:D,'Env doc dp remv regiao 1 e 2 dp'!D378)</f>
        <v>11</v>
      </c>
      <c r="G378" s="2">
        <f>SUMIFS('colcar dados do sistema aqui  '!H:H,'colcar dados do sistema aqui  '!$A:$A,'Env doc dp remv regiao 1 e 2 dp'!A378,'colcar dados do sistema aqui  '!$B:$B,'Env doc dp remv regiao 1 e 2 dp'!B378,'colcar dados do sistema aqui  '!$C:$C,'Env doc dp remv regiao 1 e 2 dp'!C378,'colcar dados do sistema aqui  '!$D:$D,'Env doc dp remv regiao 1 e 2 dp'!D378)</f>
        <v>383.68</v>
      </c>
      <c r="H378" s="3">
        <f>SUMIFS('colcar dados do sistema aqui  '!I:I,'colcar dados do sistema aqui  '!$A:$A,'Env doc dp remv regiao 1 e 2 dp'!A378,'colcar dados do sistema aqui  '!$B:$B,'Env doc dp remv regiao 1 e 2 dp'!B378,'colcar dados do sistema aqui  '!$C:$C,'Env doc dp remv regiao 1 e 2 dp'!C378,'colcar dados do sistema aqui  '!$D:$D,'Env doc dp remv regiao 1 e 2 dp'!D378)</f>
        <v>11</v>
      </c>
      <c r="I378" s="3">
        <f>SUMIFS('colcar dados do sistema aqui  '!J:J,'colcar dados do sistema aqui  '!$A:$A,'Env doc dp remv regiao 1 e 2 dp'!A378,'colcar dados do sistema aqui  '!$B:$B,'Env doc dp remv regiao 1 e 2 dp'!B378,'colcar dados do sistema aqui  '!$C:$C,'Env doc dp remv regiao 1 e 2 dp'!C378,'colcar dados do sistema aqui  '!$D:$D,'Env doc dp remv regiao 1 e 2 dp'!D378)</f>
        <v>17</v>
      </c>
    </row>
    <row r="379" spans="1:9" x14ac:dyDescent="0.25">
      <c r="A379">
        <v>2022</v>
      </c>
      <c r="B379">
        <v>23</v>
      </c>
      <c r="C379" t="s">
        <v>156</v>
      </c>
      <c r="D379">
        <v>13508</v>
      </c>
      <c r="E379" t="s">
        <v>161</v>
      </c>
      <c r="F379">
        <f>SUMIFS('colcar dados do sistema aqui  '!G:G,'colcar dados do sistema aqui  '!A:A,'Env doc dp remv regiao 1 e 2 dp'!A379,'colcar dados do sistema aqui  '!B:B,'Env doc dp remv regiao 1 e 2 dp'!B379,'colcar dados do sistema aqui  '!C:C,'Env doc dp remv regiao 1 e 2 dp'!C379,'colcar dados do sistema aqui  '!D:D,'Env doc dp remv regiao 1 e 2 dp'!D379)</f>
        <v>26</v>
      </c>
      <c r="G379" s="2">
        <f>SUMIFS('colcar dados do sistema aqui  '!H:H,'colcar dados do sistema aqui  '!$A:$A,'Env doc dp remv regiao 1 e 2 dp'!A379,'colcar dados do sistema aqui  '!$B:$B,'Env doc dp remv regiao 1 e 2 dp'!B379,'colcar dados do sistema aqui  '!$C:$C,'Env doc dp remv regiao 1 e 2 dp'!C379,'colcar dados do sistema aqui  '!$D:$D,'Env doc dp remv regiao 1 e 2 dp'!D379)</f>
        <v>841.88</v>
      </c>
      <c r="H379" s="3">
        <f>SUMIFS('colcar dados do sistema aqui  '!I:I,'colcar dados do sistema aqui  '!$A:$A,'Env doc dp remv regiao 1 e 2 dp'!A379,'colcar dados do sistema aqui  '!$B:$B,'Env doc dp remv regiao 1 e 2 dp'!B379,'colcar dados do sistema aqui  '!$C:$C,'Env doc dp remv regiao 1 e 2 dp'!C379,'colcar dados do sistema aqui  '!$D:$D,'Env doc dp remv regiao 1 e 2 dp'!D379)</f>
        <v>24</v>
      </c>
      <c r="I379" s="3">
        <f>SUMIFS('colcar dados do sistema aqui  '!J:J,'colcar dados do sistema aqui  '!$A:$A,'Env doc dp remv regiao 1 e 2 dp'!A379,'colcar dados do sistema aqui  '!$B:$B,'Env doc dp remv regiao 1 e 2 dp'!B379,'colcar dados do sistema aqui  '!$C:$C,'Env doc dp remv regiao 1 e 2 dp'!C379,'colcar dados do sistema aqui  '!$D:$D,'Env doc dp remv regiao 1 e 2 dp'!D379)</f>
        <v>98</v>
      </c>
    </row>
    <row r="380" spans="1:9" x14ac:dyDescent="0.25">
      <c r="A380">
        <v>2022</v>
      </c>
      <c r="B380">
        <v>23</v>
      </c>
      <c r="C380" t="s">
        <v>156</v>
      </c>
      <c r="D380">
        <v>13509</v>
      </c>
      <c r="E380" t="s">
        <v>162</v>
      </c>
      <c r="F380">
        <f>SUMIFS('colcar dados do sistema aqui  '!G:G,'colcar dados do sistema aqui  '!A:A,'Env doc dp remv regiao 1 e 2 dp'!A380,'colcar dados do sistema aqui  '!B:B,'Env doc dp remv regiao 1 e 2 dp'!B380,'colcar dados do sistema aqui  '!C:C,'Env doc dp remv regiao 1 e 2 dp'!C380,'colcar dados do sistema aqui  '!D:D,'Env doc dp remv regiao 1 e 2 dp'!D380)</f>
        <v>4</v>
      </c>
      <c r="G380" s="2">
        <f>SUMIFS('colcar dados do sistema aqui  '!H:H,'colcar dados do sistema aqui  '!$A:$A,'Env doc dp remv regiao 1 e 2 dp'!A380,'colcar dados do sistema aqui  '!$B:$B,'Env doc dp remv regiao 1 e 2 dp'!B380,'colcar dados do sistema aqui  '!$C:$C,'Env doc dp remv regiao 1 e 2 dp'!C380,'colcar dados do sistema aqui  '!$D:$D,'Env doc dp remv regiao 1 e 2 dp'!D380)</f>
        <v>129.52000000000001</v>
      </c>
      <c r="H380" s="3">
        <f>SUMIFS('colcar dados do sistema aqui  '!I:I,'colcar dados do sistema aqui  '!$A:$A,'Env doc dp remv regiao 1 e 2 dp'!A380,'colcar dados do sistema aqui  '!$B:$B,'Env doc dp remv regiao 1 e 2 dp'!B380,'colcar dados do sistema aqui  '!$C:$C,'Env doc dp remv regiao 1 e 2 dp'!C380,'colcar dados do sistema aqui  '!$D:$D,'Env doc dp remv regiao 1 e 2 dp'!D380)</f>
        <v>4</v>
      </c>
      <c r="I380" s="3">
        <f>SUMIFS('colcar dados do sistema aqui  '!J:J,'colcar dados do sistema aqui  '!$A:$A,'Env doc dp remv regiao 1 e 2 dp'!A380,'colcar dados do sistema aqui  '!$B:$B,'Env doc dp remv regiao 1 e 2 dp'!B380,'colcar dados do sistema aqui  '!$C:$C,'Env doc dp remv regiao 1 e 2 dp'!C380,'colcar dados do sistema aqui  '!$D:$D,'Env doc dp remv regiao 1 e 2 dp'!D380)</f>
        <v>48</v>
      </c>
    </row>
    <row r="381" spans="1:9" x14ac:dyDescent="0.25">
      <c r="A381">
        <v>2022</v>
      </c>
      <c r="B381">
        <v>23</v>
      </c>
      <c r="C381" t="s">
        <v>156</v>
      </c>
      <c r="D381">
        <v>13511</v>
      </c>
      <c r="E381" t="s">
        <v>163</v>
      </c>
      <c r="F381">
        <f>SUMIFS('colcar dados do sistema aqui  '!G:G,'colcar dados do sistema aqui  '!A:A,'Env doc dp remv regiao 1 e 2 dp'!A381,'colcar dados do sistema aqui  '!B:B,'Env doc dp remv regiao 1 e 2 dp'!B381,'colcar dados do sistema aqui  '!C:C,'Env doc dp remv regiao 1 e 2 dp'!C381,'colcar dados do sistema aqui  '!D:D,'Env doc dp remv regiao 1 e 2 dp'!D381)</f>
        <v>4</v>
      </c>
      <c r="G381" s="2">
        <f>SUMIFS('colcar dados do sistema aqui  '!H:H,'colcar dados do sistema aqui  '!$A:$A,'Env doc dp remv regiao 1 e 2 dp'!A381,'colcar dados do sistema aqui  '!$B:$B,'Env doc dp remv regiao 1 e 2 dp'!B381,'colcar dados do sistema aqui  '!$C:$C,'Env doc dp remv regiao 1 e 2 dp'!C381,'colcar dados do sistema aqui  '!$D:$D,'Env doc dp remv regiao 1 e 2 dp'!D381)</f>
        <v>129.52000000000001</v>
      </c>
      <c r="H381" s="3">
        <f>SUMIFS('colcar dados do sistema aqui  '!I:I,'colcar dados do sistema aqui  '!$A:$A,'Env doc dp remv regiao 1 e 2 dp'!A381,'colcar dados do sistema aqui  '!$B:$B,'Env doc dp remv regiao 1 e 2 dp'!B381,'colcar dados do sistema aqui  '!$C:$C,'Env doc dp remv regiao 1 e 2 dp'!C381,'colcar dados do sistema aqui  '!$D:$D,'Env doc dp remv regiao 1 e 2 dp'!D381)</f>
        <v>4</v>
      </c>
      <c r="I381" s="3">
        <f>SUMIFS('colcar dados do sistema aqui  '!J:J,'colcar dados do sistema aqui  '!$A:$A,'Env doc dp remv regiao 1 e 2 dp'!A381,'colcar dados do sistema aqui  '!$B:$B,'Env doc dp remv regiao 1 e 2 dp'!B381,'colcar dados do sistema aqui  '!$C:$C,'Env doc dp remv regiao 1 e 2 dp'!C381,'colcar dados do sistema aqui  '!$D:$D,'Env doc dp remv regiao 1 e 2 dp'!D381)</f>
        <v>6</v>
      </c>
    </row>
    <row r="382" spans="1:9" x14ac:dyDescent="0.25">
      <c r="A382">
        <v>2022</v>
      </c>
      <c r="B382">
        <v>23</v>
      </c>
      <c r="C382" t="s">
        <v>156</v>
      </c>
      <c r="D382">
        <v>13513</v>
      </c>
      <c r="E382" t="s">
        <v>165</v>
      </c>
      <c r="F382">
        <f>SUMIFS('colcar dados do sistema aqui  '!G:G,'colcar dados do sistema aqui  '!A:A,'Env doc dp remv regiao 1 e 2 dp'!A382,'colcar dados do sistema aqui  '!B:B,'Env doc dp remv regiao 1 e 2 dp'!B382,'colcar dados do sistema aqui  '!C:C,'Env doc dp remv regiao 1 e 2 dp'!C382,'colcar dados do sistema aqui  '!D:D,'Env doc dp remv regiao 1 e 2 dp'!D382)</f>
        <v>4</v>
      </c>
      <c r="G382" s="2">
        <f>SUMIFS('colcar dados do sistema aqui  '!H:H,'colcar dados do sistema aqui  '!$A:$A,'Env doc dp remv regiao 1 e 2 dp'!A382,'colcar dados do sistema aqui  '!$B:$B,'Env doc dp remv regiao 1 e 2 dp'!B382,'colcar dados do sistema aqui  '!$C:$C,'Env doc dp remv regiao 1 e 2 dp'!C382,'colcar dados do sistema aqui  '!$D:$D,'Env doc dp remv regiao 1 e 2 dp'!D382)</f>
        <v>154.56</v>
      </c>
      <c r="H382" s="3">
        <f>SUMIFS('colcar dados do sistema aqui  '!I:I,'colcar dados do sistema aqui  '!$A:$A,'Env doc dp remv regiao 1 e 2 dp'!A382,'colcar dados do sistema aqui  '!$B:$B,'Env doc dp remv regiao 1 e 2 dp'!B382,'colcar dados do sistema aqui  '!$C:$C,'Env doc dp remv regiao 1 e 2 dp'!C382,'colcar dados do sistema aqui  '!$D:$D,'Env doc dp remv regiao 1 e 2 dp'!D382)</f>
        <v>4</v>
      </c>
      <c r="I382" s="3">
        <f>SUMIFS('colcar dados do sistema aqui  '!J:J,'colcar dados do sistema aqui  '!$A:$A,'Env doc dp remv regiao 1 e 2 dp'!A382,'colcar dados do sistema aqui  '!$B:$B,'Env doc dp remv regiao 1 e 2 dp'!B382,'colcar dados do sistema aqui  '!$C:$C,'Env doc dp remv regiao 1 e 2 dp'!C382,'colcar dados do sistema aqui  '!$D:$D,'Env doc dp remv regiao 1 e 2 dp'!D382)</f>
        <v>12</v>
      </c>
    </row>
    <row r="383" spans="1:9" x14ac:dyDescent="0.25">
      <c r="A383">
        <v>2022</v>
      </c>
      <c r="B383">
        <v>23</v>
      </c>
      <c r="C383" t="s">
        <v>156</v>
      </c>
      <c r="D383">
        <v>13520</v>
      </c>
      <c r="E383" t="s">
        <v>166</v>
      </c>
      <c r="F383">
        <f>SUMIFS('colcar dados do sistema aqui  '!G:G,'colcar dados do sistema aqui  '!A:A,'Env doc dp remv regiao 1 e 2 dp'!A383,'colcar dados do sistema aqui  '!B:B,'Env doc dp remv regiao 1 e 2 dp'!B383,'colcar dados do sistema aqui  '!C:C,'Env doc dp remv regiao 1 e 2 dp'!C383,'colcar dados do sistema aqui  '!D:D,'Env doc dp remv regiao 1 e 2 dp'!D383)</f>
        <v>3</v>
      </c>
      <c r="G383" s="2">
        <f>SUMIFS('colcar dados do sistema aqui  '!H:H,'colcar dados do sistema aqui  '!$A:$A,'Env doc dp remv regiao 1 e 2 dp'!A383,'colcar dados do sistema aqui  '!$B:$B,'Env doc dp remv regiao 1 e 2 dp'!B383,'colcar dados do sistema aqui  '!$C:$C,'Env doc dp remv regiao 1 e 2 dp'!C383,'colcar dados do sistema aqui  '!$D:$D,'Env doc dp remv regiao 1 e 2 dp'!D383)</f>
        <v>115.92</v>
      </c>
      <c r="H383" s="3">
        <f>SUMIFS('colcar dados do sistema aqui  '!I:I,'colcar dados do sistema aqui  '!$A:$A,'Env doc dp remv regiao 1 e 2 dp'!A383,'colcar dados do sistema aqui  '!$B:$B,'Env doc dp remv regiao 1 e 2 dp'!B383,'colcar dados do sistema aqui  '!$C:$C,'Env doc dp remv regiao 1 e 2 dp'!C383,'colcar dados do sistema aqui  '!$D:$D,'Env doc dp remv regiao 1 e 2 dp'!D383)</f>
        <v>3</v>
      </c>
      <c r="I383" s="3">
        <f>SUMIFS('colcar dados do sistema aqui  '!J:J,'colcar dados do sistema aqui  '!$A:$A,'Env doc dp remv regiao 1 e 2 dp'!A383,'colcar dados do sistema aqui  '!$B:$B,'Env doc dp remv regiao 1 e 2 dp'!B383,'colcar dados do sistema aqui  '!$C:$C,'Env doc dp remv regiao 1 e 2 dp'!C383,'colcar dados do sistema aqui  '!$D:$D,'Env doc dp remv regiao 1 e 2 dp'!D383)</f>
        <v>11</v>
      </c>
    </row>
    <row r="384" spans="1:9" x14ac:dyDescent="0.25">
      <c r="A384">
        <v>2022</v>
      </c>
      <c r="B384">
        <v>23</v>
      </c>
      <c r="C384" t="s">
        <v>156</v>
      </c>
      <c r="D384">
        <v>13523</v>
      </c>
      <c r="E384" t="s">
        <v>167</v>
      </c>
      <c r="F384">
        <f>SUMIFS('colcar dados do sistema aqui  '!G:G,'colcar dados do sistema aqui  '!A:A,'Env doc dp remv regiao 1 e 2 dp'!A384,'colcar dados do sistema aqui  '!B:B,'Env doc dp remv regiao 1 e 2 dp'!B384,'colcar dados do sistema aqui  '!C:C,'Env doc dp remv regiao 1 e 2 dp'!C384,'colcar dados do sistema aqui  '!D:D,'Env doc dp remv regiao 1 e 2 dp'!D384)</f>
        <v>5</v>
      </c>
      <c r="G384" s="2">
        <f>SUMIFS('colcar dados do sistema aqui  '!H:H,'colcar dados do sistema aqui  '!$A:$A,'Env doc dp remv regiao 1 e 2 dp'!A384,'colcar dados do sistema aqui  '!$B:$B,'Env doc dp remv regiao 1 e 2 dp'!B384,'colcar dados do sistema aqui  '!$C:$C,'Env doc dp remv regiao 1 e 2 dp'!C384,'colcar dados do sistema aqui  '!$D:$D,'Env doc dp remv regiao 1 e 2 dp'!D384)</f>
        <v>193.2</v>
      </c>
      <c r="H384" s="3">
        <f>SUMIFS('colcar dados do sistema aqui  '!I:I,'colcar dados do sistema aqui  '!$A:$A,'Env doc dp remv regiao 1 e 2 dp'!A384,'colcar dados do sistema aqui  '!$B:$B,'Env doc dp remv regiao 1 e 2 dp'!B384,'colcar dados do sistema aqui  '!$C:$C,'Env doc dp remv regiao 1 e 2 dp'!C384,'colcar dados do sistema aqui  '!$D:$D,'Env doc dp remv regiao 1 e 2 dp'!D384)</f>
        <v>5</v>
      </c>
      <c r="I384" s="3">
        <f>SUMIFS('colcar dados do sistema aqui  '!J:J,'colcar dados do sistema aqui  '!$A:$A,'Env doc dp remv regiao 1 e 2 dp'!A384,'colcar dados do sistema aqui  '!$B:$B,'Env doc dp remv regiao 1 e 2 dp'!B384,'colcar dados do sistema aqui  '!$C:$C,'Env doc dp remv regiao 1 e 2 dp'!C384,'colcar dados do sistema aqui  '!$D:$D,'Env doc dp remv regiao 1 e 2 dp'!D384)</f>
        <v>15</v>
      </c>
    </row>
    <row r="385" spans="1:9" x14ac:dyDescent="0.25">
      <c r="A385">
        <v>2022</v>
      </c>
      <c r="B385">
        <v>23</v>
      </c>
      <c r="C385" t="s">
        <v>156</v>
      </c>
      <c r="D385">
        <v>13524</v>
      </c>
      <c r="E385" t="s">
        <v>168</v>
      </c>
      <c r="F385">
        <f>SUMIFS('colcar dados do sistema aqui  '!G:G,'colcar dados do sistema aqui  '!A:A,'Env doc dp remv regiao 1 e 2 dp'!A385,'colcar dados do sistema aqui  '!B:B,'Env doc dp remv regiao 1 e 2 dp'!B385,'colcar dados do sistema aqui  '!C:C,'Env doc dp remv regiao 1 e 2 dp'!C385,'colcar dados do sistema aqui  '!D:D,'Env doc dp remv regiao 1 e 2 dp'!D385)</f>
        <v>7</v>
      </c>
      <c r="G385" s="2">
        <f>SUMIFS('colcar dados do sistema aqui  '!H:H,'colcar dados do sistema aqui  '!$A:$A,'Env doc dp remv regiao 1 e 2 dp'!A385,'colcar dados do sistema aqui  '!$B:$B,'Env doc dp remv regiao 1 e 2 dp'!B385,'colcar dados do sistema aqui  '!$C:$C,'Env doc dp remv regiao 1 e 2 dp'!C385,'colcar dados do sistema aqui  '!$D:$D,'Env doc dp remv regiao 1 e 2 dp'!D385)</f>
        <v>222.67</v>
      </c>
      <c r="H385" s="3">
        <f>SUMIFS('colcar dados do sistema aqui  '!I:I,'colcar dados do sistema aqui  '!$A:$A,'Env doc dp remv regiao 1 e 2 dp'!A385,'colcar dados do sistema aqui  '!$B:$B,'Env doc dp remv regiao 1 e 2 dp'!B385,'colcar dados do sistema aqui  '!$C:$C,'Env doc dp remv regiao 1 e 2 dp'!C385,'colcar dados do sistema aqui  '!$D:$D,'Env doc dp remv regiao 1 e 2 dp'!D385)</f>
        <v>6</v>
      </c>
      <c r="I385" s="3">
        <f>SUMIFS('colcar dados do sistema aqui  '!J:J,'colcar dados do sistema aqui  '!$A:$A,'Env doc dp remv regiao 1 e 2 dp'!A385,'colcar dados do sistema aqui  '!$B:$B,'Env doc dp remv regiao 1 e 2 dp'!B385,'colcar dados do sistema aqui  '!$C:$C,'Env doc dp remv regiao 1 e 2 dp'!C385,'colcar dados do sistema aqui  '!$D:$D,'Env doc dp remv regiao 1 e 2 dp'!D385)</f>
        <v>11</v>
      </c>
    </row>
    <row r="386" spans="1:9" x14ac:dyDescent="0.25">
      <c r="A386">
        <v>2022</v>
      </c>
      <c r="B386">
        <v>23</v>
      </c>
      <c r="C386" t="s">
        <v>156</v>
      </c>
      <c r="D386">
        <v>13533</v>
      </c>
      <c r="E386" t="s">
        <v>170</v>
      </c>
      <c r="F386">
        <f>SUMIFS('colcar dados do sistema aqui  '!G:G,'colcar dados do sistema aqui  '!A:A,'Env doc dp remv regiao 1 e 2 dp'!A386,'colcar dados do sistema aqui  '!B:B,'Env doc dp remv regiao 1 e 2 dp'!B386,'colcar dados do sistema aqui  '!C:C,'Env doc dp remv regiao 1 e 2 dp'!C386,'colcar dados do sistema aqui  '!D:D,'Env doc dp remv regiao 1 e 2 dp'!D386)</f>
        <v>33</v>
      </c>
      <c r="G386" s="2">
        <f>SUMIFS('colcar dados do sistema aqui  '!H:H,'colcar dados do sistema aqui  '!$A:$A,'Env doc dp remv regiao 1 e 2 dp'!A386,'colcar dados do sistema aqui  '!$B:$B,'Env doc dp remv regiao 1 e 2 dp'!B386,'colcar dados do sistema aqui  '!$C:$C,'Env doc dp remv regiao 1 e 2 dp'!C386,'colcar dados do sistema aqui  '!$D:$D,'Env doc dp remv regiao 1 e 2 dp'!D386)</f>
        <v>1049.73</v>
      </c>
      <c r="H386" s="3">
        <f>SUMIFS('colcar dados do sistema aqui  '!I:I,'colcar dados do sistema aqui  '!$A:$A,'Env doc dp remv regiao 1 e 2 dp'!A386,'colcar dados do sistema aqui  '!$B:$B,'Env doc dp remv regiao 1 e 2 dp'!B386,'colcar dados do sistema aqui  '!$C:$C,'Env doc dp remv regiao 1 e 2 dp'!C386,'colcar dados do sistema aqui  '!$D:$D,'Env doc dp remv regiao 1 e 2 dp'!D386)</f>
        <v>29</v>
      </c>
      <c r="I386" s="3">
        <f>SUMIFS('colcar dados do sistema aqui  '!J:J,'colcar dados do sistema aqui  '!$A:$A,'Env doc dp remv regiao 1 e 2 dp'!A386,'colcar dados do sistema aqui  '!$B:$B,'Env doc dp remv regiao 1 e 2 dp'!B386,'colcar dados do sistema aqui  '!$C:$C,'Env doc dp remv regiao 1 e 2 dp'!C386,'colcar dados do sistema aqui  '!$D:$D,'Env doc dp remv regiao 1 e 2 dp'!D386)</f>
        <v>43</v>
      </c>
    </row>
    <row r="387" spans="1:9" x14ac:dyDescent="0.25">
      <c r="A387">
        <v>2022</v>
      </c>
      <c r="B387">
        <v>23</v>
      </c>
      <c r="C387" t="s">
        <v>156</v>
      </c>
      <c r="D387">
        <v>13534</v>
      </c>
      <c r="E387" t="s">
        <v>171</v>
      </c>
      <c r="F387">
        <f>SUMIFS('colcar dados do sistema aqui  '!G:G,'colcar dados do sistema aqui  '!A:A,'Env doc dp remv regiao 1 e 2 dp'!A387,'colcar dados do sistema aqui  '!B:B,'Env doc dp remv regiao 1 e 2 dp'!B387,'colcar dados do sistema aqui  '!C:C,'Env doc dp remv regiao 1 e 2 dp'!C387,'colcar dados do sistema aqui  '!D:D,'Env doc dp remv regiao 1 e 2 dp'!D387)</f>
        <v>9</v>
      </c>
      <c r="G387" s="2">
        <f>SUMIFS('colcar dados do sistema aqui  '!H:H,'colcar dados do sistema aqui  '!$A:$A,'Env doc dp remv regiao 1 e 2 dp'!A387,'colcar dados do sistema aqui  '!$B:$B,'Env doc dp remv regiao 1 e 2 dp'!B387,'colcar dados do sistema aqui  '!$C:$C,'Env doc dp remv regiao 1 e 2 dp'!C387,'colcar dados do sistema aqui  '!$D:$D,'Env doc dp remv regiao 1 e 2 dp'!D387)</f>
        <v>424.71</v>
      </c>
      <c r="H387" s="3">
        <f>SUMIFS('colcar dados do sistema aqui  '!I:I,'colcar dados do sistema aqui  '!$A:$A,'Env doc dp remv regiao 1 e 2 dp'!A387,'colcar dados do sistema aqui  '!$B:$B,'Env doc dp remv regiao 1 e 2 dp'!B387,'colcar dados do sistema aqui  '!$C:$C,'Env doc dp remv regiao 1 e 2 dp'!C387,'colcar dados do sistema aqui  '!$D:$D,'Env doc dp remv regiao 1 e 2 dp'!D387)</f>
        <v>5</v>
      </c>
      <c r="I387" s="3">
        <f>SUMIFS('colcar dados do sistema aqui  '!J:J,'colcar dados do sistema aqui  '!$A:$A,'Env doc dp remv regiao 1 e 2 dp'!A387,'colcar dados do sistema aqui  '!$B:$B,'Env doc dp remv regiao 1 e 2 dp'!B387,'colcar dados do sistema aqui  '!$C:$C,'Env doc dp remv regiao 1 e 2 dp'!C387,'colcar dados do sistema aqui  '!$D:$D,'Env doc dp remv regiao 1 e 2 dp'!D387)</f>
        <v>49</v>
      </c>
    </row>
    <row r="388" spans="1:9" x14ac:dyDescent="0.25">
      <c r="A388">
        <v>2022</v>
      </c>
      <c r="B388">
        <v>23</v>
      </c>
      <c r="C388" t="s">
        <v>156</v>
      </c>
      <c r="D388">
        <v>13537</v>
      </c>
      <c r="E388" t="s">
        <v>172</v>
      </c>
      <c r="F388">
        <f>SUMIFS('colcar dados do sistema aqui  '!G:G,'colcar dados do sistema aqui  '!A:A,'Env doc dp remv regiao 1 e 2 dp'!A388,'colcar dados do sistema aqui  '!B:B,'Env doc dp remv regiao 1 e 2 dp'!B388,'colcar dados do sistema aqui  '!C:C,'Env doc dp remv regiao 1 e 2 dp'!C388,'colcar dados do sistema aqui  '!D:D,'Env doc dp remv regiao 1 e 2 dp'!D388)</f>
        <v>11</v>
      </c>
      <c r="G388" s="2">
        <f>SUMIFS('colcar dados do sistema aqui  '!H:H,'colcar dados do sistema aqui  '!$A:$A,'Env doc dp remv regiao 1 e 2 dp'!A388,'colcar dados do sistema aqui  '!$B:$B,'Env doc dp remv regiao 1 e 2 dp'!B388,'colcar dados do sistema aqui  '!$C:$C,'Env doc dp remv regiao 1 e 2 dp'!C388,'colcar dados do sistema aqui  '!$D:$D,'Env doc dp remv regiao 1 e 2 dp'!D388)</f>
        <v>383.68</v>
      </c>
      <c r="H388" s="3">
        <f>SUMIFS('colcar dados do sistema aqui  '!I:I,'colcar dados do sistema aqui  '!$A:$A,'Env doc dp remv regiao 1 e 2 dp'!A388,'colcar dados do sistema aqui  '!$B:$B,'Env doc dp remv regiao 1 e 2 dp'!B388,'colcar dados do sistema aqui  '!$C:$C,'Env doc dp remv regiao 1 e 2 dp'!C388,'colcar dados do sistema aqui  '!$D:$D,'Env doc dp remv regiao 1 e 2 dp'!D388)</f>
        <v>11</v>
      </c>
      <c r="I388" s="3">
        <f>SUMIFS('colcar dados do sistema aqui  '!J:J,'colcar dados do sistema aqui  '!$A:$A,'Env doc dp remv regiao 1 e 2 dp'!A388,'colcar dados do sistema aqui  '!$B:$B,'Env doc dp remv regiao 1 e 2 dp'!B388,'colcar dados do sistema aqui  '!$C:$C,'Env doc dp remv regiao 1 e 2 dp'!C388,'colcar dados do sistema aqui  '!$D:$D,'Env doc dp remv regiao 1 e 2 dp'!D388)</f>
        <v>14</v>
      </c>
    </row>
    <row r="389" spans="1:9" x14ac:dyDescent="0.25">
      <c r="A389">
        <v>2022</v>
      </c>
      <c r="B389">
        <v>23</v>
      </c>
      <c r="C389" t="s">
        <v>156</v>
      </c>
      <c r="D389">
        <v>13540</v>
      </c>
      <c r="E389" t="s">
        <v>173</v>
      </c>
      <c r="F389">
        <f>SUMIFS('colcar dados do sistema aqui  '!G:G,'colcar dados do sistema aqui  '!A:A,'Env doc dp remv regiao 1 e 2 dp'!A389,'colcar dados do sistema aqui  '!B:B,'Env doc dp remv regiao 1 e 2 dp'!B389,'colcar dados do sistema aqui  '!C:C,'Env doc dp remv regiao 1 e 2 dp'!C389,'colcar dados do sistema aqui  '!D:D,'Env doc dp remv regiao 1 e 2 dp'!D389)</f>
        <v>117</v>
      </c>
      <c r="G389" s="2">
        <f>SUMIFS('colcar dados do sistema aqui  '!H:H,'colcar dados do sistema aqui  '!$A:$A,'Env doc dp remv regiao 1 e 2 dp'!A389,'colcar dados do sistema aqui  '!$B:$B,'Env doc dp remv regiao 1 e 2 dp'!B389,'colcar dados do sistema aqui  '!$C:$C,'Env doc dp remv regiao 1 e 2 dp'!C389,'colcar dados do sistema aqui  '!$D:$D,'Env doc dp remv regiao 1 e 2 dp'!D389)</f>
        <v>2040.48</v>
      </c>
      <c r="H389" s="3">
        <f>SUMIFS('colcar dados do sistema aqui  '!I:I,'colcar dados do sistema aqui  '!$A:$A,'Env doc dp remv regiao 1 e 2 dp'!A389,'colcar dados do sistema aqui  '!$B:$B,'Env doc dp remv regiao 1 e 2 dp'!B389,'colcar dados do sistema aqui  '!$C:$C,'Env doc dp remv regiao 1 e 2 dp'!C389,'colcar dados do sistema aqui  '!$D:$D,'Env doc dp remv regiao 1 e 2 dp'!D389)</f>
        <v>87</v>
      </c>
      <c r="I389" s="3">
        <f>SUMIFS('colcar dados do sistema aqui  '!J:J,'colcar dados do sistema aqui  '!$A:$A,'Env doc dp remv regiao 1 e 2 dp'!A389,'colcar dados do sistema aqui  '!$B:$B,'Env doc dp remv regiao 1 e 2 dp'!B389,'colcar dados do sistema aqui  '!$C:$C,'Env doc dp remv regiao 1 e 2 dp'!C389,'colcar dados do sistema aqui  '!$D:$D,'Env doc dp remv regiao 1 e 2 dp'!D389)</f>
        <v>284</v>
      </c>
    </row>
    <row r="390" spans="1:9" x14ac:dyDescent="0.25">
      <c r="A390">
        <v>2022</v>
      </c>
      <c r="B390">
        <v>23</v>
      </c>
      <c r="C390" t="s">
        <v>156</v>
      </c>
      <c r="D390">
        <v>13541</v>
      </c>
      <c r="E390" t="s">
        <v>174</v>
      </c>
      <c r="F390">
        <f>SUMIFS('colcar dados do sistema aqui  '!G:G,'colcar dados do sistema aqui  '!A:A,'Env doc dp remv regiao 1 e 2 dp'!A390,'colcar dados do sistema aqui  '!B:B,'Env doc dp remv regiao 1 e 2 dp'!B390,'colcar dados do sistema aqui  '!C:C,'Env doc dp remv regiao 1 e 2 dp'!C390,'colcar dados do sistema aqui  '!D:D,'Env doc dp remv regiao 1 e 2 dp'!D390)</f>
        <v>47</v>
      </c>
      <c r="G390" s="2">
        <f>SUMIFS('colcar dados do sistema aqui  '!H:H,'colcar dados do sistema aqui  '!$A:$A,'Env doc dp remv regiao 1 e 2 dp'!A390,'colcar dados do sistema aqui  '!$B:$B,'Env doc dp remv regiao 1 e 2 dp'!B390,'colcar dados do sistema aqui  '!$C:$C,'Env doc dp remv regiao 1 e 2 dp'!C390,'colcar dados do sistema aqui  '!$D:$D,'Env doc dp remv regiao 1 e 2 dp'!D390)</f>
        <v>819.68</v>
      </c>
      <c r="H390" s="3">
        <f>SUMIFS('colcar dados do sistema aqui  '!I:I,'colcar dados do sistema aqui  '!$A:$A,'Env doc dp remv regiao 1 e 2 dp'!A390,'colcar dados do sistema aqui  '!$B:$B,'Env doc dp remv regiao 1 e 2 dp'!B390,'colcar dados do sistema aqui  '!$C:$C,'Env doc dp remv regiao 1 e 2 dp'!C390,'colcar dados do sistema aqui  '!$D:$D,'Env doc dp remv regiao 1 e 2 dp'!D390)</f>
        <v>45</v>
      </c>
      <c r="I390" s="3">
        <f>SUMIFS('colcar dados do sistema aqui  '!J:J,'colcar dados do sistema aqui  '!$A:$A,'Env doc dp remv regiao 1 e 2 dp'!A390,'colcar dados do sistema aqui  '!$B:$B,'Env doc dp remv regiao 1 e 2 dp'!B390,'colcar dados do sistema aqui  '!$C:$C,'Env doc dp remv regiao 1 e 2 dp'!C390,'colcar dados do sistema aqui  '!$D:$D,'Env doc dp remv regiao 1 e 2 dp'!D390)</f>
        <v>150</v>
      </c>
    </row>
    <row r="391" spans="1:9" x14ac:dyDescent="0.25">
      <c r="A391">
        <v>2022</v>
      </c>
      <c r="B391">
        <v>23</v>
      </c>
      <c r="C391" t="s">
        <v>156</v>
      </c>
      <c r="D391">
        <v>13542</v>
      </c>
      <c r="E391" t="s">
        <v>175</v>
      </c>
      <c r="F391">
        <f>SUMIFS('colcar dados do sistema aqui  '!G:G,'colcar dados do sistema aqui  '!A:A,'Env doc dp remv regiao 1 e 2 dp'!A391,'colcar dados do sistema aqui  '!B:B,'Env doc dp remv regiao 1 e 2 dp'!B391,'colcar dados do sistema aqui  '!C:C,'Env doc dp remv regiao 1 e 2 dp'!C391,'colcar dados do sistema aqui  '!D:D,'Env doc dp remv regiao 1 e 2 dp'!D391)</f>
        <v>62</v>
      </c>
      <c r="G391" s="2">
        <f>SUMIFS('colcar dados do sistema aqui  '!H:H,'colcar dados do sistema aqui  '!$A:$A,'Env doc dp remv regiao 1 e 2 dp'!A391,'colcar dados do sistema aqui  '!$B:$B,'Env doc dp remv regiao 1 e 2 dp'!B391,'colcar dados do sistema aqui  '!$C:$C,'Env doc dp remv regiao 1 e 2 dp'!C391,'colcar dados do sistema aqui  '!$D:$D,'Env doc dp remv regiao 1 e 2 dp'!D391)</f>
        <v>1081.2800000000002</v>
      </c>
      <c r="H391" s="3">
        <f>SUMIFS('colcar dados do sistema aqui  '!I:I,'colcar dados do sistema aqui  '!$A:$A,'Env doc dp remv regiao 1 e 2 dp'!A391,'colcar dados do sistema aqui  '!$B:$B,'Env doc dp remv regiao 1 e 2 dp'!B391,'colcar dados do sistema aqui  '!$C:$C,'Env doc dp remv regiao 1 e 2 dp'!C391,'colcar dados do sistema aqui  '!$D:$D,'Env doc dp remv regiao 1 e 2 dp'!D391)</f>
        <v>46</v>
      </c>
      <c r="I391" s="3">
        <f>SUMIFS('colcar dados do sistema aqui  '!J:J,'colcar dados do sistema aqui  '!$A:$A,'Env doc dp remv regiao 1 e 2 dp'!A391,'colcar dados do sistema aqui  '!$B:$B,'Env doc dp remv regiao 1 e 2 dp'!B391,'colcar dados do sistema aqui  '!$C:$C,'Env doc dp remv regiao 1 e 2 dp'!C391,'colcar dados do sistema aqui  '!$D:$D,'Env doc dp remv regiao 1 e 2 dp'!D391)</f>
        <v>178</v>
      </c>
    </row>
    <row r="392" spans="1:9" x14ac:dyDescent="0.25">
      <c r="A392">
        <v>2022</v>
      </c>
      <c r="B392">
        <v>23</v>
      </c>
      <c r="C392" t="s">
        <v>156</v>
      </c>
      <c r="D392">
        <v>13544</v>
      </c>
      <c r="E392" t="s">
        <v>176</v>
      </c>
      <c r="F392">
        <f>SUMIFS('colcar dados do sistema aqui  '!G:G,'colcar dados do sistema aqui  '!A:A,'Env doc dp remv regiao 1 e 2 dp'!A392,'colcar dados do sistema aqui  '!B:B,'Env doc dp remv regiao 1 e 2 dp'!B392,'colcar dados do sistema aqui  '!C:C,'Env doc dp remv regiao 1 e 2 dp'!C392,'colcar dados do sistema aqui  '!D:D,'Env doc dp remv regiao 1 e 2 dp'!D392)</f>
        <v>9</v>
      </c>
      <c r="G392" s="2">
        <f>SUMIFS('colcar dados do sistema aqui  '!H:H,'colcar dados do sistema aqui  '!$A:$A,'Env doc dp remv regiao 1 e 2 dp'!A392,'colcar dados do sistema aqui  '!$B:$B,'Env doc dp remv regiao 1 e 2 dp'!B392,'colcar dados do sistema aqui  '!$C:$C,'Env doc dp remv regiao 1 e 2 dp'!C392,'colcar dados do sistema aqui  '!$D:$D,'Env doc dp remv regiao 1 e 2 dp'!D392)</f>
        <v>313.92</v>
      </c>
      <c r="H392" s="3">
        <f>SUMIFS('colcar dados do sistema aqui  '!I:I,'colcar dados do sistema aqui  '!$A:$A,'Env doc dp remv regiao 1 e 2 dp'!A392,'colcar dados do sistema aqui  '!$B:$B,'Env doc dp remv regiao 1 e 2 dp'!B392,'colcar dados do sistema aqui  '!$C:$C,'Env doc dp remv regiao 1 e 2 dp'!C392,'colcar dados do sistema aqui  '!$D:$D,'Env doc dp remv regiao 1 e 2 dp'!D392)</f>
        <v>9</v>
      </c>
      <c r="I392" s="3">
        <f>SUMIFS('colcar dados do sistema aqui  '!J:J,'colcar dados do sistema aqui  '!$A:$A,'Env doc dp remv regiao 1 e 2 dp'!A392,'colcar dados do sistema aqui  '!$B:$B,'Env doc dp remv regiao 1 e 2 dp'!B392,'colcar dados do sistema aqui  '!$C:$C,'Env doc dp remv regiao 1 e 2 dp'!C392,'colcar dados do sistema aqui  '!$D:$D,'Env doc dp remv regiao 1 e 2 dp'!D392)</f>
        <v>17</v>
      </c>
    </row>
    <row r="393" spans="1:9" x14ac:dyDescent="0.25">
      <c r="A393">
        <v>2022</v>
      </c>
      <c r="B393">
        <v>23</v>
      </c>
      <c r="C393" t="s">
        <v>156</v>
      </c>
      <c r="D393">
        <v>13546</v>
      </c>
      <c r="E393" t="s">
        <v>177</v>
      </c>
      <c r="F393">
        <f>SUMIFS('colcar dados do sistema aqui  '!G:G,'colcar dados do sistema aqui  '!A:A,'Env doc dp remv regiao 1 e 2 dp'!A393,'colcar dados do sistema aqui  '!B:B,'Env doc dp remv regiao 1 e 2 dp'!B393,'colcar dados do sistema aqui  '!C:C,'Env doc dp remv regiao 1 e 2 dp'!C393,'colcar dados do sistema aqui  '!D:D,'Env doc dp remv regiao 1 e 2 dp'!D393)</f>
        <v>7</v>
      </c>
      <c r="G393" s="2">
        <f>SUMIFS('colcar dados do sistema aqui  '!H:H,'colcar dados do sistema aqui  '!$A:$A,'Env doc dp remv regiao 1 e 2 dp'!A393,'colcar dados do sistema aqui  '!$B:$B,'Env doc dp remv regiao 1 e 2 dp'!B393,'colcar dados do sistema aqui  '!$C:$C,'Env doc dp remv regiao 1 e 2 dp'!C393,'colcar dados do sistema aqui  '!$D:$D,'Env doc dp remv regiao 1 e 2 dp'!D393)</f>
        <v>244.16</v>
      </c>
      <c r="H393" s="3">
        <f>SUMIFS('colcar dados do sistema aqui  '!I:I,'colcar dados do sistema aqui  '!$A:$A,'Env doc dp remv regiao 1 e 2 dp'!A393,'colcar dados do sistema aqui  '!$B:$B,'Env doc dp remv regiao 1 e 2 dp'!B393,'colcar dados do sistema aqui  '!$C:$C,'Env doc dp remv regiao 1 e 2 dp'!C393,'colcar dados do sistema aqui  '!$D:$D,'Env doc dp remv regiao 1 e 2 dp'!D393)</f>
        <v>7</v>
      </c>
      <c r="I393" s="3">
        <f>SUMIFS('colcar dados do sistema aqui  '!J:J,'colcar dados do sistema aqui  '!$A:$A,'Env doc dp remv regiao 1 e 2 dp'!A393,'colcar dados do sistema aqui  '!$B:$B,'Env doc dp remv regiao 1 e 2 dp'!B393,'colcar dados do sistema aqui  '!$C:$C,'Env doc dp remv regiao 1 e 2 dp'!C393,'colcar dados do sistema aqui  '!$D:$D,'Env doc dp remv regiao 1 e 2 dp'!D393)</f>
        <v>11</v>
      </c>
    </row>
    <row r="394" spans="1:9" x14ac:dyDescent="0.25">
      <c r="A394">
        <v>2022</v>
      </c>
      <c r="B394">
        <v>23</v>
      </c>
      <c r="C394" t="s">
        <v>156</v>
      </c>
      <c r="D394">
        <v>13547</v>
      </c>
      <c r="E394" t="s">
        <v>178</v>
      </c>
      <c r="F394">
        <f>SUMIFS('colcar dados do sistema aqui  '!G:G,'colcar dados do sistema aqui  '!A:A,'Env doc dp remv regiao 1 e 2 dp'!A394,'colcar dados do sistema aqui  '!B:B,'Env doc dp remv regiao 1 e 2 dp'!B394,'colcar dados do sistema aqui  '!C:C,'Env doc dp remv regiao 1 e 2 dp'!C394,'colcar dados do sistema aqui  '!D:D,'Env doc dp remv regiao 1 e 2 dp'!D394)</f>
        <v>16</v>
      </c>
      <c r="G394" s="2">
        <f>SUMIFS('colcar dados do sistema aqui  '!H:H,'colcar dados do sistema aqui  '!$A:$A,'Env doc dp remv regiao 1 e 2 dp'!A394,'colcar dados do sistema aqui  '!$B:$B,'Env doc dp remv regiao 1 e 2 dp'!B394,'colcar dados do sistema aqui  '!$C:$C,'Env doc dp remv regiao 1 e 2 dp'!C394,'colcar dados do sistema aqui  '!$D:$D,'Env doc dp remv regiao 1 e 2 dp'!D394)</f>
        <v>518.08000000000004</v>
      </c>
      <c r="H394" s="3">
        <f>SUMIFS('colcar dados do sistema aqui  '!I:I,'colcar dados do sistema aqui  '!$A:$A,'Env doc dp remv regiao 1 e 2 dp'!A394,'colcar dados do sistema aqui  '!$B:$B,'Env doc dp remv regiao 1 e 2 dp'!B394,'colcar dados do sistema aqui  '!$C:$C,'Env doc dp remv regiao 1 e 2 dp'!C394,'colcar dados do sistema aqui  '!$D:$D,'Env doc dp remv regiao 1 e 2 dp'!D394)</f>
        <v>15</v>
      </c>
      <c r="I394" s="3">
        <f>SUMIFS('colcar dados do sistema aqui  '!J:J,'colcar dados do sistema aqui  '!$A:$A,'Env doc dp remv regiao 1 e 2 dp'!A394,'colcar dados do sistema aqui  '!$B:$B,'Env doc dp remv regiao 1 e 2 dp'!B394,'colcar dados do sistema aqui  '!$C:$C,'Env doc dp remv regiao 1 e 2 dp'!C394,'colcar dados do sistema aqui  '!$D:$D,'Env doc dp remv regiao 1 e 2 dp'!D394)</f>
        <v>20</v>
      </c>
    </row>
    <row r="395" spans="1:9" x14ac:dyDescent="0.25">
      <c r="A395">
        <v>2022</v>
      </c>
      <c r="B395">
        <v>23</v>
      </c>
      <c r="C395" t="s">
        <v>156</v>
      </c>
      <c r="D395">
        <v>13553</v>
      </c>
      <c r="E395" t="s">
        <v>179</v>
      </c>
      <c r="F395">
        <f>SUMIFS('colcar dados do sistema aqui  '!G:G,'colcar dados do sistema aqui  '!A:A,'Env doc dp remv regiao 1 e 2 dp'!A395,'colcar dados do sistema aqui  '!B:B,'Env doc dp remv regiao 1 e 2 dp'!B395,'colcar dados do sistema aqui  '!C:C,'Env doc dp remv regiao 1 e 2 dp'!C395,'colcar dados do sistema aqui  '!D:D,'Env doc dp remv regiao 1 e 2 dp'!D395)</f>
        <v>2</v>
      </c>
      <c r="G395" s="2">
        <f>SUMIFS('colcar dados do sistema aqui  '!H:H,'colcar dados do sistema aqui  '!$A:$A,'Env doc dp remv regiao 1 e 2 dp'!A395,'colcar dados do sistema aqui  '!$B:$B,'Env doc dp remv regiao 1 e 2 dp'!B395,'colcar dados do sistema aqui  '!$C:$C,'Env doc dp remv regiao 1 e 2 dp'!C395,'colcar dados do sistema aqui  '!$D:$D,'Env doc dp remv regiao 1 e 2 dp'!D395)</f>
        <v>69.760000000000005</v>
      </c>
      <c r="H395" s="3">
        <f>SUMIFS('colcar dados do sistema aqui  '!I:I,'colcar dados do sistema aqui  '!$A:$A,'Env doc dp remv regiao 1 e 2 dp'!A395,'colcar dados do sistema aqui  '!$B:$B,'Env doc dp remv regiao 1 e 2 dp'!B395,'colcar dados do sistema aqui  '!$C:$C,'Env doc dp remv regiao 1 e 2 dp'!C395,'colcar dados do sistema aqui  '!$D:$D,'Env doc dp remv regiao 1 e 2 dp'!D395)</f>
        <v>2</v>
      </c>
      <c r="I395" s="3">
        <f>SUMIFS('colcar dados do sistema aqui  '!J:J,'colcar dados do sistema aqui  '!$A:$A,'Env doc dp remv regiao 1 e 2 dp'!A395,'colcar dados do sistema aqui  '!$B:$B,'Env doc dp remv regiao 1 e 2 dp'!B395,'colcar dados do sistema aqui  '!$C:$C,'Env doc dp remv regiao 1 e 2 dp'!C395,'colcar dados do sistema aqui  '!$D:$D,'Env doc dp remv regiao 1 e 2 dp'!D395)</f>
        <v>5</v>
      </c>
    </row>
    <row r="396" spans="1:9" x14ac:dyDescent="0.25">
      <c r="A396">
        <v>2022</v>
      </c>
      <c r="B396">
        <v>23</v>
      </c>
      <c r="C396" t="s">
        <v>156</v>
      </c>
      <c r="D396">
        <v>13554</v>
      </c>
      <c r="E396" t="s">
        <v>180</v>
      </c>
      <c r="F396">
        <f>SUMIFS('colcar dados do sistema aqui  '!G:G,'colcar dados do sistema aqui  '!A:A,'Env doc dp remv regiao 1 e 2 dp'!A396,'colcar dados do sistema aqui  '!B:B,'Env doc dp remv regiao 1 e 2 dp'!B396,'colcar dados do sistema aqui  '!C:C,'Env doc dp remv regiao 1 e 2 dp'!C396,'colcar dados do sistema aqui  '!D:D,'Env doc dp remv regiao 1 e 2 dp'!D396)</f>
        <v>5</v>
      </c>
      <c r="G396" s="2">
        <f>SUMIFS('colcar dados do sistema aqui  '!H:H,'colcar dados do sistema aqui  '!$A:$A,'Env doc dp remv regiao 1 e 2 dp'!A396,'colcar dados do sistema aqui  '!$B:$B,'Env doc dp remv regiao 1 e 2 dp'!B396,'colcar dados do sistema aqui  '!$C:$C,'Env doc dp remv regiao 1 e 2 dp'!C396,'colcar dados do sistema aqui  '!$D:$D,'Env doc dp remv regiao 1 e 2 dp'!D396)</f>
        <v>174.4</v>
      </c>
      <c r="H396" s="3">
        <f>SUMIFS('colcar dados do sistema aqui  '!I:I,'colcar dados do sistema aqui  '!$A:$A,'Env doc dp remv regiao 1 e 2 dp'!A396,'colcar dados do sistema aqui  '!$B:$B,'Env doc dp remv regiao 1 e 2 dp'!B396,'colcar dados do sistema aqui  '!$C:$C,'Env doc dp remv regiao 1 e 2 dp'!C396,'colcar dados do sistema aqui  '!$D:$D,'Env doc dp remv regiao 1 e 2 dp'!D396)</f>
        <v>4</v>
      </c>
      <c r="I396" s="3">
        <f>SUMIFS('colcar dados do sistema aqui  '!J:J,'colcar dados do sistema aqui  '!$A:$A,'Env doc dp remv regiao 1 e 2 dp'!A396,'colcar dados do sistema aqui  '!$B:$B,'Env doc dp remv regiao 1 e 2 dp'!B396,'colcar dados do sistema aqui  '!$C:$C,'Env doc dp remv regiao 1 e 2 dp'!C396,'colcar dados do sistema aqui  '!$D:$D,'Env doc dp remv regiao 1 e 2 dp'!D396)</f>
        <v>8</v>
      </c>
    </row>
    <row r="397" spans="1:9" x14ac:dyDescent="0.25">
      <c r="A397">
        <v>2022</v>
      </c>
      <c r="B397">
        <v>23</v>
      </c>
      <c r="C397" t="s">
        <v>181</v>
      </c>
      <c r="D397">
        <v>12707</v>
      </c>
      <c r="E397" t="s">
        <v>182</v>
      </c>
      <c r="F397">
        <f>SUMIFS('colcar dados do sistema aqui  '!G:G,'colcar dados do sistema aqui  '!A:A,'Env doc dp remv regiao 1 e 2 dp'!A397,'colcar dados do sistema aqui  '!B:B,'Env doc dp remv regiao 1 e 2 dp'!B397,'colcar dados do sistema aqui  '!C:C,'Env doc dp remv regiao 1 e 2 dp'!C397,'colcar dados do sistema aqui  '!D:D,'Env doc dp remv regiao 1 e 2 dp'!D397)</f>
        <v>390</v>
      </c>
      <c r="G397" s="2">
        <f>SUMIFS('colcar dados do sistema aqui  '!H:H,'colcar dados do sistema aqui  '!$A:$A,'Env doc dp remv regiao 1 e 2 dp'!A397,'colcar dados do sistema aqui  '!$B:$B,'Env doc dp remv regiao 1 e 2 dp'!B397,'colcar dados do sistema aqui  '!$C:$C,'Env doc dp remv regiao 1 e 2 dp'!C397,'colcar dados do sistema aqui  '!$D:$D,'Env doc dp remv regiao 1 e 2 dp'!D397)</f>
        <v>2574</v>
      </c>
      <c r="H397" s="3">
        <f>SUMIFS('colcar dados do sistema aqui  '!I:I,'colcar dados do sistema aqui  '!$A:$A,'Env doc dp remv regiao 1 e 2 dp'!A397,'colcar dados do sistema aqui  '!$B:$B,'Env doc dp remv regiao 1 e 2 dp'!B397,'colcar dados do sistema aqui  '!$C:$C,'Env doc dp remv regiao 1 e 2 dp'!C397,'colcar dados do sistema aqui  '!$D:$D,'Env doc dp remv regiao 1 e 2 dp'!D397)</f>
        <v>156</v>
      </c>
      <c r="I397" s="3">
        <f>SUMIFS('colcar dados do sistema aqui  '!J:J,'colcar dados do sistema aqui  '!$A:$A,'Env doc dp remv regiao 1 e 2 dp'!A397,'colcar dados do sistema aqui  '!$B:$B,'Env doc dp remv regiao 1 e 2 dp'!B397,'colcar dados do sistema aqui  '!$C:$C,'Env doc dp remv regiao 1 e 2 dp'!C397,'colcar dados do sistema aqui  '!$D:$D,'Env doc dp remv regiao 1 e 2 dp'!D397)</f>
        <v>517</v>
      </c>
    </row>
    <row r="398" spans="1:9" x14ac:dyDescent="0.25">
      <c r="A398">
        <v>2022</v>
      </c>
      <c r="B398">
        <v>23</v>
      </c>
      <c r="C398" t="s">
        <v>181</v>
      </c>
      <c r="D398">
        <v>12708</v>
      </c>
      <c r="E398" t="s">
        <v>183</v>
      </c>
      <c r="F398">
        <f>SUMIFS('colcar dados do sistema aqui  '!G:G,'colcar dados do sistema aqui  '!A:A,'Env doc dp remv regiao 1 e 2 dp'!A398,'colcar dados do sistema aqui  '!B:B,'Env doc dp remv regiao 1 e 2 dp'!B398,'colcar dados do sistema aqui  '!C:C,'Env doc dp remv regiao 1 e 2 dp'!C398,'colcar dados do sistema aqui  '!D:D,'Env doc dp remv regiao 1 e 2 dp'!D398)</f>
        <v>106</v>
      </c>
      <c r="G398" s="2">
        <f>SUMIFS('colcar dados do sistema aqui  '!H:H,'colcar dados do sistema aqui  '!$A:$A,'Env doc dp remv regiao 1 e 2 dp'!A398,'colcar dados do sistema aqui  '!$B:$B,'Env doc dp remv regiao 1 e 2 dp'!B398,'colcar dados do sistema aqui  '!$C:$C,'Env doc dp remv regiao 1 e 2 dp'!C398,'colcar dados do sistema aqui  '!$D:$D,'Env doc dp remv regiao 1 e 2 dp'!D398)</f>
        <v>699.6</v>
      </c>
      <c r="H398" s="3">
        <f>SUMIFS('colcar dados do sistema aqui  '!I:I,'colcar dados do sistema aqui  '!$A:$A,'Env doc dp remv regiao 1 e 2 dp'!A398,'colcar dados do sistema aqui  '!$B:$B,'Env doc dp remv regiao 1 e 2 dp'!B398,'colcar dados do sistema aqui  '!$C:$C,'Env doc dp remv regiao 1 e 2 dp'!C398,'colcar dados do sistema aqui  '!$D:$D,'Env doc dp remv regiao 1 e 2 dp'!D398)</f>
        <v>67</v>
      </c>
      <c r="I398" s="3">
        <f>SUMIFS('colcar dados do sistema aqui  '!J:J,'colcar dados do sistema aqui  '!$A:$A,'Env doc dp remv regiao 1 e 2 dp'!A398,'colcar dados do sistema aqui  '!$B:$B,'Env doc dp remv regiao 1 e 2 dp'!B398,'colcar dados do sistema aqui  '!$C:$C,'Env doc dp remv regiao 1 e 2 dp'!C398,'colcar dados do sistema aqui  '!$D:$D,'Env doc dp remv regiao 1 e 2 dp'!D398)</f>
        <v>198</v>
      </c>
    </row>
    <row r="399" spans="1:9" x14ac:dyDescent="0.25">
      <c r="A399">
        <v>2022</v>
      </c>
      <c r="B399">
        <v>23</v>
      </c>
      <c r="C399" t="s">
        <v>181</v>
      </c>
      <c r="D399">
        <v>12709</v>
      </c>
      <c r="E399" t="s">
        <v>184</v>
      </c>
      <c r="F399">
        <f>SUMIFS('colcar dados do sistema aqui  '!G:G,'colcar dados do sistema aqui  '!A:A,'Env doc dp remv regiao 1 e 2 dp'!A399,'colcar dados do sistema aqui  '!B:B,'Env doc dp remv regiao 1 e 2 dp'!B399,'colcar dados do sistema aqui  '!C:C,'Env doc dp remv regiao 1 e 2 dp'!C399,'colcar dados do sistema aqui  '!D:D,'Env doc dp remv regiao 1 e 2 dp'!D399)</f>
        <v>104</v>
      </c>
      <c r="G399" s="2">
        <f>SUMIFS('colcar dados do sistema aqui  '!H:H,'colcar dados do sistema aqui  '!$A:$A,'Env doc dp remv regiao 1 e 2 dp'!A399,'colcar dados do sistema aqui  '!$B:$B,'Env doc dp remv regiao 1 e 2 dp'!B399,'colcar dados do sistema aqui  '!$C:$C,'Env doc dp remv regiao 1 e 2 dp'!C399,'colcar dados do sistema aqui  '!$D:$D,'Env doc dp remv regiao 1 e 2 dp'!D399)</f>
        <v>686.4</v>
      </c>
      <c r="H399" s="3">
        <f>SUMIFS('colcar dados do sistema aqui  '!I:I,'colcar dados do sistema aqui  '!$A:$A,'Env doc dp remv regiao 1 e 2 dp'!A399,'colcar dados do sistema aqui  '!$B:$B,'Env doc dp remv regiao 1 e 2 dp'!B399,'colcar dados do sistema aqui  '!$C:$C,'Env doc dp remv regiao 1 e 2 dp'!C399,'colcar dados do sistema aqui  '!$D:$D,'Env doc dp remv regiao 1 e 2 dp'!D399)</f>
        <v>77</v>
      </c>
      <c r="I399" s="3">
        <f>SUMIFS('colcar dados do sistema aqui  '!J:J,'colcar dados do sistema aqui  '!$A:$A,'Env doc dp remv regiao 1 e 2 dp'!A399,'colcar dados do sistema aqui  '!$B:$B,'Env doc dp remv regiao 1 e 2 dp'!B399,'colcar dados do sistema aqui  '!$C:$C,'Env doc dp remv regiao 1 e 2 dp'!C399,'colcar dados do sistema aqui  '!$D:$D,'Env doc dp remv regiao 1 e 2 dp'!D399)</f>
        <v>240</v>
      </c>
    </row>
    <row r="400" spans="1:9" x14ac:dyDescent="0.25">
      <c r="A400">
        <v>2022</v>
      </c>
      <c r="B400">
        <v>23</v>
      </c>
      <c r="C400" t="s">
        <v>181</v>
      </c>
      <c r="D400">
        <v>12715</v>
      </c>
      <c r="E400" t="s">
        <v>185</v>
      </c>
      <c r="F400">
        <f>SUMIFS('colcar dados do sistema aqui  '!G:G,'colcar dados do sistema aqui  '!A:A,'Env doc dp remv regiao 1 e 2 dp'!A400,'colcar dados do sistema aqui  '!B:B,'Env doc dp remv regiao 1 e 2 dp'!B400,'colcar dados do sistema aqui  '!C:C,'Env doc dp remv regiao 1 e 2 dp'!C400,'colcar dados do sistema aqui  '!D:D,'Env doc dp remv regiao 1 e 2 dp'!D400)</f>
        <v>76</v>
      </c>
      <c r="G400" s="2">
        <f>SUMIFS('colcar dados do sistema aqui  '!H:H,'colcar dados do sistema aqui  '!$A:$A,'Env doc dp remv regiao 1 e 2 dp'!A400,'colcar dados do sistema aqui  '!$B:$B,'Env doc dp remv regiao 1 e 2 dp'!B400,'colcar dados do sistema aqui  '!$C:$C,'Env doc dp remv regiao 1 e 2 dp'!C400,'colcar dados do sistema aqui  '!$D:$D,'Env doc dp remv regiao 1 e 2 dp'!D400)</f>
        <v>1026</v>
      </c>
      <c r="H400" s="3">
        <f>SUMIFS('colcar dados do sistema aqui  '!I:I,'colcar dados do sistema aqui  '!$A:$A,'Env doc dp remv regiao 1 e 2 dp'!A400,'colcar dados do sistema aqui  '!$B:$B,'Env doc dp remv regiao 1 e 2 dp'!B400,'colcar dados do sistema aqui  '!$C:$C,'Env doc dp remv regiao 1 e 2 dp'!C400,'colcar dados do sistema aqui  '!$D:$D,'Env doc dp remv regiao 1 e 2 dp'!D400)</f>
        <v>54</v>
      </c>
      <c r="I400" s="3">
        <f>SUMIFS('colcar dados do sistema aqui  '!J:J,'colcar dados do sistema aqui  '!$A:$A,'Env doc dp remv regiao 1 e 2 dp'!A400,'colcar dados do sistema aqui  '!$B:$B,'Env doc dp remv regiao 1 e 2 dp'!B400,'colcar dados do sistema aqui  '!$C:$C,'Env doc dp remv regiao 1 e 2 dp'!C400,'colcar dados do sistema aqui  '!$D:$D,'Env doc dp remv regiao 1 e 2 dp'!D400)</f>
        <v>324</v>
      </c>
    </row>
    <row r="401" spans="1:9" x14ac:dyDescent="0.25">
      <c r="A401">
        <v>2022</v>
      </c>
      <c r="B401">
        <v>23</v>
      </c>
      <c r="C401" t="s">
        <v>181</v>
      </c>
      <c r="D401">
        <v>12734</v>
      </c>
      <c r="E401" t="s">
        <v>186</v>
      </c>
      <c r="F401">
        <f>SUMIFS('colcar dados do sistema aqui  '!G:G,'colcar dados do sistema aqui  '!A:A,'Env doc dp remv regiao 1 e 2 dp'!A401,'colcar dados do sistema aqui  '!B:B,'Env doc dp remv regiao 1 e 2 dp'!B401,'colcar dados do sistema aqui  '!C:C,'Env doc dp remv regiao 1 e 2 dp'!C401,'colcar dados do sistema aqui  '!D:D,'Env doc dp remv regiao 1 e 2 dp'!D401)</f>
        <v>46</v>
      </c>
      <c r="G401" s="2">
        <f>SUMIFS('colcar dados do sistema aqui  '!H:H,'colcar dados do sistema aqui  '!$A:$A,'Env doc dp remv regiao 1 e 2 dp'!A401,'colcar dados do sistema aqui  '!$B:$B,'Env doc dp remv regiao 1 e 2 dp'!B401,'colcar dados do sistema aqui  '!$C:$C,'Env doc dp remv regiao 1 e 2 dp'!C401,'colcar dados do sistema aqui  '!$D:$D,'Env doc dp remv regiao 1 e 2 dp'!D401)</f>
        <v>837.2</v>
      </c>
      <c r="H401" s="3">
        <f>SUMIFS('colcar dados do sistema aqui  '!I:I,'colcar dados do sistema aqui  '!$A:$A,'Env doc dp remv regiao 1 e 2 dp'!A401,'colcar dados do sistema aqui  '!$B:$B,'Env doc dp remv regiao 1 e 2 dp'!B401,'colcar dados do sistema aqui  '!$C:$C,'Env doc dp remv regiao 1 e 2 dp'!C401,'colcar dados do sistema aqui  '!$D:$D,'Env doc dp remv regiao 1 e 2 dp'!D401)</f>
        <v>42</v>
      </c>
      <c r="I401" s="3">
        <f>SUMIFS('colcar dados do sistema aqui  '!J:J,'colcar dados do sistema aqui  '!$A:$A,'Env doc dp remv regiao 1 e 2 dp'!A401,'colcar dados do sistema aqui  '!$B:$B,'Env doc dp remv regiao 1 e 2 dp'!B401,'colcar dados do sistema aqui  '!$C:$C,'Env doc dp remv regiao 1 e 2 dp'!C401,'colcar dados do sistema aqui  '!$D:$D,'Env doc dp remv regiao 1 e 2 dp'!D401)</f>
        <v>147</v>
      </c>
    </row>
    <row r="402" spans="1:9" x14ac:dyDescent="0.25">
      <c r="A402">
        <v>2022</v>
      </c>
      <c r="B402">
        <v>23</v>
      </c>
      <c r="C402" t="s">
        <v>181</v>
      </c>
      <c r="D402">
        <v>12735</v>
      </c>
      <c r="E402" t="s">
        <v>187</v>
      </c>
      <c r="F402">
        <f>SUMIFS('colcar dados do sistema aqui  '!G:G,'colcar dados do sistema aqui  '!A:A,'Env doc dp remv regiao 1 e 2 dp'!A402,'colcar dados do sistema aqui  '!B:B,'Env doc dp remv regiao 1 e 2 dp'!B402,'colcar dados do sistema aqui  '!C:C,'Env doc dp remv regiao 1 e 2 dp'!C402,'colcar dados do sistema aqui  '!D:D,'Env doc dp remv regiao 1 e 2 dp'!D402)</f>
        <v>42</v>
      </c>
      <c r="G402" s="2">
        <f>SUMIFS('colcar dados do sistema aqui  '!H:H,'colcar dados do sistema aqui  '!$A:$A,'Env doc dp remv regiao 1 e 2 dp'!A402,'colcar dados do sistema aqui  '!$B:$B,'Env doc dp remv regiao 1 e 2 dp'!B402,'colcar dados do sistema aqui  '!$C:$C,'Env doc dp remv regiao 1 e 2 dp'!C402,'colcar dados do sistema aqui  '!$D:$D,'Env doc dp remv regiao 1 e 2 dp'!D402)</f>
        <v>764.4</v>
      </c>
      <c r="H402" s="3">
        <f>SUMIFS('colcar dados do sistema aqui  '!I:I,'colcar dados do sistema aqui  '!$A:$A,'Env doc dp remv regiao 1 e 2 dp'!A402,'colcar dados do sistema aqui  '!$B:$B,'Env doc dp remv regiao 1 e 2 dp'!B402,'colcar dados do sistema aqui  '!$C:$C,'Env doc dp remv regiao 1 e 2 dp'!C402,'colcar dados do sistema aqui  '!$D:$D,'Env doc dp remv regiao 1 e 2 dp'!D402)</f>
        <v>38</v>
      </c>
      <c r="I402" s="3">
        <f>SUMIFS('colcar dados do sistema aqui  '!J:J,'colcar dados do sistema aqui  '!$A:$A,'Env doc dp remv regiao 1 e 2 dp'!A402,'colcar dados do sistema aqui  '!$B:$B,'Env doc dp remv regiao 1 e 2 dp'!B402,'colcar dados do sistema aqui  '!$C:$C,'Env doc dp remv regiao 1 e 2 dp'!C402,'colcar dados do sistema aqui  '!$D:$D,'Env doc dp remv regiao 1 e 2 dp'!D402)</f>
        <v>137</v>
      </c>
    </row>
    <row r="403" spans="1:9" x14ac:dyDescent="0.25">
      <c r="A403">
        <v>2022</v>
      </c>
      <c r="B403">
        <v>23</v>
      </c>
      <c r="C403" t="s">
        <v>181</v>
      </c>
      <c r="D403">
        <v>12830</v>
      </c>
      <c r="E403" t="s">
        <v>188</v>
      </c>
      <c r="F403">
        <f>SUMIFS('colcar dados do sistema aqui  '!G:G,'colcar dados do sistema aqui  '!A:A,'Env doc dp remv regiao 1 e 2 dp'!A403,'colcar dados do sistema aqui  '!B:B,'Env doc dp remv regiao 1 e 2 dp'!B403,'colcar dados do sistema aqui  '!C:C,'Env doc dp remv regiao 1 e 2 dp'!C403,'colcar dados do sistema aqui  '!D:D,'Env doc dp remv regiao 1 e 2 dp'!D403)</f>
        <v>64</v>
      </c>
      <c r="G403" s="2">
        <f>SUMIFS('colcar dados do sistema aqui  '!H:H,'colcar dados do sistema aqui  '!$A:$A,'Env doc dp remv regiao 1 e 2 dp'!A403,'colcar dados do sistema aqui  '!$B:$B,'Env doc dp remv regiao 1 e 2 dp'!B403,'colcar dados do sistema aqui  '!$C:$C,'Env doc dp remv regiao 1 e 2 dp'!C403,'colcar dados do sistema aqui  '!$D:$D,'Env doc dp remv regiao 1 e 2 dp'!D403)</f>
        <v>953.6</v>
      </c>
      <c r="H403" s="3">
        <f>SUMIFS('colcar dados do sistema aqui  '!I:I,'colcar dados do sistema aqui  '!$A:$A,'Env doc dp remv regiao 1 e 2 dp'!A403,'colcar dados do sistema aqui  '!$B:$B,'Env doc dp remv regiao 1 e 2 dp'!B403,'colcar dados do sistema aqui  '!$C:$C,'Env doc dp remv regiao 1 e 2 dp'!C403,'colcar dados do sistema aqui  '!$D:$D,'Env doc dp remv regiao 1 e 2 dp'!D403)</f>
        <v>57</v>
      </c>
      <c r="I403" s="3">
        <f>SUMIFS('colcar dados do sistema aqui  '!J:J,'colcar dados do sistema aqui  '!$A:$A,'Env doc dp remv regiao 1 e 2 dp'!A403,'colcar dados do sistema aqui  '!$B:$B,'Env doc dp remv regiao 1 e 2 dp'!B403,'colcar dados do sistema aqui  '!$C:$C,'Env doc dp remv regiao 1 e 2 dp'!C403,'colcar dados do sistema aqui  '!$D:$D,'Env doc dp remv regiao 1 e 2 dp'!D403)</f>
        <v>193</v>
      </c>
    </row>
    <row r="404" spans="1:9" x14ac:dyDescent="0.25">
      <c r="A404">
        <v>2022</v>
      </c>
      <c r="B404">
        <v>23</v>
      </c>
      <c r="C404" t="s">
        <v>181</v>
      </c>
      <c r="D404">
        <v>12831</v>
      </c>
      <c r="E404" t="s">
        <v>189</v>
      </c>
      <c r="F404">
        <f>SUMIFS('colcar dados do sistema aqui  '!G:G,'colcar dados do sistema aqui  '!A:A,'Env doc dp remv regiao 1 e 2 dp'!A404,'colcar dados do sistema aqui  '!B:B,'Env doc dp remv regiao 1 e 2 dp'!B404,'colcar dados do sistema aqui  '!C:C,'Env doc dp remv regiao 1 e 2 dp'!C404,'colcar dados do sistema aqui  '!D:D,'Env doc dp remv regiao 1 e 2 dp'!D404)</f>
        <v>101</v>
      </c>
      <c r="G404" s="2">
        <f>SUMIFS('colcar dados do sistema aqui  '!H:H,'colcar dados do sistema aqui  '!$A:$A,'Env doc dp remv regiao 1 e 2 dp'!A404,'colcar dados do sistema aqui  '!$B:$B,'Env doc dp remv regiao 1 e 2 dp'!B404,'colcar dados do sistema aqui  '!$C:$C,'Env doc dp remv regiao 1 e 2 dp'!C404,'colcar dados do sistema aqui  '!$D:$D,'Env doc dp remv regiao 1 e 2 dp'!D404)</f>
        <v>1504.8999999999999</v>
      </c>
      <c r="H404" s="3">
        <f>SUMIFS('colcar dados do sistema aqui  '!I:I,'colcar dados do sistema aqui  '!$A:$A,'Env doc dp remv regiao 1 e 2 dp'!A404,'colcar dados do sistema aqui  '!$B:$B,'Env doc dp remv regiao 1 e 2 dp'!B404,'colcar dados do sistema aqui  '!$C:$C,'Env doc dp remv regiao 1 e 2 dp'!C404,'colcar dados do sistema aqui  '!$D:$D,'Env doc dp remv regiao 1 e 2 dp'!D404)</f>
        <v>80</v>
      </c>
      <c r="I404" s="3">
        <f>SUMIFS('colcar dados do sistema aqui  '!J:J,'colcar dados do sistema aqui  '!$A:$A,'Env doc dp remv regiao 1 e 2 dp'!A404,'colcar dados do sistema aqui  '!$B:$B,'Env doc dp remv regiao 1 e 2 dp'!B404,'colcar dados do sistema aqui  '!$C:$C,'Env doc dp remv regiao 1 e 2 dp'!C404,'colcar dados do sistema aqui  '!$D:$D,'Env doc dp remv regiao 1 e 2 dp'!D404)</f>
        <v>270</v>
      </c>
    </row>
    <row r="405" spans="1:9" x14ac:dyDescent="0.25">
      <c r="A405">
        <v>2022</v>
      </c>
      <c r="B405">
        <v>23</v>
      </c>
      <c r="C405" t="s">
        <v>181</v>
      </c>
      <c r="D405">
        <v>12832</v>
      </c>
      <c r="E405" t="s">
        <v>190</v>
      </c>
      <c r="F405">
        <f>SUMIFS('colcar dados do sistema aqui  '!G:G,'colcar dados do sistema aqui  '!A:A,'Env doc dp remv regiao 1 e 2 dp'!A405,'colcar dados do sistema aqui  '!B:B,'Env doc dp remv regiao 1 e 2 dp'!B405,'colcar dados do sistema aqui  '!C:C,'Env doc dp remv regiao 1 e 2 dp'!C405,'colcar dados do sistema aqui  '!D:D,'Env doc dp remv regiao 1 e 2 dp'!D405)</f>
        <v>113</v>
      </c>
      <c r="G405" s="2">
        <f>SUMIFS('colcar dados do sistema aqui  '!H:H,'colcar dados do sistema aqui  '!$A:$A,'Env doc dp remv regiao 1 e 2 dp'!A405,'colcar dados do sistema aqui  '!$B:$B,'Env doc dp remv regiao 1 e 2 dp'!B405,'colcar dados do sistema aqui  '!$C:$C,'Env doc dp remv regiao 1 e 2 dp'!C405,'colcar dados do sistema aqui  '!$D:$D,'Env doc dp remv regiao 1 e 2 dp'!D405)</f>
        <v>1683.6999999999998</v>
      </c>
      <c r="H405" s="3">
        <f>SUMIFS('colcar dados do sistema aqui  '!I:I,'colcar dados do sistema aqui  '!$A:$A,'Env doc dp remv regiao 1 e 2 dp'!A405,'colcar dados do sistema aqui  '!$B:$B,'Env doc dp remv regiao 1 e 2 dp'!B405,'colcar dados do sistema aqui  '!$C:$C,'Env doc dp remv regiao 1 e 2 dp'!C405,'colcar dados do sistema aqui  '!$D:$D,'Env doc dp remv regiao 1 e 2 dp'!D405)</f>
        <v>91</v>
      </c>
      <c r="I405" s="3">
        <f>SUMIFS('colcar dados do sistema aqui  '!J:J,'colcar dados do sistema aqui  '!$A:$A,'Env doc dp remv regiao 1 e 2 dp'!A405,'colcar dados do sistema aqui  '!$B:$B,'Env doc dp remv regiao 1 e 2 dp'!B405,'colcar dados do sistema aqui  '!$C:$C,'Env doc dp remv regiao 1 e 2 dp'!C405,'colcar dados do sistema aqui  '!$D:$D,'Env doc dp remv regiao 1 e 2 dp'!D405)</f>
        <v>334</v>
      </c>
    </row>
    <row r="406" spans="1:9" x14ac:dyDescent="0.25">
      <c r="A406">
        <v>2022</v>
      </c>
      <c r="B406">
        <v>23</v>
      </c>
      <c r="C406" t="s">
        <v>181</v>
      </c>
      <c r="D406">
        <v>13213</v>
      </c>
      <c r="E406" t="s">
        <v>191</v>
      </c>
      <c r="F406">
        <f>SUMIFS('colcar dados do sistema aqui  '!G:G,'colcar dados do sistema aqui  '!A:A,'Env doc dp remv regiao 1 e 2 dp'!A406,'colcar dados do sistema aqui  '!B:B,'Env doc dp remv regiao 1 e 2 dp'!B406,'colcar dados do sistema aqui  '!C:C,'Env doc dp remv regiao 1 e 2 dp'!C406,'colcar dados do sistema aqui  '!D:D,'Env doc dp remv regiao 1 e 2 dp'!D406)</f>
        <v>188</v>
      </c>
      <c r="G406" s="2">
        <f>SUMIFS('colcar dados do sistema aqui  '!H:H,'colcar dados do sistema aqui  '!$A:$A,'Env doc dp remv regiao 1 e 2 dp'!A406,'colcar dados do sistema aqui  '!$B:$B,'Env doc dp remv regiao 1 e 2 dp'!B406,'colcar dados do sistema aqui  '!$C:$C,'Env doc dp remv regiao 1 e 2 dp'!C406,'colcar dados do sistema aqui  '!$D:$D,'Env doc dp remv regiao 1 e 2 dp'!D406)</f>
        <v>1052.8</v>
      </c>
      <c r="H406" s="3">
        <f>SUMIFS('colcar dados do sistema aqui  '!I:I,'colcar dados do sistema aqui  '!$A:$A,'Env doc dp remv regiao 1 e 2 dp'!A406,'colcar dados do sistema aqui  '!$B:$B,'Env doc dp remv regiao 1 e 2 dp'!B406,'colcar dados do sistema aqui  '!$C:$C,'Env doc dp remv regiao 1 e 2 dp'!C406,'colcar dados do sistema aqui  '!$D:$D,'Env doc dp remv regiao 1 e 2 dp'!D406)</f>
        <v>104</v>
      </c>
      <c r="I406" s="3">
        <f>SUMIFS('colcar dados do sistema aqui  '!J:J,'colcar dados do sistema aqui  '!$A:$A,'Env doc dp remv regiao 1 e 2 dp'!A406,'colcar dados do sistema aqui  '!$B:$B,'Env doc dp remv regiao 1 e 2 dp'!B406,'colcar dados do sistema aqui  '!$C:$C,'Env doc dp remv regiao 1 e 2 dp'!C406,'colcar dados do sistema aqui  '!$D:$D,'Env doc dp remv regiao 1 e 2 dp'!D406)</f>
        <v>349</v>
      </c>
    </row>
    <row r="407" spans="1:9" x14ac:dyDescent="0.25">
      <c r="A407">
        <v>2022</v>
      </c>
      <c r="B407">
        <v>23</v>
      </c>
      <c r="C407" t="s">
        <v>181</v>
      </c>
      <c r="D407">
        <v>13214</v>
      </c>
      <c r="E407" t="s">
        <v>192</v>
      </c>
      <c r="F407">
        <f>SUMIFS('colcar dados do sistema aqui  '!G:G,'colcar dados do sistema aqui  '!A:A,'Env doc dp remv regiao 1 e 2 dp'!A407,'colcar dados do sistema aqui  '!B:B,'Env doc dp remv regiao 1 e 2 dp'!B407,'colcar dados do sistema aqui  '!C:C,'Env doc dp remv regiao 1 e 2 dp'!C407,'colcar dados do sistema aqui  '!D:D,'Env doc dp remv regiao 1 e 2 dp'!D407)</f>
        <v>209</v>
      </c>
      <c r="G407" s="2">
        <f>SUMIFS('colcar dados do sistema aqui  '!H:H,'colcar dados do sistema aqui  '!$A:$A,'Env doc dp remv regiao 1 e 2 dp'!A407,'colcar dados do sistema aqui  '!$B:$B,'Env doc dp remv regiao 1 e 2 dp'!B407,'colcar dados do sistema aqui  '!$C:$C,'Env doc dp remv regiao 1 e 2 dp'!C407,'colcar dados do sistema aqui  '!$D:$D,'Env doc dp remv regiao 1 e 2 dp'!D407)</f>
        <v>1170.3999999999999</v>
      </c>
      <c r="H407" s="3">
        <f>SUMIFS('colcar dados do sistema aqui  '!I:I,'colcar dados do sistema aqui  '!$A:$A,'Env doc dp remv regiao 1 e 2 dp'!A407,'colcar dados do sistema aqui  '!$B:$B,'Env doc dp remv regiao 1 e 2 dp'!B407,'colcar dados do sistema aqui  '!$C:$C,'Env doc dp remv regiao 1 e 2 dp'!C407,'colcar dados do sistema aqui  '!$D:$D,'Env doc dp remv regiao 1 e 2 dp'!D407)</f>
        <v>109</v>
      </c>
      <c r="I407" s="3">
        <f>SUMIFS('colcar dados do sistema aqui  '!J:J,'colcar dados do sistema aqui  '!$A:$A,'Env doc dp remv regiao 1 e 2 dp'!A407,'colcar dados do sistema aqui  '!$B:$B,'Env doc dp remv regiao 1 e 2 dp'!B407,'colcar dados do sistema aqui  '!$C:$C,'Env doc dp remv regiao 1 e 2 dp'!C407,'colcar dados do sistema aqui  '!$D:$D,'Env doc dp remv regiao 1 e 2 dp'!D407)</f>
        <v>375</v>
      </c>
    </row>
    <row r="408" spans="1:9" x14ac:dyDescent="0.25">
      <c r="A408">
        <v>2022</v>
      </c>
      <c r="B408">
        <v>23</v>
      </c>
      <c r="C408" t="s">
        <v>181</v>
      </c>
      <c r="D408">
        <v>13215</v>
      </c>
      <c r="E408" t="s">
        <v>193</v>
      </c>
      <c r="F408">
        <f>SUMIFS('colcar dados do sistema aqui  '!G:G,'colcar dados do sistema aqui  '!A:A,'Env doc dp remv regiao 1 e 2 dp'!A408,'colcar dados do sistema aqui  '!B:B,'Env doc dp remv regiao 1 e 2 dp'!B408,'colcar dados do sistema aqui  '!C:C,'Env doc dp remv regiao 1 e 2 dp'!C408,'colcar dados do sistema aqui  '!D:D,'Env doc dp remv regiao 1 e 2 dp'!D408)</f>
        <v>43</v>
      </c>
      <c r="G408" s="2">
        <f>SUMIFS('colcar dados do sistema aqui  '!H:H,'colcar dados do sistema aqui  '!$A:$A,'Env doc dp remv regiao 1 e 2 dp'!A408,'colcar dados do sistema aqui  '!$B:$B,'Env doc dp remv regiao 1 e 2 dp'!B408,'colcar dados do sistema aqui  '!$C:$C,'Env doc dp remv regiao 1 e 2 dp'!C408,'colcar dados do sistema aqui  '!$D:$D,'Env doc dp remv regiao 1 e 2 dp'!D408)</f>
        <v>640.70000000000005</v>
      </c>
      <c r="H408" s="3">
        <f>SUMIFS('colcar dados do sistema aqui  '!I:I,'colcar dados do sistema aqui  '!$A:$A,'Env doc dp remv regiao 1 e 2 dp'!A408,'colcar dados do sistema aqui  '!$B:$B,'Env doc dp remv regiao 1 e 2 dp'!B408,'colcar dados do sistema aqui  '!$C:$C,'Env doc dp remv regiao 1 e 2 dp'!C408,'colcar dados do sistema aqui  '!$D:$D,'Env doc dp remv regiao 1 e 2 dp'!D408)</f>
        <v>39</v>
      </c>
      <c r="I408" s="3">
        <f>SUMIFS('colcar dados do sistema aqui  '!J:J,'colcar dados do sistema aqui  '!$A:$A,'Env doc dp remv regiao 1 e 2 dp'!A408,'colcar dados do sistema aqui  '!$B:$B,'Env doc dp remv regiao 1 e 2 dp'!B408,'colcar dados do sistema aqui  '!$C:$C,'Env doc dp remv regiao 1 e 2 dp'!C408,'colcar dados do sistema aqui  '!$D:$D,'Env doc dp remv regiao 1 e 2 dp'!D408)</f>
        <v>137</v>
      </c>
    </row>
    <row r="409" spans="1:9" x14ac:dyDescent="0.25">
      <c r="A409">
        <v>2022</v>
      </c>
      <c r="B409">
        <v>23</v>
      </c>
      <c r="C409" t="s">
        <v>181</v>
      </c>
      <c r="D409">
        <v>13217</v>
      </c>
      <c r="E409" t="s">
        <v>194</v>
      </c>
      <c r="F409">
        <f>SUMIFS('colcar dados do sistema aqui  '!G:G,'colcar dados do sistema aqui  '!A:A,'Env doc dp remv regiao 1 e 2 dp'!A409,'colcar dados do sistema aqui  '!B:B,'Env doc dp remv regiao 1 e 2 dp'!B409,'colcar dados do sistema aqui  '!C:C,'Env doc dp remv regiao 1 e 2 dp'!C409,'colcar dados do sistema aqui  '!D:D,'Env doc dp remv regiao 1 e 2 dp'!D409)</f>
        <v>228</v>
      </c>
      <c r="G409" s="2">
        <f>SUMIFS('colcar dados do sistema aqui  '!H:H,'colcar dados do sistema aqui  '!$A:$A,'Env doc dp remv regiao 1 e 2 dp'!A409,'colcar dados do sistema aqui  '!$B:$B,'Env doc dp remv regiao 1 e 2 dp'!B409,'colcar dados do sistema aqui  '!$C:$C,'Env doc dp remv regiao 1 e 2 dp'!C409,'colcar dados do sistema aqui  '!$D:$D,'Env doc dp remv regiao 1 e 2 dp'!D409)</f>
        <v>1276.8000000000002</v>
      </c>
      <c r="H409" s="3">
        <f>SUMIFS('colcar dados do sistema aqui  '!I:I,'colcar dados do sistema aqui  '!$A:$A,'Env doc dp remv regiao 1 e 2 dp'!A409,'colcar dados do sistema aqui  '!$B:$B,'Env doc dp remv regiao 1 e 2 dp'!B409,'colcar dados do sistema aqui  '!$C:$C,'Env doc dp remv regiao 1 e 2 dp'!C409,'colcar dados do sistema aqui  '!$D:$D,'Env doc dp remv regiao 1 e 2 dp'!D409)</f>
        <v>128</v>
      </c>
      <c r="I409" s="3">
        <f>SUMIFS('colcar dados do sistema aqui  '!J:J,'colcar dados do sistema aqui  '!$A:$A,'Env doc dp remv regiao 1 e 2 dp'!A409,'colcar dados do sistema aqui  '!$B:$B,'Env doc dp remv regiao 1 e 2 dp'!B409,'colcar dados do sistema aqui  '!$C:$C,'Env doc dp remv regiao 1 e 2 dp'!C409,'colcar dados do sistema aqui  '!$D:$D,'Env doc dp remv regiao 1 e 2 dp'!D409)</f>
        <v>440</v>
      </c>
    </row>
    <row r="410" spans="1:9" x14ac:dyDescent="0.25">
      <c r="A410">
        <v>2022</v>
      </c>
      <c r="B410">
        <v>23</v>
      </c>
      <c r="C410" t="s">
        <v>181</v>
      </c>
      <c r="D410">
        <v>13218</v>
      </c>
      <c r="E410" t="s">
        <v>195</v>
      </c>
      <c r="F410">
        <f>SUMIFS('colcar dados do sistema aqui  '!G:G,'colcar dados do sistema aqui  '!A:A,'Env doc dp remv regiao 1 e 2 dp'!A410,'colcar dados do sistema aqui  '!B:B,'Env doc dp remv regiao 1 e 2 dp'!B410,'colcar dados do sistema aqui  '!C:C,'Env doc dp remv regiao 1 e 2 dp'!C410,'colcar dados do sistema aqui  '!D:D,'Env doc dp remv regiao 1 e 2 dp'!D410)</f>
        <v>527</v>
      </c>
      <c r="G410" s="2">
        <f>SUMIFS('colcar dados do sistema aqui  '!H:H,'colcar dados do sistema aqui  '!$A:$A,'Env doc dp remv regiao 1 e 2 dp'!A410,'colcar dados do sistema aqui  '!$B:$B,'Env doc dp remv regiao 1 e 2 dp'!B410,'colcar dados do sistema aqui  '!$C:$C,'Env doc dp remv regiao 1 e 2 dp'!C410,'colcar dados do sistema aqui  '!$D:$D,'Env doc dp remv regiao 1 e 2 dp'!D410)</f>
        <v>7009.0999999999995</v>
      </c>
      <c r="H410" s="3">
        <f>SUMIFS('colcar dados do sistema aqui  '!I:I,'colcar dados do sistema aqui  '!$A:$A,'Env doc dp remv regiao 1 e 2 dp'!A410,'colcar dados do sistema aqui  '!$B:$B,'Env doc dp remv regiao 1 e 2 dp'!B410,'colcar dados do sistema aqui  '!$C:$C,'Env doc dp remv regiao 1 e 2 dp'!C410,'colcar dados do sistema aqui  '!$D:$D,'Env doc dp remv regiao 1 e 2 dp'!D410)</f>
        <v>278</v>
      </c>
      <c r="I410" s="3">
        <f>SUMIFS('colcar dados do sistema aqui  '!J:J,'colcar dados do sistema aqui  '!$A:$A,'Env doc dp remv regiao 1 e 2 dp'!A410,'colcar dados do sistema aqui  '!$B:$B,'Env doc dp remv regiao 1 e 2 dp'!B410,'colcar dados do sistema aqui  '!$C:$C,'Env doc dp remv regiao 1 e 2 dp'!C410,'colcar dados do sistema aqui  '!$D:$D,'Env doc dp remv regiao 1 e 2 dp'!D410)</f>
        <v>1094</v>
      </c>
    </row>
    <row r="411" spans="1:9" x14ac:dyDescent="0.25">
      <c r="A411">
        <v>2022</v>
      </c>
      <c r="B411">
        <v>23</v>
      </c>
      <c r="C411" t="s">
        <v>181</v>
      </c>
      <c r="D411">
        <v>13219</v>
      </c>
      <c r="E411" t="s">
        <v>196</v>
      </c>
      <c r="F411">
        <f>SUMIFS('colcar dados do sistema aqui  '!G:G,'colcar dados do sistema aqui  '!A:A,'Env doc dp remv regiao 1 e 2 dp'!A411,'colcar dados do sistema aqui  '!B:B,'Env doc dp remv regiao 1 e 2 dp'!B411,'colcar dados do sistema aqui  '!C:C,'Env doc dp remv regiao 1 e 2 dp'!C411,'colcar dados do sistema aqui  '!D:D,'Env doc dp remv regiao 1 e 2 dp'!D411)</f>
        <v>24</v>
      </c>
      <c r="G411" s="2">
        <f>SUMIFS('colcar dados do sistema aqui  '!H:H,'colcar dados do sistema aqui  '!$A:$A,'Env doc dp remv regiao 1 e 2 dp'!A411,'colcar dados do sistema aqui  '!$B:$B,'Env doc dp remv regiao 1 e 2 dp'!B411,'colcar dados do sistema aqui  '!$C:$C,'Env doc dp remv regiao 1 e 2 dp'!C411,'colcar dados do sistema aqui  '!$D:$D,'Env doc dp remv regiao 1 e 2 dp'!D411)</f>
        <v>319.2</v>
      </c>
      <c r="H411" s="3">
        <f>SUMIFS('colcar dados do sistema aqui  '!I:I,'colcar dados do sistema aqui  '!$A:$A,'Env doc dp remv regiao 1 e 2 dp'!A411,'colcar dados do sistema aqui  '!$B:$B,'Env doc dp remv regiao 1 e 2 dp'!B411,'colcar dados do sistema aqui  '!$C:$C,'Env doc dp remv regiao 1 e 2 dp'!C411,'colcar dados do sistema aqui  '!$D:$D,'Env doc dp remv regiao 1 e 2 dp'!D411)</f>
        <v>18</v>
      </c>
      <c r="I411" s="3">
        <f>SUMIFS('colcar dados do sistema aqui  '!J:J,'colcar dados do sistema aqui  '!$A:$A,'Env doc dp remv regiao 1 e 2 dp'!A411,'colcar dados do sistema aqui  '!$B:$B,'Env doc dp remv regiao 1 e 2 dp'!B411,'colcar dados do sistema aqui  '!$C:$C,'Env doc dp remv regiao 1 e 2 dp'!C411,'colcar dados do sistema aqui  '!$D:$D,'Env doc dp remv regiao 1 e 2 dp'!D411)</f>
        <v>48</v>
      </c>
    </row>
    <row r="412" spans="1:9" x14ac:dyDescent="0.25">
      <c r="A412">
        <v>2022</v>
      </c>
      <c r="B412">
        <v>23</v>
      </c>
      <c r="C412" t="s">
        <v>181</v>
      </c>
      <c r="D412">
        <v>13220</v>
      </c>
      <c r="E412" t="s">
        <v>197</v>
      </c>
      <c r="F412">
        <f>SUMIFS('colcar dados do sistema aqui  '!G:G,'colcar dados do sistema aqui  '!A:A,'Env doc dp remv regiao 1 e 2 dp'!A412,'colcar dados do sistema aqui  '!B:B,'Env doc dp remv regiao 1 e 2 dp'!B412,'colcar dados do sistema aqui  '!C:C,'Env doc dp remv regiao 1 e 2 dp'!C412,'colcar dados do sistema aqui  '!D:D,'Env doc dp remv regiao 1 e 2 dp'!D412)</f>
        <v>50</v>
      </c>
      <c r="G412" s="2">
        <f>SUMIFS('colcar dados do sistema aqui  '!H:H,'colcar dados do sistema aqui  '!$A:$A,'Env doc dp remv regiao 1 e 2 dp'!A412,'colcar dados do sistema aqui  '!$B:$B,'Env doc dp remv regiao 1 e 2 dp'!B412,'colcar dados do sistema aqui  '!$C:$C,'Env doc dp remv regiao 1 e 2 dp'!C412,'colcar dados do sistema aqui  '!$D:$D,'Env doc dp remv regiao 1 e 2 dp'!D412)</f>
        <v>665</v>
      </c>
      <c r="H412" s="3">
        <f>SUMIFS('colcar dados do sistema aqui  '!I:I,'colcar dados do sistema aqui  '!$A:$A,'Env doc dp remv regiao 1 e 2 dp'!A412,'colcar dados do sistema aqui  '!$B:$B,'Env doc dp remv regiao 1 e 2 dp'!B412,'colcar dados do sistema aqui  '!$C:$C,'Env doc dp remv regiao 1 e 2 dp'!C412,'colcar dados do sistema aqui  '!$D:$D,'Env doc dp remv regiao 1 e 2 dp'!D412)</f>
        <v>42</v>
      </c>
      <c r="I412" s="3">
        <f>SUMIFS('colcar dados do sistema aqui  '!J:J,'colcar dados do sistema aqui  '!$A:$A,'Env doc dp remv regiao 1 e 2 dp'!A412,'colcar dados do sistema aqui  '!$B:$B,'Env doc dp remv regiao 1 e 2 dp'!B412,'colcar dados do sistema aqui  '!$C:$C,'Env doc dp remv regiao 1 e 2 dp'!C412,'colcar dados do sistema aqui  '!$D:$D,'Env doc dp remv regiao 1 e 2 dp'!D412)</f>
        <v>179</v>
      </c>
    </row>
    <row r="413" spans="1:9" x14ac:dyDescent="0.25">
      <c r="A413">
        <v>2022</v>
      </c>
      <c r="B413">
        <v>23</v>
      </c>
      <c r="C413" t="s">
        <v>181</v>
      </c>
      <c r="D413">
        <v>13221</v>
      </c>
      <c r="E413" t="s">
        <v>198</v>
      </c>
      <c r="F413">
        <f>SUMIFS('colcar dados do sistema aqui  '!G:G,'colcar dados do sistema aqui  '!A:A,'Env doc dp remv regiao 1 e 2 dp'!A413,'colcar dados do sistema aqui  '!B:B,'Env doc dp remv regiao 1 e 2 dp'!B413,'colcar dados do sistema aqui  '!C:C,'Env doc dp remv regiao 1 e 2 dp'!C413,'colcar dados do sistema aqui  '!D:D,'Env doc dp remv regiao 1 e 2 dp'!D413)</f>
        <v>171</v>
      </c>
      <c r="G413" s="2">
        <f>SUMIFS('colcar dados do sistema aqui  '!H:H,'colcar dados do sistema aqui  '!$A:$A,'Env doc dp remv regiao 1 e 2 dp'!A413,'colcar dados do sistema aqui  '!$B:$B,'Env doc dp remv regiao 1 e 2 dp'!B413,'colcar dados do sistema aqui  '!$C:$C,'Env doc dp remv regiao 1 e 2 dp'!C413,'colcar dados do sistema aqui  '!$D:$D,'Env doc dp remv regiao 1 e 2 dp'!D413)</f>
        <v>2274.3000000000002</v>
      </c>
      <c r="H413" s="3">
        <f>SUMIFS('colcar dados do sistema aqui  '!I:I,'colcar dados do sistema aqui  '!$A:$A,'Env doc dp remv regiao 1 e 2 dp'!A413,'colcar dados do sistema aqui  '!$B:$B,'Env doc dp remv regiao 1 e 2 dp'!B413,'colcar dados do sistema aqui  '!$C:$C,'Env doc dp remv regiao 1 e 2 dp'!C413,'colcar dados do sistema aqui  '!$D:$D,'Env doc dp remv regiao 1 e 2 dp'!D413)</f>
        <v>125</v>
      </c>
      <c r="I413" s="3">
        <f>SUMIFS('colcar dados do sistema aqui  '!J:J,'colcar dados do sistema aqui  '!$A:$A,'Env doc dp remv regiao 1 e 2 dp'!A413,'colcar dados do sistema aqui  '!$B:$B,'Env doc dp remv regiao 1 e 2 dp'!B413,'colcar dados do sistema aqui  '!$C:$C,'Env doc dp remv regiao 1 e 2 dp'!C413,'colcar dados do sistema aqui  '!$D:$D,'Env doc dp remv regiao 1 e 2 dp'!D413)</f>
        <v>494</v>
      </c>
    </row>
    <row r="414" spans="1:9" x14ac:dyDescent="0.25">
      <c r="A414">
        <v>2022</v>
      </c>
      <c r="B414">
        <v>23</v>
      </c>
      <c r="C414" t="s">
        <v>181</v>
      </c>
      <c r="D414">
        <v>13222</v>
      </c>
      <c r="E414" t="s">
        <v>199</v>
      </c>
      <c r="F414">
        <f>SUMIFS('colcar dados do sistema aqui  '!G:G,'colcar dados do sistema aqui  '!A:A,'Env doc dp remv regiao 1 e 2 dp'!A414,'colcar dados do sistema aqui  '!B:B,'Env doc dp remv regiao 1 e 2 dp'!B414,'colcar dados do sistema aqui  '!C:C,'Env doc dp remv regiao 1 e 2 dp'!C414,'colcar dados do sistema aqui  '!D:D,'Env doc dp remv regiao 1 e 2 dp'!D414)</f>
        <v>95</v>
      </c>
      <c r="G414" s="2">
        <f>SUMIFS('colcar dados do sistema aqui  '!H:H,'colcar dados do sistema aqui  '!$A:$A,'Env doc dp remv regiao 1 e 2 dp'!A414,'colcar dados do sistema aqui  '!$B:$B,'Env doc dp remv regiao 1 e 2 dp'!B414,'colcar dados do sistema aqui  '!$C:$C,'Env doc dp remv regiao 1 e 2 dp'!C414,'colcar dados do sistema aqui  '!$D:$D,'Env doc dp remv regiao 1 e 2 dp'!D414)</f>
        <v>1263.5</v>
      </c>
      <c r="H414" s="3">
        <f>SUMIFS('colcar dados do sistema aqui  '!I:I,'colcar dados do sistema aqui  '!$A:$A,'Env doc dp remv regiao 1 e 2 dp'!A414,'colcar dados do sistema aqui  '!$B:$B,'Env doc dp remv regiao 1 e 2 dp'!B414,'colcar dados do sistema aqui  '!$C:$C,'Env doc dp remv regiao 1 e 2 dp'!C414,'colcar dados do sistema aqui  '!$D:$D,'Env doc dp remv regiao 1 e 2 dp'!D414)</f>
        <v>77</v>
      </c>
      <c r="I414" s="3">
        <f>SUMIFS('colcar dados do sistema aqui  '!J:J,'colcar dados do sistema aqui  '!$A:$A,'Env doc dp remv regiao 1 e 2 dp'!A414,'colcar dados do sistema aqui  '!$B:$B,'Env doc dp remv regiao 1 e 2 dp'!B414,'colcar dados do sistema aqui  '!$C:$C,'Env doc dp remv regiao 1 e 2 dp'!C414,'colcar dados do sistema aqui  '!$D:$D,'Env doc dp remv regiao 1 e 2 dp'!D414)</f>
        <v>268</v>
      </c>
    </row>
    <row r="415" spans="1:9" x14ac:dyDescent="0.25">
      <c r="A415">
        <v>2022</v>
      </c>
      <c r="B415">
        <v>23</v>
      </c>
      <c r="C415" t="s">
        <v>181</v>
      </c>
      <c r="D415">
        <v>13223</v>
      </c>
      <c r="E415" t="s">
        <v>200</v>
      </c>
      <c r="F415">
        <f>SUMIFS('colcar dados do sistema aqui  '!G:G,'colcar dados do sistema aqui  '!A:A,'Env doc dp remv regiao 1 e 2 dp'!A415,'colcar dados do sistema aqui  '!B:B,'Env doc dp remv regiao 1 e 2 dp'!B415,'colcar dados do sistema aqui  '!C:C,'Env doc dp remv regiao 1 e 2 dp'!C415,'colcar dados do sistema aqui  '!D:D,'Env doc dp remv regiao 1 e 2 dp'!D415)</f>
        <v>171</v>
      </c>
      <c r="G415" s="2">
        <f>SUMIFS('colcar dados do sistema aqui  '!H:H,'colcar dados do sistema aqui  '!$A:$A,'Env doc dp remv regiao 1 e 2 dp'!A415,'colcar dados do sistema aqui  '!$B:$B,'Env doc dp remv regiao 1 e 2 dp'!B415,'colcar dados do sistema aqui  '!$C:$C,'Env doc dp remv regiao 1 e 2 dp'!C415,'colcar dados do sistema aqui  '!$D:$D,'Env doc dp remv regiao 1 e 2 dp'!D415)</f>
        <v>2274.3000000000002</v>
      </c>
      <c r="H415" s="3">
        <f>SUMIFS('colcar dados do sistema aqui  '!I:I,'colcar dados do sistema aqui  '!$A:$A,'Env doc dp remv regiao 1 e 2 dp'!A415,'colcar dados do sistema aqui  '!$B:$B,'Env doc dp remv regiao 1 e 2 dp'!B415,'colcar dados do sistema aqui  '!$C:$C,'Env doc dp remv regiao 1 e 2 dp'!C415,'colcar dados do sistema aqui  '!$D:$D,'Env doc dp remv regiao 1 e 2 dp'!D415)</f>
        <v>137</v>
      </c>
      <c r="I415" s="3">
        <f>SUMIFS('colcar dados do sistema aqui  '!J:J,'colcar dados do sistema aqui  '!$A:$A,'Env doc dp remv regiao 1 e 2 dp'!A415,'colcar dados do sistema aqui  '!$B:$B,'Env doc dp remv regiao 1 e 2 dp'!B415,'colcar dados do sistema aqui  '!$C:$C,'Env doc dp remv regiao 1 e 2 dp'!C415,'colcar dados do sistema aqui  '!$D:$D,'Env doc dp remv regiao 1 e 2 dp'!D415)</f>
        <v>512</v>
      </c>
    </row>
    <row r="416" spans="1:9" x14ac:dyDescent="0.25">
      <c r="A416">
        <v>2022</v>
      </c>
      <c r="B416">
        <v>23</v>
      </c>
      <c r="C416" t="s">
        <v>181</v>
      </c>
      <c r="D416">
        <v>13224</v>
      </c>
      <c r="E416" t="s">
        <v>201</v>
      </c>
      <c r="F416">
        <f>SUMIFS('colcar dados do sistema aqui  '!G:G,'colcar dados do sistema aqui  '!A:A,'Env doc dp remv regiao 1 e 2 dp'!A416,'colcar dados do sistema aqui  '!B:B,'Env doc dp remv regiao 1 e 2 dp'!B416,'colcar dados do sistema aqui  '!C:C,'Env doc dp remv regiao 1 e 2 dp'!C416,'colcar dados do sistema aqui  '!D:D,'Env doc dp remv regiao 1 e 2 dp'!D416)</f>
        <v>160</v>
      </c>
      <c r="G416" s="2">
        <f>SUMIFS('colcar dados do sistema aqui  '!H:H,'colcar dados do sistema aqui  '!$A:$A,'Env doc dp remv regiao 1 e 2 dp'!A416,'colcar dados do sistema aqui  '!$B:$B,'Env doc dp remv regiao 1 e 2 dp'!B416,'colcar dados do sistema aqui  '!$C:$C,'Env doc dp remv regiao 1 e 2 dp'!C416,'colcar dados do sistema aqui  '!$D:$D,'Env doc dp remv regiao 1 e 2 dp'!D416)</f>
        <v>2128</v>
      </c>
      <c r="H416" s="3">
        <f>SUMIFS('colcar dados do sistema aqui  '!I:I,'colcar dados do sistema aqui  '!$A:$A,'Env doc dp remv regiao 1 e 2 dp'!A416,'colcar dados do sistema aqui  '!$B:$B,'Env doc dp remv regiao 1 e 2 dp'!B416,'colcar dados do sistema aqui  '!$C:$C,'Env doc dp remv regiao 1 e 2 dp'!C416,'colcar dados do sistema aqui  '!$D:$D,'Env doc dp remv regiao 1 e 2 dp'!D416)</f>
        <v>134</v>
      </c>
      <c r="I416" s="3">
        <f>SUMIFS('colcar dados do sistema aqui  '!J:J,'colcar dados do sistema aqui  '!$A:$A,'Env doc dp remv regiao 1 e 2 dp'!A416,'colcar dados do sistema aqui  '!$B:$B,'Env doc dp remv regiao 1 e 2 dp'!B416,'colcar dados do sistema aqui  '!$C:$C,'Env doc dp remv regiao 1 e 2 dp'!C416,'colcar dados do sistema aqui  '!$D:$D,'Env doc dp remv regiao 1 e 2 dp'!D416)</f>
        <v>512</v>
      </c>
    </row>
    <row r="417" spans="1:9" x14ac:dyDescent="0.25">
      <c r="A417">
        <v>2022</v>
      </c>
      <c r="B417">
        <v>23</v>
      </c>
      <c r="C417" t="s">
        <v>181</v>
      </c>
      <c r="D417">
        <v>13225</v>
      </c>
      <c r="E417" t="s">
        <v>202</v>
      </c>
      <c r="F417">
        <f>SUMIFS('colcar dados do sistema aqui  '!G:G,'colcar dados do sistema aqui  '!A:A,'Env doc dp remv regiao 1 e 2 dp'!A417,'colcar dados do sistema aqui  '!B:B,'Env doc dp remv regiao 1 e 2 dp'!B417,'colcar dados do sistema aqui  '!C:C,'Env doc dp remv regiao 1 e 2 dp'!C417,'colcar dados do sistema aqui  '!D:D,'Env doc dp remv regiao 1 e 2 dp'!D417)</f>
        <v>75</v>
      </c>
      <c r="G417" s="2">
        <f>SUMIFS('colcar dados do sistema aqui  '!H:H,'colcar dados do sistema aqui  '!$A:$A,'Env doc dp remv regiao 1 e 2 dp'!A417,'colcar dados do sistema aqui  '!$B:$B,'Env doc dp remv regiao 1 e 2 dp'!B417,'colcar dados do sistema aqui  '!$C:$C,'Env doc dp remv regiao 1 e 2 dp'!C417,'colcar dados do sistema aqui  '!$D:$D,'Env doc dp remv regiao 1 e 2 dp'!D417)</f>
        <v>997.5</v>
      </c>
      <c r="H417" s="3">
        <f>SUMIFS('colcar dados do sistema aqui  '!I:I,'colcar dados do sistema aqui  '!$A:$A,'Env doc dp remv regiao 1 e 2 dp'!A417,'colcar dados do sistema aqui  '!$B:$B,'Env doc dp remv regiao 1 e 2 dp'!B417,'colcar dados do sistema aqui  '!$C:$C,'Env doc dp remv regiao 1 e 2 dp'!C417,'colcar dados do sistema aqui  '!$D:$D,'Env doc dp remv regiao 1 e 2 dp'!D417)</f>
        <v>57</v>
      </c>
      <c r="I417" s="3">
        <f>SUMIFS('colcar dados do sistema aqui  '!J:J,'colcar dados do sistema aqui  '!$A:$A,'Env doc dp remv regiao 1 e 2 dp'!A417,'colcar dados do sistema aqui  '!$B:$B,'Env doc dp remv regiao 1 e 2 dp'!B417,'colcar dados do sistema aqui  '!$C:$C,'Env doc dp remv regiao 1 e 2 dp'!C417,'colcar dados do sistema aqui  '!$D:$D,'Env doc dp remv regiao 1 e 2 dp'!D417)</f>
        <v>195</v>
      </c>
    </row>
    <row r="418" spans="1:9" x14ac:dyDescent="0.25">
      <c r="A418">
        <v>2022</v>
      </c>
      <c r="B418">
        <v>23</v>
      </c>
      <c r="C418" t="s">
        <v>181</v>
      </c>
      <c r="D418">
        <v>13227</v>
      </c>
      <c r="E418" t="s">
        <v>203</v>
      </c>
      <c r="F418">
        <f>SUMIFS('colcar dados do sistema aqui  '!G:G,'colcar dados do sistema aqui  '!A:A,'Env doc dp remv regiao 1 e 2 dp'!A418,'colcar dados do sistema aqui  '!B:B,'Env doc dp remv regiao 1 e 2 dp'!B418,'colcar dados do sistema aqui  '!C:C,'Env doc dp remv regiao 1 e 2 dp'!C418,'colcar dados do sistema aqui  '!D:D,'Env doc dp remv regiao 1 e 2 dp'!D418)</f>
        <v>68</v>
      </c>
      <c r="G418" s="2">
        <f>SUMIFS('colcar dados do sistema aqui  '!H:H,'colcar dados do sistema aqui  '!$A:$A,'Env doc dp remv regiao 1 e 2 dp'!A418,'colcar dados do sistema aqui  '!$B:$B,'Env doc dp remv regiao 1 e 2 dp'!B418,'colcar dados do sistema aqui  '!$C:$C,'Env doc dp remv regiao 1 e 2 dp'!C418,'colcar dados do sistema aqui  '!$D:$D,'Env doc dp remv regiao 1 e 2 dp'!D418)</f>
        <v>904.4</v>
      </c>
      <c r="H418" s="3">
        <f>SUMIFS('colcar dados do sistema aqui  '!I:I,'colcar dados do sistema aqui  '!$A:$A,'Env doc dp remv regiao 1 e 2 dp'!A418,'colcar dados do sistema aqui  '!$B:$B,'Env doc dp remv regiao 1 e 2 dp'!B418,'colcar dados do sistema aqui  '!$C:$C,'Env doc dp remv regiao 1 e 2 dp'!C418,'colcar dados do sistema aqui  '!$D:$D,'Env doc dp remv regiao 1 e 2 dp'!D418)</f>
        <v>56</v>
      </c>
      <c r="I418" s="3">
        <f>SUMIFS('colcar dados do sistema aqui  '!J:J,'colcar dados do sistema aqui  '!$A:$A,'Env doc dp remv regiao 1 e 2 dp'!A418,'colcar dados do sistema aqui  '!$B:$B,'Env doc dp remv regiao 1 e 2 dp'!B418,'colcar dados do sistema aqui  '!$C:$C,'Env doc dp remv regiao 1 e 2 dp'!C418,'colcar dados do sistema aqui  '!$D:$D,'Env doc dp remv regiao 1 e 2 dp'!D418)</f>
        <v>180</v>
      </c>
    </row>
    <row r="419" spans="1:9" x14ac:dyDescent="0.25">
      <c r="A419">
        <v>2022</v>
      </c>
      <c r="B419">
        <v>23</v>
      </c>
      <c r="C419" t="s">
        <v>181</v>
      </c>
      <c r="D419">
        <v>13253</v>
      </c>
      <c r="E419" t="s">
        <v>204</v>
      </c>
      <c r="F419">
        <f>SUMIFS('colcar dados do sistema aqui  '!G:G,'colcar dados do sistema aqui  '!A:A,'Env doc dp remv regiao 1 e 2 dp'!A419,'colcar dados do sistema aqui  '!B:B,'Env doc dp remv regiao 1 e 2 dp'!B419,'colcar dados do sistema aqui  '!C:C,'Env doc dp remv regiao 1 e 2 dp'!C419,'colcar dados do sistema aqui  '!D:D,'Env doc dp remv regiao 1 e 2 dp'!D419)</f>
        <v>128</v>
      </c>
      <c r="G419" s="2">
        <f>SUMIFS('colcar dados do sistema aqui  '!H:H,'colcar dados do sistema aqui  '!$A:$A,'Env doc dp remv regiao 1 e 2 dp'!A419,'colcar dados do sistema aqui  '!$B:$B,'Env doc dp remv regiao 1 e 2 dp'!B419,'colcar dados do sistema aqui  '!$C:$C,'Env doc dp remv regiao 1 e 2 dp'!C419,'colcar dados do sistema aqui  '!$D:$D,'Env doc dp remv regiao 1 e 2 dp'!D419)</f>
        <v>1267.2</v>
      </c>
      <c r="H419" s="3">
        <f>SUMIFS('colcar dados do sistema aqui  '!I:I,'colcar dados do sistema aqui  '!$A:$A,'Env doc dp remv regiao 1 e 2 dp'!A419,'colcar dados do sistema aqui  '!$B:$B,'Env doc dp remv regiao 1 e 2 dp'!B419,'colcar dados do sistema aqui  '!$C:$C,'Env doc dp remv regiao 1 e 2 dp'!C419,'colcar dados do sistema aqui  '!$D:$D,'Env doc dp remv regiao 1 e 2 dp'!D419)</f>
        <v>101</v>
      </c>
      <c r="I419" s="3">
        <f>SUMIFS('colcar dados do sistema aqui  '!J:J,'colcar dados do sistema aqui  '!$A:$A,'Env doc dp remv regiao 1 e 2 dp'!A419,'colcar dados do sistema aqui  '!$B:$B,'Env doc dp remv regiao 1 e 2 dp'!B419,'colcar dados do sistema aqui  '!$C:$C,'Env doc dp remv regiao 1 e 2 dp'!C419,'colcar dados do sistema aqui  '!$D:$D,'Env doc dp remv regiao 1 e 2 dp'!D419)</f>
        <v>353</v>
      </c>
    </row>
    <row r="420" spans="1:9" x14ac:dyDescent="0.25">
      <c r="A420">
        <v>2022</v>
      </c>
      <c r="B420">
        <v>23</v>
      </c>
      <c r="C420" t="s">
        <v>181</v>
      </c>
      <c r="D420">
        <v>13255</v>
      </c>
      <c r="E420" t="s">
        <v>205</v>
      </c>
      <c r="F420">
        <f>SUMIFS('colcar dados do sistema aqui  '!G:G,'colcar dados do sistema aqui  '!A:A,'Env doc dp remv regiao 1 e 2 dp'!A420,'colcar dados do sistema aqui  '!B:B,'Env doc dp remv regiao 1 e 2 dp'!B420,'colcar dados do sistema aqui  '!C:C,'Env doc dp remv regiao 1 e 2 dp'!C420,'colcar dados do sistema aqui  '!D:D,'Env doc dp remv regiao 1 e 2 dp'!D420)</f>
        <v>327</v>
      </c>
      <c r="G420" s="2">
        <f>SUMIFS('colcar dados do sistema aqui  '!H:H,'colcar dados do sistema aqui  '!$A:$A,'Env doc dp remv regiao 1 e 2 dp'!A420,'colcar dados do sistema aqui  '!$B:$B,'Env doc dp remv regiao 1 e 2 dp'!B420,'colcar dados do sistema aqui  '!$C:$C,'Env doc dp remv regiao 1 e 2 dp'!C420,'colcar dados do sistema aqui  '!$D:$D,'Env doc dp remv regiao 1 e 2 dp'!D420)</f>
        <v>3237.2999999999997</v>
      </c>
      <c r="H420" s="3">
        <f>SUMIFS('colcar dados do sistema aqui  '!I:I,'colcar dados do sistema aqui  '!$A:$A,'Env doc dp remv regiao 1 e 2 dp'!A420,'colcar dados do sistema aqui  '!$B:$B,'Env doc dp remv regiao 1 e 2 dp'!B420,'colcar dados do sistema aqui  '!$C:$C,'Env doc dp remv regiao 1 e 2 dp'!C420,'colcar dados do sistema aqui  '!$D:$D,'Env doc dp remv regiao 1 e 2 dp'!D420)</f>
        <v>239</v>
      </c>
      <c r="I420" s="3">
        <f>SUMIFS('colcar dados do sistema aqui  '!J:J,'colcar dados do sistema aqui  '!$A:$A,'Env doc dp remv regiao 1 e 2 dp'!A420,'colcar dados do sistema aqui  '!$B:$B,'Env doc dp remv regiao 1 e 2 dp'!B420,'colcar dados do sistema aqui  '!$C:$C,'Env doc dp remv regiao 1 e 2 dp'!C420,'colcar dados do sistema aqui  '!$D:$D,'Env doc dp remv regiao 1 e 2 dp'!D420)</f>
        <v>862</v>
      </c>
    </row>
    <row r="421" spans="1:9" x14ac:dyDescent="0.25">
      <c r="A421">
        <v>2022</v>
      </c>
      <c r="B421">
        <v>23</v>
      </c>
      <c r="C421" t="s">
        <v>181</v>
      </c>
      <c r="D421">
        <v>13256</v>
      </c>
      <c r="E421" t="s">
        <v>206</v>
      </c>
      <c r="F421">
        <f>SUMIFS('colcar dados do sistema aqui  '!G:G,'colcar dados do sistema aqui  '!A:A,'Env doc dp remv regiao 1 e 2 dp'!A421,'colcar dados do sistema aqui  '!B:B,'Env doc dp remv regiao 1 e 2 dp'!B421,'colcar dados do sistema aqui  '!C:C,'Env doc dp remv regiao 1 e 2 dp'!C421,'colcar dados do sistema aqui  '!D:D,'Env doc dp remv regiao 1 e 2 dp'!D421)</f>
        <v>110</v>
      </c>
      <c r="G421" s="2">
        <f>SUMIFS('colcar dados do sistema aqui  '!H:H,'colcar dados do sistema aqui  '!$A:$A,'Env doc dp remv regiao 1 e 2 dp'!A421,'colcar dados do sistema aqui  '!$B:$B,'Env doc dp remv regiao 1 e 2 dp'!B421,'colcar dados do sistema aqui  '!$C:$C,'Env doc dp remv regiao 1 e 2 dp'!C421,'colcar dados do sistema aqui  '!$D:$D,'Env doc dp remv regiao 1 e 2 dp'!D421)</f>
        <v>1089</v>
      </c>
      <c r="H421" s="3">
        <f>SUMIFS('colcar dados do sistema aqui  '!I:I,'colcar dados do sistema aqui  '!$A:$A,'Env doc dp remv regiao 1 e 2 dp'!A421,'colcar dados do sistema aqui  '!$B:$B,'Env doc dp remv regiao 1 e 2 dp'!B421,'colcar dados do sistema aqui  '!$C:$C,'Env doc dp remv regiao 1 e 2 dp'!C421,'colcar dados do sistema aqui  '!$D:$D,'Env doc dp remv regiao 1 e 2 dp'!D421)</f>
        <v>94</v>
      </c>
      <c r="I421" s="3">
        <f>SUMIFS('colcar dados do sistema aqui  '!J:J,'colcar dados do sistema aqui  '!$A:$A,'Env doc dp remv regiao 1 e 2 dp'!A421,'colcar dados do sistema aqui  '!$B:$B,'Env doc dp remv regiao 1 e 2 dp'!B421,'colcar dados do sistema aqui  '!$C:$C,'Env doc dp remv regiao 1 e 2 dp'!C421,'colcar dados do sistema aqui  '!$D:$D,'Env doc dp remv regiao 1 e 2 dp'!D421)</f>
        <v>348</v>
      </c>
    </row>
    <row r="422" spans="1:9" x14ac:dyDescent="0.25">
      <c r="A422">
        <v>2022</v>
      </c>
      <c r="B422">
        <v>23</v>
      </c>
      <c r="C422" t="s">
        <v>181</v>
      </c>
      <c r="D422">
        <v>13257</v>
      </c>
      <c r="E422" t="s">
        <v>207</v>
      </c>
      <c r="F422">
        <f>SUMIFS('colcar dados do sistema aqui  '!G:G,'colcar dados do sistema aqui  '!A:A,'Env doc dp remv regiao 1 e 2 dp'!A422,'colcar dados do sistema aqui  '!B:B,'Env doc dp remv regiao 1 e 2 dp'!B422,'colcar dados do sistema aqui  '!C:C,'Env doc dp remv regiao 1 e 2 dp'!C422,'colcar dados do sistema aqui  '!D:D,'Env doc dp remv regiao 1 e 2 dp'!D422)</f>
        <v>363</v>
      </c>
      <c r="G422" s="2">
        <f>SUMIFS('colcar dados do sistema aqui  '!H:H,'colcar dados do sistema aqui  '!$A:$A,'Env doc dp remv regiao 1 e 2 dp'!A422,'colcar dados do sistema aqui  '!$B:$B,'Env doc dp remv regiao 1 e 2 dp'!B422,'colcar dados do sistema aqui  '!$C:$C,'Env doc dp remv regiao 1 e 2 dp'!C422,'colcar dados do sistema aqui  '!$D:$D,'Env doc dp remv regiao 1 e 2 dp'!D422)</f>
        <v>3593.7000000000003</v>
      </c>
      <c r="H422" s="3">
        <f>SUMIFS('colcar dados do sistema aqui  '!I:I,'colcar dados do sistema aqui  '!$A:$A,'Env doc dp remv regiao 1 e 2 dp'!A422,'colcar dados do sistema aqui  '!$B:$B,'Env doc dp remv regiao 1 e 2 dp'!B422,'colcar dados do sistema aqui  '!$C:$C,'Env doc dp remv regiao 1 e 2 dp'!C422,'colcar dados do sistema aqui  '!$D:$D,'Env doc dp remv regiao 1 e 2 dp'!D422)</f>
        <v>253</v>
      </c>
      <c r="I422" s="3">
        <f>SUMIFS('colcar dados do sistema aqui  '!J:J,'colcar dados do sistema aqui  '!$A:$A,'Env doc dp remv regiao 1 e 2 dp'!A422,'colcar dados do sistema aqui  '!$B:$B,'Env doc dp remv regiao 1 e 2 dp'!B422,'colcar dados do sistema aqui  '!$C:$C,'Env doc dp remv regiao 1 e 2 dp'!C422,'colcar dados do sistema aqui  '!$D:$D,'Env doc dp remv regiao 1 e 2 dp'!D422)</f>
        <v>902</v>
      </c>
    </row>
    <row r="423" spans="1:9" x14ac:dyDescent="0.25">
      <c r="A423">
        <v>2022</v>
      </c>
      <c r="B423">
        <v>23</v>
      </c>
      <c r="C423" t="s">
        <v>181</v>
      </c>
      <c r="D423">
        <v>13258</v>
      </c>
      <c r="E423" t="s">
        <v>208</v>
      </c>
      <c r="F423">
        <f>SUMIFS('colcar dados do sistema aqui  '!G:G,'colcar dados do sistema aqui  '!A:A,'Env doc dp remv regiao 1 e 2 dp'!A423,'colcar dados do sistema aqui  '!B:B,'Env doc dp remv regiao 1 e 2 dp'!B423,'colcar dados do sistema aqui  '!C:C,'Env doc dp remv regiao 1 e 2 dp'!C423,'colcar dados do sistema aqui  '!D:D,'Env doc dp remv regiao 1 e 2 dp'!D423)</f>
        <v>146</v>
      </c>
      <c r="G423" s="2">
        <f>SUMIFS('colcar dados do sistema aqui  '!H:H,'colcar dados do sistema aqui  '!$A:$A,'Env doc dp remv regiao 1 e 2 dp'!A423,'colcar dados do sistema aqui  '!$B:$B,'Env doc dp remv regiao 1 e 2 dp'!B423,'colcar dados do sistema aqui  '!$C:$C,'Env doc dp remv regiao 1 e 2 dp'!C423,'colcar dados do sistema aqui  '!$D:$D,'Env doc dp remv regiao 1 e 2 dp'!D423)</f>
        <v>1445.4</v>
      </c>
      <c r="H423" s="3">
        <f>SUMIFS('colcar dados do sistema aqui  '!I:I,'colcar dados do sistema aqui  '!$A:$A,'Env doc dp remv regiao 1 e 2 dp'!A423,'colcar dados do sistema aqui  '!$B:$B,'Env doc dp remv regiao 1 e 2 dp'!B423,'colcar dados do sistema aqui  '!$C:$C,'Env doc dp remv regiao 1 e 2 dp'!C423,'colcar dados do sistema aqui  '!$D:$D,'Env doc dp remv regiao 1 e 2 dp'!D423)</f>
        <v>120</v>
      </c>
      <c r="I423" s="3">
        <f>SUMIFS('colcar dados do sistema aqui  '!J:J,'colcar dados do sistema aqui  '!$A:$A,'Env doc dp remv regiao 1 e 2 dp'!A423,'colcar dados do sistema aqui  '!$B:$B,'Env doc dp remv regiao 1 e 2 dp'!B423,'colcar dados do sistema aqui  '!$C:$C,'Env doc dp remv regiao 1 e 2 dp'!C423,'colcar dados do sistema aqui  '!$D:$D,'Env doc dp remv regiao 1 e 2 dp'!D423)</f>
        <v>410</v>
      </c>
    </row>
    <row r="424" spans="1:9" x14ac:dyDescent="0.25">
      <c r="A424">
        <v>2022</v>
      </c>
      <c r="B424">
        <v>23</v>
      </c>
      <c r="C424" t="s">
        <v>181</v>
      </c>
      <c r="D424">
        <v>13259</v>
      </c>
      <c r="E424" t="s">
        <v>209</v>
      </c>
      <c r="F424">
        <f>SUMIFS('colcar dados do sistema aqui  '!G:G,'colcar dados do sistema aqui  '!A:A,'Env doc dp remv regiao 1 e 2 dp'!A424,'colcar dados do sistema aqui  '!B:B,'Env doc dp remv regiao 1 e 2 dp'!B424,'colcar dados do sistema aqui  '!C:C,'Env doc dp remv regiao 1 e 2 dp'!C424,'colcar dados do sistema aqui  '!D:D,'Env doc dp remv regiao 1 e 2 dp'!D424)</f>
        <v>264</v>
      </c>
      <c r="G424" s="2">
        <f>SUMIFS('colcar dados do sistema aqui  '!H:H,'colcar dados do sistema aqui  '!$A:$A,'Env doc dp remv regiao 1 e 2 dp'!A424,'colcar dados do sistema aqui  '!$B:$B,'Env doc dp remv regiao 1 e 2 dp'!B424,'colcar dados do sistema aqui  '!$C:$C,'Env doc dp remv regiao 1 e 2 dp'!C424,'colcar dados do sistema aqui  '!$D:$D,'Env doc dp remv regiao 1 e 2 dp'!D424)</f>
        <v>2613.6</v>
      </c>
      <c r="H424" s="3">
        <f>SUMIFS('colcar dados do sistema aqui  '!I:I,'colcar dados do sistema aqui  '!$A:$A,'Env doc dp remv regiao 1 e 2 dp'!A424,'colcar dados do sistema aqui  '!$B:$B,'Env doc dp remv regiao 1 e 2 dp'!B424,'colcar dados do sistema aqui  '!$C:$C,'Env doc dp remv regiao 1 e 2 dp'!C424,'colcar dados do sistema aqui  '!$D:$D,'Env doc dp remv regiao 1 e 2 dp'!D424)</f>
        <v>198</v>
      </c>
      <c r="I424" s="3">
        <f>SUMIFS('colcar dados do sistema aqui  '!J:J,'colcar dados do sistema aqui  '!$A:$A,'Env doc dp remv regiao 1 e 2 dp'!A424,'colcar dados do sistema aqui  '!$B:$B,'Env doc dp remv regiao 1 e 2 dp'!B424,'colcar dados do sistema aqui  '!$C:$C,'Env doc dp remv regiao 1 e 2 dp'!C424,'colcar dados do sistema aqui  '!$D:$D,'Env doc dp remv regiao 1 e 2 dp'!D424)</f>
        <v>726</v>
      </c>
    </row>
    <row r="425" spans="1:9" x14ac:dyDescent="0.25">
      <c r="A425">
        <v>2022</v>
      </c>
      <c r="B425">
        <v>23</v>
      </c>
      <c r="C425" t="s">
        <v>181</v>
      </c>
      <c r="D425">
        <v>13321</v>
      </c>
      <c r="E425" t="s">
        <v>210</v>
      </c>
      <c r="F425">
        <f>SUMIFS('colcar dados do sistema aqui  '!G:G,'colcar dados do sistema aqui  '!A:A,'Env doc dp remv regiao 1 e 2 dp'!A425,'colcar dados do sistema aqui  '!B:B,'Env doc dp remv regiao 1 e 2 dp'!B425,'colcar dados do sistema aqui  '!C:C,'Env doc dp remv regiao 1 e 2 dp'!C425,'colcar dados do sistema aqui  '!D:D,'Env doc dp remv regiao 1 e 2 dp'!D425)</f>
        <v>42</v>
      </c>
      <c r="G425" s="2">
        <f>SUMIFS('colcar dados do sistema aqui  '!H:H,'colcar dados do sistema aqui  '!$A:$A,'Env doc dp remv regiao 1 e 2 dp'!A425,'colcar dados do sistema aqui  '!$B:$B,'Env doc dp remv regiao 1 e 2 dp'!B425,'colcar dados do sistema aqui  '!$C:$C,'Env doc dp remv regiao 1 e 2 dp'!C425,'colcar dados do sistema aqui  '!$D:$D,'Env doc dp remv regiao 1 e 2 dp'!D425)</f>
        <v>625.79999999999995</v>
      </c>
      <c r="H425" s="3">
        <f>SUMIFS('colcar dados do sistema aqui  '!I:I,'colcar dados do sistema aqui  '!$A:$A,'Env doc dp remv regiao 1 e 2 dp'!A425,'colcar dados do sistema aqui  '!$B:$B,'Env doc dp remv regiao 1 e 2 dp'!B425,'colcar dados do sistema aqui  '!$C:$C,'Env doc dp remv regiao 1 e 2 dp'!C425,'colcar dados do sistema aqui  '!$D:$D,'Env doc dp remv regiao 1 e 2 dp'!D425)</f>
        <v>38</v>
      </c>
      <c r="I425" s="3">
        <f>SUMIFS('colcar dados do sistema aqui  '!J:J,'colcar dados do sistema aqui  '!$A:$A,'Env doc dp remv regiao 1 e 2 dp'!A425,'colcar dados do sistema aqui  '!$B:$B,'Env doc dp remv regiao 1 e 2 dp'!B425,'colcar dados do sistema aqui  '!$C:$C,'Env doc dp remv regiao 1 e 2 dp'!C425,'colcar dados do sistema aqui  '!$D:$D,'Env doc dp remv regiao 1 e 2 dp'!D425)</f>
        <v>123</v>
      </c>
    </row>
    <row r="426" spans="1:9" x14ac:dyDescent="0.25">
      <c r="A426">
        <v>2022</v>
      </c>
      <c r="B426">
        <v>23</v>
      </c>
      <c r="C426" t="s">
        <v>181</v>
      </c>
      <c r="D426">
        <v>13359</v>
      </c>
      <c r="E426" t="s">
        <v>211</v>
      </c>
      <c r="F426">
        <f>SUMIFS('colcar dados do sistema aqui  '!G:G,'colcar dados do sistema aqui  '!A:A,'Env doc dp remv regiao 1 e 2 dp'!A426,'colcar dados do sistema aqui  '!B:B,'Env doc dp remv regiao 1 e 2 dp'!B426,'colcar dados do sistema aqui  '!C:C,'Env doc dp remv regiao 1 e 2 dp'!C426,'colcar dados do sistema aqui  '!D:D,'Env doc dp remv regiao 1 e 2 dp'!D426)</f>
        <v>136</v>
      </c>
      <c r="G426" s="2">
        <f>SUMIFS('colcar dados do sistema aqui  '!H:H,'colcar dados do sistema aqui  '!$A:$A,'Env doc dp remv regiao 1 e 2 dp'!A426,'colcar dados do sistema aqui  '!$B:$B,'Env doc dp remv regiao 1 e 2 dp'!B426,'colcar dados do sistema aqui  '!$C:$C,'Env doc dp remv regiao 1 e 2 dp'!C426,'colcar dados do sistema aqui  '!$D:$D,'Env doc dp remv regiao 1 e 2 dp'!D426)</f>
        <v>1346.4</v>
      </c>
      <c r="H426" s="3">
        <f>SUMIFS('colcar dados do sistema aqui  '!I:I,'colcar dados do sistema aqui  '!$A:$A,'Env doc dp remv regiao 1 e 2 dp'!A426,'colcar dados do sistema aqui  '!$B:$B,'Env doc dp remv regiao 1 e 2 dp'!B426,'colcar dados do sistema aqui  '!$C:$C,'Env doc dp remv regiao 1 e 2 dp'!C426,'colcar dados do sistema aqui  '!$D:$D,'Env doc dp remv regiao 1 e 2 dp'!D426)</f>
        <v>109</v>
      </c>
      <c r="I426" s="3">
        <f>SUMIFS('colcar dados do sistema aqui  '!J:J,'colcar dados do sistema aqui  '!$A:$A,'Env doc dp remv regiao 1 e 2 dp'!A426,'colcar dados do sistema aqui  '!$B:$B,'Env doc dp remv regiao 1 e 2 dp'!B426,'colcar dados do sistema aqui  '!$C:$C,'Env doc dp remv regiao 1 e 2 dp'!C426,'colcar dados do sistema aqui  '!$D:$D,'Env doc dp remv regiao 1 e 2 dp'!D426)</f>
        <v>368</v>
      </c>
    </row>
    <row r="427" spans="1:9" x14ac:dyDescent="0.25">
      <c r="A427">
        <v>2022</v>
      </c>
      <c r="B427">
        <v>23</v>
      </c>
      <c r="C427" t="s">
        <v>181</v>
      </c>
      <c r="D427">
        <v>13363</v>
      </c>
      <c r="E427" t="s">
        <v>212</v>
      </c>
      <c r="F427">
        <f>SUMIFS('colcar dados do sistema aqui  '!G:G,'colcar dados do sistema aqui  '!A:A,'Env doc dp remv regiao 1 e 2 dp'!A427,'colcar dados do sistema aqui  '!B:B,'Env doc dp remv regiao 1 e 2 dp'!B427,'colcar dados do sistema aqui  '!C:C,'Env doc dp remv regiao 1 e 2 dp'!C427,'colcar dados do sistema aqui  '!D:D,'Env doc dp remv regiao 1 e 2 dp'!D427)</f>
        <v>70</v>
      </c>
      <c r="G427" s="2">
        <f>SUMIFS('colcar dados do sistema aqui  '!H:H,'colcar dados do sistema aqui  '!$A:$A,'Env doc dp remv regiao 1 e 2 dp'!A427,'colcar dados do sistema aqui  '!$B:$B,'Env doc dp remv regiao 1 e 2 dp'!B427,'colcar dados do sistema aqui  '!$C:$C,'Env doc dp remv regiao 1 e 2 dp'!C427,'colcar dados do sistema aqui  '!$D:$D,'Env doc dp remv regiao 1 e 2 dp'!D427)</f>
        <v>462</v>
      </c>
      <c r="H427" s="3">
        <f>SUMIFS('colcar dados do sistema aqui  '!I:I,'colcar dados do sistema aqui  '!$A:$A,'Env doc dp remv regiao 1 e 2 dp'!A427,'colcar dados do sistema aqui  '!$B:$B,'Env doc dp remv regiao 1 e 2 dp'!B427,'colcar dados do sistema aqui  '!$C:$C,'Env doc dp remv regiao 1 e 2 dp'!C427,'colcar dados do sistema aqui  '!$D:$D,'Env doc dp remv regiao 1 e 2 dp'!D427)</f>
        <v>50</v>
      </c>
      <c r="I427" s="3">
        <f>SUMIFS('colcar dados do sistema aqui  '!J:J,'colcar dados do sistema aqui  '!$A:$A,'Env doc dp remv regiao 1 e 2 dp'!A427,'colcar dados do sistema aqui  '!$B:$B,'Env doc dp remv regiao 1 e 2 dp'!B427,'colcar dados do sistema aqui  '!$C:$C,'Env doc dp remv regiao 1 e 2 dp'!C427,'colcar dados do sistema aqui  '!$D:$D,'Env doc dp remv regiao 1 e 2 dp'!D427)</f>
        <v>166</v>
      </c>
    </row>
    <row r="428" spans="1:9" x14ac:dyDescent="0.25">
      <c r="A428">
        <v>2022</v>
      </c>
      <c r="B428">
        <v>23</v>
      </c>
      <c r="C428" t="s">
        <v>181</v>
      </c>
      <c r="D428">
        <v>13364</v>
      </c>
      <c r="E428" t="s">
        <v>213</v>
      </c>
      <c r="F428">
        <f>SUMIFS('colcar dados do sistema aqui  '!G:G,'colcar dados do sistema aqui  '!A:A,'Env doc dp remv regiao 1 e 2 dp'!A428,'colcar dados do sistema aqui  '!B:B,'Env doc dp remv regiao 1 e 2 dp'!B428,'colcar dados do sistema aqui  '!C:C,'Env doc dp remv regiao 1 e 2 dp'!C428,'colcar dados do sistema aqui  '!D:D,'Env doc dp remv regiao 1 e 2 dp'!D428)</f>
        <v>169</v>
      </c>
      <c r="G428" s="2">
        <f>SUMIFS('colcar dados do sistema aqui  '!H:H,'colcar dados do sistema aqui  '!$A:$A,'Env doc dp remv regiao 1 e 2 dp'!A428,'colcar dados do sistema aqui  '!$B:$B,'Env doc dp remv regiao 1 e 2 dp'!B428,'colcar dados do sistema aqui  '!$C:$C,'Env doc dp remv regiao 1 e 2 dp'!C428,'colcar dados do sistema aqui  '!$D:$D,'Env doc dp remv regiao 1 e 2 dp'!D428)</f>
        <v>1115.4000000000001</v>
      </c>
      <c r="H428" s="3">
        <f>SUMIFS('colcar dados do sistema aqui  '!I:I,'colcar dados do sistema aqui  '!$A:$A,'Env doc dp remv regiao 1 e 2 dp'!A428,'colcar dados do sistema aqui  '!$B:$B,'Env doc dp remv regiao 1 e 2 dp'!B428,'colcar dados do sistema aqui  '!$C:$C,'Env doc dp remv regiao 1 e 2 dp'!C428,'colcar dados do sistema aqui  '!$D:$D,'Env doc dp remv regiao 1 e 2 dp'!D428)</f>
        <v>83</v>
      </c>
      <c r="I428" s="3">
        <f>SUMIFS('colcar dados do sistema aqui  '!J:J,'colcar dados do sistema aqui  '!$A:$A,'Env doc dp remv regiao 1 e 2 dp'!A428,'colcar dados do sistema aqui  '!$B:$B,'Env doc dp remv regiao 1 e 2 dp'!B428,'colcar dados do sistema aqui  '!$C:$C,'Env doc dp remv regiao 1 e 2 dp'!C428,'colcar dados do sistema aqui  '!$D:$D,'Env doc dp remv regiao 1 e 2 dp'!D428)</f>
        <v>286</v>
      </c>
    </row>
    <row r="429" spans="1:9" x14ac:dyDescent="0.25">
      <c r="A429">
        <v>2022</v>
      </c>
      <c r="B429">
        <v>23</v>
      </c>
      <c r="C429" t="s">
        <v>181</v>
      </c>
      <c r="D429">
        <v>13395</v>
      </c>
      <c r="E429" t="s">
        <v>214</v>
      </c>
      <c r="F429">
        <f>SUMIFS('colcar dados do sistema aqui  '!G:G,'colcar dados do sistema aqui  '!A:A,'Env doc dp remv regiao 1 e 2 dp'!A429,'colcar dados do sistema aqui  '!B:B,'Env doc dp remv regiao 1 e 2 dp'!B429,'colcar dados do sistema aqui  '!C:C,'Env doc dp remv regiao 1 e 2 dp'!C429,'colcar dados do sistema aqui  '!D:D,'Env doc dp remv regiao 1 e 2 dp'!D429)</f>
        <v>95</v>
      </c>
      <c r="G429" s="2">
        <f>SUMIFS('colcar dados do sistema aqui  '!H:H,'colcar dados do sistema aqui  '!$A:$A,'Env doc dp remv regiao 1 e 2 dp'!A429,'colcar dados do sistema aqui  '!$B:$B,'Env doc dp remv regiao 1 e 2 dp'!B429,'colcar dados do sistema aqui  '!$C:$C,'Env doc dp remv regiao 1 e 2 dp'!C429,'colcar dados do sistema aqui  '!$D:$D,'Env doc dp remv regiao 1 e 2 dp'!D429)</f>
        <v>1254</v>
      </c>
      <c r="H429" s="3">
        <f>SUMIFS('colcar dados do sistema aqui  '!I:I,'colcar dados do sistema aqui  '!$A:$A,'Env doc dp remv regiao 1 e 2 dp'!A429,'colcar dados do sistema aqui  '!$B:$B,'Env doc dp remv regiao 1 e 2 dp'!B429,'colcar dados do sistema aqui  '!$C:$C,'Env doc dp remv regiao 1 e 2 dp'!C429,'colcar dados do sistema aqui  '!$D:$D,'Env doc dp remv regiao 1 e 2 dp'!D429)</f>
        <v>58</v>
      </c>
      <c r="I429" s="3">
        <f>SUMIFS('colcar dados do sistema aqui  '!J:J,'colcar dados do sistema aqui  '!$A:$A,'Env doc dp remv regiao 1 e 2 dp'!A429,'colcar dados do sistema aqui  '!$B:$B,'Env doc dp remv regiao 1 e 2 dp'!B429,'colcar dados do sistema aqui  '!$C:$C,'Env doc dp remv regiao 1 e 2 dp'!C429,'colcar dados do sistema aqui  '!$D:$D,'Env doc dp remv regiao 1 e 2 dp'!D429)</f>
        <v>213</v>
      </c>
    </row>
    <row r="430" spans="1:9" x14ac:dyDescent="0.25">
      <c r="A430">
        <v>2022</v>
      </c>
      <c r="B430">
        <v>23</v>
      </c>
      <c r="C430" t="s">
        <v>181</v>
      </c>
      <c r="D430">
        <v>13398</v>
      </c>
      <c r="E430" t="s">
        <v>215</v>
      </c>
      <c r="F430">
        <f>SUMIFS('colcar dados do sistema aqui  '!G:G,'colcar dados do sistema aqui  '!A:A,'Env doc dp remv regiao 1 e 2 dp'!A430,'colcar dados do sistema aqui  '!B:B,'Env doc dp remv regiao 1 e 2 dp'!B430,'colcar dados do sistema aqui  '!C:C,'Env doc dp remv regiao 1 e 2 dp'!C430,'colcar dados do sistema aqui  '!D:D,'Env doc dp remv regiao 1 e 2 dp'!D430)</f>
        <v>131</v>
      </c>
      <c r="G430" s="2">
        <f>SUMIFS('colcar dados do sistema aqui  '!H:H,'colcar dados do sistema aqui  '!$A:$A,'Env doc dp remv regiao 1 e 2 dp'!A430,'colcar dados do sistema aqui  '!$B:$B,'Env doc dp remv regiao 1 e 2 dp'!B430,'colcar dados do sistema aqui  '!$C:$C,'Env doc dp remv regiao 1 e 2 dp'!C430,'colcar dados do sistema aqui  '!$D:$D,'Env doc dp remv regiao 1 e 2 dp'!D430)</f>
        <v>1729.2</v>
      </c>
      <c r="H430" s="3">
        <f>SUMIFS('colcar dados do sistema aqui  '!I:I,'colcar dados do sistema aqui  '!$A:$A,'Env doc dp remv regiao 1 e 2 dp'!A430,'colcar dados do sistema aqui  '!$B:$B,'Env doc dp remv regiao 1 e 2 dp'!B430,'colcar dados do sistema aqui  '!$C:$C,'Env doc dp remv regiao 1 e 2 dp'!C430,'colcar dados do sistema aqui  '!$D:$D,'Env doc dp remv regiao 1 e 2 dp'!D430)</f>
        <v>89</v>
      </c>
      <c r="I430" s="3">
        <f>SUMIFS('colcar dados do sistema aqui  '!J:J,'colcar dados do sistema aqui  '!$A:$A,'Env doc dp remv regiao 1 e 2 dp'!A430,'colcar dados do sistema aqui  '!$B:$B,'Env doc dp remv regiao 1 e 2 dp'!B430,'colcar dados do sistema aqui  '!$C:$C,'Env doc dp remv regiao 1 e 2 dp'!C430,'colcar dados do sistema aqui  '!$D:$D,'Env doc dp remv regiao 1 e 2 dp'!D430)</f>
        <v>313</v>
      </c>
    </row>
    <row r="431" spans="1:9" x14ac:dyDescent="0.25">
      <c r="A431">
        <v>2022</v>
      </c>
      <c r="B431">
        <v>23</v>
      </c>
      <c r="C431" t="s">
        <v>181</v>
      </c>
      <c r="D431">
        <v>13399</v>
      </c>
      <c r="E431" t="s">
        <v>216</v>
      </c>
      <c r="F431">
        <f>SUMIFS('colcar dados do sistema aqui  '!G:G,'colcar dados do sistema aqui  '!A:A,'Env doc dp remv regiao 1 e 2 dp'!A431,'colcar dados do sistema aqui  '!B:B,'Env doc dp remv regiao 1 e 2 dp'!B431,'colcar dados do sistema aqui  '!C:C,'Env doc dp remv regiao 1 e 2 dp'!C431,'colcar dados do sistema aqui  '!D:D,'Env doc dp remv regiao 1 e 2 dp'!D431)</f>
        <v>74</v>
      </c>
      <c r="G431" s="2">
        <f>SUMIFS('colcar dados do sistema aqui  '!H:H,'colcar dados do sistema aqui  '!$A:$A,'Env doc dp remv regiao 1 e 2 dp'!A431,'colcar dados do sistema aqui  '!$B:$B,'Env doc dp remv regiao 1 e 2 dp'!B431,'colcar dados do sistema aqui  '!$C:$C,'Env doc dp remv regiao 1 e 2 dp'!C431,'colcar dados do sistema aqui  '!$D:$D,'Env doc dp remv regiao 1 e 2 dp'!D431)</f>
        <v>976.8</v>
      </c>
      <c r="H431" s="3">
        <f>SUMIFS('colcar dados do sistema aqui  '!I:I,'colcar dados do sistema aqui  '!$A:$A,'Env doc dp remv regiao 1 e 2 dp'!A431,'colcar dados do sistema aqui  '!$B:$B,'Env doc dp remv regiao 1 e 2 dp'!B431,'colcar dados do sistema aqui  '!$C:$C,'Env doc dp remv regiao 1 e 2 dp'!C431,'colcar dados do sistema aqui  '!$D:$D,'Env doc dp remv regiao 1 e 2 dp'!D431)</f>
        <v>52</v>
      </c>
      <c r="I431" s="3">
        <f>SUMIFS('colcar dados do sistema aqui  '!J:J,'colcar dados do sistema aqui  '!$A:$A,'Env doc dp remv regiao 1 e 2 dp'!A431,'colcar dados do sistema aqui  '!$B:$B,'Env doc dp remv regiao 1 e 2 dp'!B431,'colcar dados do sistema aqui  '!$C:$C,'Env doc dp remv regiao 1 e 2 dp'!C431,'colcar dados do sistema aqui  '!$D:$D,'Env doc dp remv regiao 1 e 2 dp'!D431)</f>
        <v>186</v>
      </c>
    </row>
    <row r="432" spans="1:9" x14ac:dyDescent="0.25">
      <c r="A432">
        <v>2022</v>
      </c>
      <c r="B432">
        <v>23</v>
      </c>
      <c r="C432" t="s">
        <v>181</v>
      </c>
      <c r="D432">
        <v>13600</v>
      </c>
      <c r="E432" t="s">
        <v>217</v>
      </c>
      <c r="F432">
        <f>SUMIFS('colcar dados do sistema aqui  '!G:G,'colcar dados do sistema aqui  '!A:A,'Env doc dp remv regiao 1 e 2 dp'!A432,'colcar dados do sistema aqui  '!B:B,'Env doc dp remv regiao 1 e 2 dp'!B432,'colcar dados do sistema aqui  '!C:C,'Env doc dp remv regiao 1 e 2 dp'!C432,'colcar dados do sistema aqui  '!D:D,'Env doc dp remv regiao 1 e 2 dp'!D432)</f>
        <v>99</v>
      </c>
      <c r="G432" s="2">
        <f>SUMIFS('colcar dados do sistema aqui  '!H:H,'colcar dados do sistema aqui  '!$A:$A,'Env doc dp remv regiao 1 e 2 dp'!A432,'colcar dados do sistema aqui  '!$B:$B,'Env doc dp remv regiao 1 e 2 dp'!B432,'colcar dados do sistema aqui  '!$C:$C,'Env doc dp remv regiao 1 e 2 dp'!C432,'colcar dados do sistema aqui  '!$D:$D,'Env doc dp remv regiao 1 e 2 dp'!D432)</f>
        <v>1306.8000000000002</v>
      </c>
      <c r="H432" s="3">
        <f>SUMIFS('colcar dados do sistema aqui  '!I:I,'colcar dados do sistema aqui  '!$A:$A,'Env doc dp remv regiao 1 e 2 dp'!A432,'colcar dados do sistema aqui  '!$B:$B,'Env doc dp remv regiao 1 e 2 dp'!B432,'colcar dados do sistema aqui  '!$C:$C,'Env doc dp remv regiao 1 e 2 dp'!C432,'colcar dados do sistema aqui  '!$D:$D,'Env doc dp remv regiao 1 e 2 dp'!D432)</f>
        <v>75</v>
      </c>
      <c r="I432" s="3">
        <f>SUMIFS('colcar dados do sistema aqui  '!J:J,'colcar dados do sistema aqui  '!$A:$A,'Env doc dp remv regiao 1 e 2 dp'!A432,'colcar dados do sistema aqui  '!$B:$B,'Env doc dp remv regiao 1 e 2 dp'!B432,'colcar dados do sistema aqui  '!$C:$C,'Env doc dp remv regiao 1 e 2 dp'!C432,'colcar dados do sistema aqui  '!$D:$D,'Env doc dp remv regiao 1 e 2 dp'!D432)</f>
        <v>270</v>
      </c>
    </row>
    <row r="433" spans="1:9" x14ac:dyDescent="0.25">
      <c r="A433">
        <v>2022</v>
      </c>
      <c r="B433">
        <v>23</v>
      </c>
      <c r="C433" t="s">
        <v>181</v>
      </c>
      <c r="D433">
        <v>13601</v>
      </c>
      <c r="E433" t="s">
        <v>218</v>
      </c>
      <c r="F433">
        <f>SUMIFS('colcar dados do sistema aqui  '!G:G,'colcar dados do sistema aqui  '!A:A,'Env doc dp remv regiao 1 e 2 dp'!A433,'colcar dados do sistema aqui  '!B:B,'Env doc dp remv regiao 1 e 2 dp'!B433,'colcar dados do sistema aqui  '!C:C,'Env doc dp remv regiao 1 e 2 dp'!C433,'colcar dados do sistema aqui  '!D:D,'Env doc dp remv regiao 1 e 2 dp'!D433)</f>
        <v>191</v>
      </c>
      <c r="G433" s="2">
        <f>SUMIFS('colcar dados do sistema aqui  '!H:H,'colcar dados do sistema aqui  '!$A:$A,'Env doc dp remv regiao 1 e 2 dp'!A433,'colcar dados do sistema aqui  '!$B:$B,'Env doc dp remv regiao 1 e 2 dp'!B433,'colcar dados do sistema aqui  '!$C:$C,'Env doc dp remv regiao 1 e 2 dp'!C433,'colcar dados do sistema aqui  '!$D:$D,'Env doc dp remv regiao 1 e 2 dp'!D433)</f>
        <v>2521.2000000000003</v>
      </c>
      <c r="H433" s="3">
        <f>SUMIFS('colcar dados do sistema aqui  '!I:I,'colcar dados do sistema aqui  '!$A:$A,'Env doc dp remv regiao 1 e 2 dp'!A433,'colcar dados do sistema aqui  '!$B:$B,'Env doc dp remv regiao 1 e 2 dp'!B433,'colcar dados do sistema aqui  '!$C:$C,'Env doc dp remv regiao 1 e 2 dp'!C433,'colcar dados do sistema aqui  '!$D:$D,'Env doc dp remv regiao 1 e 2 dp'!D433)</f>
        <v>140</v>
      </c>
      <c r="I433" s="3">
        <f>SUMIFS('colcar dados do sistema aqui  '!J:J,'colcar dados do sistema aqui  '!$A:$A,'Env doc dp remv regiao 1 e 2 dp'!A433,'colcar dados do sistema aqui  '!$B:$B,'Env doc dp remv regiao 1 e 2 dp'!B433,'colcar dados do sistema aqui  '!$C:$C,'Env doc dp remv regiao 1 e 2 dp'!C433,'colcar dados do sistema aqui  '!$D:$D,'Env doc dp remv regiao 1 e 2 dp'!D433)</f>
        <v>472</v>
      </c>
    </row>
    <row r="434" spans="1:9" x14ac:dyDescent="0.25">
      <c r="A434">
        <v>2022</v>
      </c>
      <c r="B434">
        <v>23</v>
      </c>
      <c r="C434" t="s">
        <v>181</v>
      </c>
      <c r="D434">
        <v>14015</v>
      </c>
      <c r="E434" t="s">
        <v>219</v>
      </c>
      <c r="F434">
        <f>SUMIFS('colcar dados do sistema aqui  '!G:G,'colcar dados do sistema aqui  '!A:A,'Env doc dp remv regiao 1 e 2 dp'!A434,'colcar dados do sistema aqui  '!B:B,'Env doc dp remv regiao 1 e 2 dp'!B434,'colcar dados do sistema aqui  '!C:C,'Env doc dp remv regiao 1 e 2 dp'!C434,'colcar dados do sistema aqui  '!D:D,'Env doc dp remv regiao 1 e 2 dp'!D434)</f>
        <v>46</v>
      </c>
      <c r="G434" s="2">
        <f>SUMIFS('colcar dados do sistema aqui  '!H:H,'colcar dados do sistema aqui  '!$A:$A,'Env doc dp remv regiao 1 e 2 dp'!A434,'colcar dados do sistema aqui  '!$B:$B,'Env doc dp remv regiao 1 e 2 dp'!B434,'colcar dados do sistema aqui  '!$C:$C,'Env doc dp remv regiao 1 e 2 dp'!C434,'colcar dados do sistema aqui  '!$D:$D,'Env doc dp remv regiao 1 e 2 dp'!D434)</f>
        <v>685.4</v>
      </c>
      <c r="H434" s="3">
        <f>SUMIFS('colcar dados do sistema aqui  '!I:I,'colcar dados do sistema aqui  '!$A:$A,'Env doc dp remv regiao 1 e 2 dp'!A434,'colcar dados do sistema aqui  '!$B:$B,'Env doc dp remv regiao 1 e 2 dp'!B434,'colcar dados do sistema aqui  '!$C:$C,'Env doc dp remv regiao 1 e 2 dp'!C434,'colcar dados do sistema aqui  '!$D:$D,'Env doc dp remv regiao 1 e 2 dp'!D434)</f>
        <v>43</v>
      </c>
      <c r="I434" s="3">
        <f>SUMIFS('colcar dados do sistema aqui  '!J:J,'colcar dados do sistema aqui  '!$A:$A,'Env doc dp remv regiao 1 e 2 dp'!A434,'colcar dados do sistema aqui  '!$B:$B,'Env doc dp remv regiao 1 e 2 dp'!B434,'colcar dados do sistema aqui  '!$C:$C,'Env doc dp remv regiao 1 e 2 dp'!C434,'colcar dados do sistema aqui  '!$D:$D,'Env doc dp remv regiao 1 e 2 dp'!D434)</f>
        <v>145</v>
      </c>
    </row>
    <row r="435" spans="1:9" x14ac:dyDescent="0.25">
      <c r="A435">
        <v>2022</v>
      </c>
      <c r="B435">
        <v>23</v>
      </c>
      <c r="C435" t="s">
        <v>181</v>
      </c>
      <c r="D435">
        <v>14016</v>
      </c>
      <c r="E435" t="s">
        <v>220</v>
      </c>
      <c r="F435">
        <f>SUMIFS('colcar dados do sistema aqui  '!G:G,'colcar dados do sistema aqui  '!A:A,'Env doc dp remv regiao 1 e 2 dp'!A435,'colcar dados do sistema aqui  '!B:B,'Env doc dp remv regiao 1 e 2 dp'!B435,'colcar dados do sistema aqui  '!C:C,'Env doc dp remv regiao 1 e 2 dp'!C435,'colcar dados do sistema aqui  '!D:D,'Env doc dp remv regiao 1 e 2 dp'!D435)</f>
        <v>157</v>
      </c>
      <c r="G435" s="2">
        <f>SUMIFS('colcar dados do sistema aqui  '!H:H,'colcar dados do sistema aqui  '!$A:$A,'Env doc dp remv regiao 1 e 2 dp'!A435,'colcar dados do sistema aqui  '!$B:$B,'Env doc dp remv regiao 1 e 2 dp'!B435,'colcar dados do sistema aqui  '!$C:$C,'Env doc dp remv regiao 1 e 2 dp'!C435,'colcar dados do sistema aqui  '!$D:$D,'Env doc dp remv regiao 1 e 2 dp'!D435)</f>
        <v>1036.2</v>
      </c>
      <c r="H435" s="3">
        <f>SUMIFS('colcar dados do sistema aqui  '!I:I,'colcar dados do sistema aqui  '!$A:$A,'Env doc dp remv regiao 1 e 2 dp'!A435,'colcar dados do sistema aqui  '!$B:$B,'Env doc dp remv regiao 1 e 2 dp'!B435,'colcar dados do sistema aqui  '!$C:$C,'Env doc dp remv regiao 1 e 2 dp'!C435,'colcar dados do sistema aqui  '!$D:$D,'Env doc dp remv regiao 1 e 2 dp'!D435)</f>
        <v>90</v>
      </c>
      <c r="I435" s="3">
        <f>SUMIFS('colcar dados do sistema aqui  '!J:J,'colcar dados do sistema aqui  '!$A:$A,'Env doc dp remv regiao 1 e 2 dp'!A435,'colcar dados do sistema aqui  '!$B:$B,'Env doc dp remv regiao 1 e 2 dp'!B435,'colcar dados do sistema aqui  '!$C:$C,'Env doc dp remv regiao 1 e 2 dp'!C435,'colcar dados do sistema aqui  '!$D:$D,'Env doc dp remv regiao 1 e 2 dp'!D435)</f>
        <v>292</v>
      </c>
    </row>
    <row r="436" spans="1:9" x14ac:dyDescent="0.25">
      <c r="A436">
        <v>2022</v>
      </c>
      <c r="B436">
        <v>23</v>
      </c>
      <c r="C436" t="s">
        <v>181</v>
      </c>
      <c r="D436">
        <v>14022</v>
      </c>
      <c r="E436" t="s">
        <v>221</v>
      </c>
      <c r="F436">
        <f>SUMIFS('colcar dados do sistema aqui  '!G:G,'colcar dados do sistema aqui  '!A:A,'Env doc dp remv regiao 1 e 2 dp'!A436,'colcar dados do sistema aqui  '!B:B,'Env doc dp remv regiao 1 e 2 dp'!B436,'colcar dados do sistema aqui  '!C:C,'Env doc dp remv regiao 1 e 2 dp'!C436,'colcar dados do sistema aqui  '!D:D,'Env doc dp remv regiao 1 e 2 dp'!D436)</f>
        <v>193</v>
      </c>
      <c r="G436" s="2">
        <f>SUMIFS('colcar dados do sistema aqui  '!H:H,'colcar dados do sistema aqui  '!$A:$A,'Env doc dp remv regiao 1 e 2 dp'!A436,'colcar dados do sistema aqui  '!$B:$B,'Env doc dp remv regiao 1 e 2 dp'!B436,'colcar dados do sistema aqui  '!$C:$C,'Env doc dp remv regiao 1 e 2 dp'!C436,'colcar dados do sistema aqui  '!$D:$D,'Env doc dp remv regiao 1 e 2 dp'!D436)</f>
        <v>1080.8</v>
      </c>
      <c r="H436" s="3">
        <f>SUMIFS('colcar dados do sistema aqui  '!I:I,'colcar dados do sistema aqui  '!$A:$A,'Env doc dp remv regiao 1 e 2 dp'!A436,'colcar dados do sistema aqui  '!$B:$B,'Env doc dp remv regiao 1 e 2 dp'!B436,'colcar dados do sistema aqui  '!$C:$C,'Env doc dp remv regiao 1 e 2 dp'!C436,'colcar dados do sistema aqui  '!$D:$D,'Env doc dp remv regiao 1 e 2 dp'!D436)</f>
        <v>94</v>
      </c>
      <c r="I436" s="3">
        <f>SUMIFS('colcar dados do sistema aqui  '!J:J,'colcar dados do sistema aqui  '!$A:$A,'Env doc dp remv regiao 1 e 2 dp'!A436,'colcar dados do sistema aqui  '!$B:$B,'Env doc dp remv regiao 1 e 2 dp'!B436,'colcar dados do sistema aqui  '!$C:$C,'Env doc dp remv regiao 1 e 2 dp'!C436,'colcar dados do sistema aqui  '!$D:$D,'Env doc dp remv regiao 1 e 2 dp'!D436)</f>
        <v>312</v>
      </c>
    </row>
    <row r="437" spans="1:9" x14ac:dyDescent="0.25">
      <c r="A437">
        <v>2022</v>
      </c>
      <c r="B437">
        <v>23</v>
      </c>
      <c r="C437" t="s">
        <v>181</v>
      </c>
      <c r="D437">
        <v>14027</v>
      </c>
      <c r="E437" t="s">
        <v>222</v>
      </c>
      <c r="F437">
        <f>SUMIFS('colcar dados do sistema aqui  '!G:G,'colcar dados do sistema aqui  '!A:A,'Env doc dp remv regiao 1 e 2 dp'!A437,'colcar dados do sistema aqui  '!B:B,'Env doc dp remv regiao 1 e 2 dp'!B437,'colcar dados do sistema aqui  '!C:C,'Env doc dp remv regiao 1 e 2 dp'!C437,'colcar dados do sistema aqui  '!D:D,'Env doc dp remv regiao 1 e 2 dp'!D437)</f>
        <v>69</v>
      </c>
      <c r="G437" s="2">
        <f>SUMIFS('colcar dados do sistema aqui  '!H:H,'colcar dados do sistema aqui  '!$A:$A,'Env doc dp remv regiao 1 e 2 dp'!A437,'colcar dados do sistema aqui  '!$B:$B,'Env doc dp remv regiao 1 e 2 dp'!B437,'colcar dados do sistema aqui  '!$C:$C,'Env doc dp remv regiao 1 e 2 dp'!C437,'colcar dados do sistema aqui  '!$D:$D,'Env doc dp remv regiao 1 e 2 dp'!D437)</f>
        <v>683.1</v>
      </c>
      <c r="H437" s="3">
        <f>SUMIFS('colcar dados do sistema aqui  '!I:I,'colcar dados do sistema aqui  '!$A:$A,'Env doc dp remv regiao 1 e 2 dp'!A437,'colcar dados do sistema aqui  '!$B:$B,'Env doc dp remv regiao 1 e 2 dp'!B437,'colcar dados do sistema aqui  '!$C:$C,'Env doc dp remv regiao 1 e 2 dp'!C437,'colcar dados do sistema aqui  '!$D:$D,'Env doc dp remv regiao 1 e 2 dp'!D437)</f>
        <v>57</v>
      </c>
      <c r="I437" s="3">
        <f>SUMIFS('colcar dados do sistema aqui  '!J:J,'colcar dados do sistema aqui  '!$A:$A,'Env doc dp remv regiao 1 e 2 dp'!A437,'colcar dados do sistema aqui  '!$B:$B,'Env doc dp remv regiao 1 e 2 dp'!B437,'colcar dados do sistema aqui  '!$C:$C,'Env doc dp remv regiao 1 e 2 dp'!C437,'colcar dados do sistema aqui  '!$D:$D,'Env doc dp remv regiao 1 e 2 dp'!D437)</f>
        <v>183</v>
      </c>
    </row>
    <row r="438" spans="1:9" x14ac:dyDescent="0.25">
      <c r="A438">
        <v>2022</v>
      </c>
      <c r="B438">
        <v>23</v>
      </c>
      <c r="C438" t="s">
        <v>223</v>
      </c>
      <c r="D438">
        <v>11001</v>
      </c>
      <c r="E438" t="s">
        <v>225</v>
      </c>
      <c r="F438">
        <f>SUMIFS('colcar dados do sistema aqui  '!G:G,'colcar dados do sistema aqui  '!A:A,'Env doc dp remv regiao 1 e 2 dp'!A438,'colcar dados do sistema aqui  '!B:B,'Env doc dp remv regiao 1 e 2 dp'!B438,'colcar dados do sistema aqui  '!C:C,'Env doc dp remv regiao 1 e 2 dp'!C438,'colcar dados do sistema aqui  '!D:D,'Env doc dp remv regiao 1 e 2 dp'!D438)</f>
        <v>35</v>
      </c>
      <c r="G438" s="2">
        <f>SUMIFS('colcar dados do sistema aqui  '!H:H,'colcar dados do sistema aqui  '!$A:$A,'Env doc dp remv regiao 1 e 2 dp'!A438,'colcar dados do sistema aqui  '!$B:$B,'Env doc dp remv regiao 1 e 2 dp'!B438,'colcar dados do sistema aqui  '!$C:$C,'Env doc dp remv regiao 1 e 2 dp'!C438,'colcar dados do sistema aqui  '!$D:$D,'Env doc dp remv regiao 1 e 2 dp'!D438)</f>
        <v>880.25</v>
      </c>
      <c r="H438" s="3">
        <f>SUMIFS('colcar dados do sistema aqui  '!I:I,'colcar dados do sistema aqui  '!$A:$A,'Env doc dp remv regiao 1 e 2 dp'!A438,'colcar dados do sistema aqui  '!$B:$B,'Env doc dp remv regiao 1 e 2 dp'!B438,'colcar dados do sistema aqui  '!$C:$C,'Env doc dp remv regiao 1 e 2 dp'!C438,'colcar dados do sistema aqui  '!$D:$D,'Env doc dp remv regiao 1 e 2 dp'!D438)</f>
        <v>31</v>
      </c>
      <c r="I438" s="3">
        <f>SUMIFS('colcar dados do sistema aqui  '!J:J,'colcar dados do sistema aqui  '!$A:$A,'Env doc dp remv regiao 1 e 2 dp'!A438,'colcar dados do sistema aqui  '!$B:$B,'Env doc dp remv regiao 1 e 2 dp'!B438,'colcar dados do sistema aqui  '!$C:$C,'Env doc dp remv regiao 1 e 2 dp'!C438,'colcar dados do sistema aqui  '!$D:$D,'Env doc dp remv regiao 1 e 2 dp'!D438)</f>
        <v>143</v>
      </c>
    </row>
    <row r="439" spans="1:9" x14ac:dyDescent="0.25">
      <c r="A439">
        <v>2022</v>
      </c>
      <c r="B439">
        <v>23</v>
      </c>
      <c r="C439" t="s">
        <v>223</v>
      </c>
      <c r="D439">
        <v>11010</v>
      </c>
      <c r="E439" t="s">
        <v>226</v>
      </c>
      <c r="F439">
        <f>SUMIFS('colcar dados do sistema aqui  '!G:G,'colcar dados do sistema aqui  '!A:A,'Env doc dp remv regiao 1 e 2 dp'!A439,'colcar dados do sistema aqui  '!B:B,'Env doc dp remv regiao 1 e 2 dp'!B439,'colcar dados do sistema aqui  '!C:C,'Env doc dp remv regiao 1 e 2 dp'!C439,'colcar dados do sistema aqui  '!D:D,'Env doc dp remv regiao 1 e 2 dp'!D439)</f>
        <v>25</v>
      </c>
      <c r="G439" s="2">
        <f>SUMIFS('colcar dados do sistema aqui  '!H:H,'colcar dados do sistema aqui  '!$A:$A,'Env doc dp remv regiao 1 e 2 dp'!A439,'colcar dados do sistema aqui  '!$B:$B,'Env doc dp remv regiao 1 e 2 dp'!B439,'colcar dados do sistema aqui  '!$C:$C,'Env doc dp remv regiao 1 e 2 dp'!C439,'colcar dados do sistema aqui  '!$D:$D,'Env doc dp remv regiao 1 e 2 dp'!D439)</f>
        <v>628.75</v>
      </c>
      <c r="H439" s="3">
        <f>SUMIFS('colcar dados do sistema aqui  '!I:I,'colcar dados do sistema aqui  '!$A:$A,'Env doc dp remv regiao 1 e 2 dp'!A439,'colcar dados do sistema aqui  '!$B:$B,'Env doc dp remv regiao 1 e 2 dp'!B439,'colcar dados do sistema aqui  '!$C:$C,'Env doc dp remv regiao 1 e 2 dp'!C439,'colcar dados do sistema aqui  '!$D:$D,'Env doc dp remv regiao 1 e 2 dp'!D439)</f>
        <v>23</v>
      </c>
      <c r="I439" s="3">
        <f>SUMIFS('colcar dados do sistema aqui  '!J:J,'colcar dados do sistema aqui  '!$A:$A,'Env doc dp remv regiao 1 e 2 dp'!A439,'colcar dados do sistema aqui  '!$B:$B,'Env doc dp remv regiao 1 e 2 dp'!B439,'colcar dados do sistema aqui  '!$C:$C,'Env doc dp remv regiao 1 e 2 dp'!C439,'colcar dados do sistema aqui  '!$D:$D,'Env doc dp remv regiao 1 e 2 dp'!D439)</f>
        <v>66</v>
      </c>
    </row>
    <row r="440" spans="1:9" x14ac:dyDescent="0.25">
      <c r="A440">
        <v>2022</v>
      </c>
      <c r="B440">
        <v>23</v>
      </c>
      <c r="C440" t="s">
        <v>223</v>
      </c>
      <c r="D440">
        <v>11011</v>
      </c>
      <c r="E440" t="s">
        <v>227</v>
      </c>
      <c r="F440">
        <f>SUMIFS('colcar dados do sistema aqui  '!G:G,'colcar dados do sistema aqui  '!A:A,'Env doc dp remv regiao 1 e 2 dp'!A440,'colcar dados do sistema aqui  '!B:B,'Env doc dp remv regiao 1 e 2 dp'!B440,'colcar dados do sistema aqui  '!C:C,'Env doc dp remv regiao 1 e 2 dp'!C440,'colcar dados do sistema aqui  '!D:D,'Env doc dp remv regiao 1 e 2 dp'!D440)</f>
        <v>94</v>
      </c>
      <c r="G440" s="2">
        <f>SUMIFS('colcar dados do sistema aqui  '!H:H,'colcar dados do sistema aqui  '!$A:$A,'Env doc dp remv regiao 1 e 2 dp'!A440,'colcar dados do sistema aqui  '!$B:$B,'Env doc dp remv regiao 1 e 2 dp'!B440,'colcar dados do sistema aqui  '!$C:$C,'Env doc dp remv regiao 1 e 2 dp'!C440,'colcar dados do sistema aqui  '!$D:$D,'Env doc dp remv regiao 1 e 2 dp'!D440)</f>
        <v>3022.1</v>
      </c>
      <c r="H440" s="3">
        <f>SUMIFS('colcar dados do sistema aqui  '!I:I,'colcar dados do sistema aqui  '!$A:$A,'Env doc dp remv regiao 1 e 2 dp'!A440,'colcar dados do sistema aqui  '!$B:$B,'Env doc dp remv regiao 1 e 2 dp'!B440,'colcar dados do sistema aqui  '!$C:$C,'Env doc dp remv regiao 1 e 2 dp'!C440,'colcar dados do sistema aqui  '!$D:$D,'Env doc dp remv regiao 1 e 2 dp'!D440)</f>
        <v>90</v>
      </c>
      <c r="I440" s="3">
        <f>SUMIFS('colcar dados do sistema aqui  '!J:J,'colcar dados do sistema aqui  '!$A:$A,'Env doc dp remv regiao 1 e 2 dp'!A440,'colcar dados do sistema aqui  '!$B:$B,'Env doc dp remv regiao 1 e 2 dp'!B440,'colcar dados do sistema aqui  '!$C:$C,'Env doc dp remv regiao 1 e 2 dp'!C440,'colcar dados do sistema aqui  '!$D:$D,'Env doc dp remv regiao 1 e 2 dp'!D440)</f>
        <v>239</v>
      </c>
    </row>
    <row r="441" spans="1:9" x14ac:dyDescent="0.25">
      <c r="A441">
        <v>2022</v>
      </c>
      <c r="B441">
        <v>23</v>
      </c>
      <c r="C441" t="s">
        <v>223</v>
      </c>
      <c r="D441">
        <v>11103</v>
      </c>
      <c r="E441" t="s">
        <v>228</v>
      </c>
      <c r="F441">
        <f>SUMIFS('colcar dados do sistema aqui  '!G:G,'colcar dados do sistema aqui  '!A:A,'Env doc dp remv regiao 1 e 2 dp'!A441,'colcar dados do sistema aqui  '!B:B,'Env doc dp remv regiao 1 e 2 dp'!B441,'colcar dados do sistema aqui  '!C:C,'Env doc dp remv regiao 1 e 2 dp'!C441,'colcar dados do sistema aqui  '!D:D,'Env doc dp remv regiao 1 e 2 dp'!D441)</f>
        <v>29</v>
      </c>
      <c r="G441" s="2">
        <f>SUMIFS('colcar dados do sistema aqui  '!H:H,'colcar dados do sistema aqui  '!$A:$A,'Env doc dp remv regiao 1 e 2 dp'!A441,'colcar dados do sistema aqui  '!$B:$B,'Env doc dp remv regiao 1 e 2 dp'!B441,'colcar dados do sistema aqui  '!$C:$C,'Env doc dp remv regiao 1 e 2 dp'!C441,'colcar dados do sistema aqui  '!$D:$D,'Env doc dp remv regiao 1 e 2 dp'!D441)</f>
        <v>1194.8</v>
      </c>
      <c r="H441" s="3">
        <f>SUMIFS('colcar dados do sistema aqui  '!I:I,'colcar dados do sistema aqui  '!$A:$A,'Env doc dp remv regiao 1 e 2 dp'!A441,'colcar dados do sistema aqui  '!$B:$B,'Env doc dp remv regiao 1 e 2 dp'!B441,'colcar dados do sistema aqui  '!$C:$C,'Env doc dp remv regiao 1 e 2 dp'!C441,'colcar dados do sistema aqui  '!$D:$D,'Env doc dp remv regiao 1 e 2 dp'!D441)</f>
        <v>25</v>
      </c>
      <c r="I441" s="3">
        <f>SUMIFS('colcar dados do sistema aqui  '!J:J,'colcar dados do sistema aqui  '!$A:$A,'Env doc dp remv regiao 1 e 2 dp'!A441,'colcar dados do sistema aqui  '!$B:$B,'Env doc dp remv regiao 1 e 2 dp'!B441,'colcar dados do sistema aqui  '!$C:$C,'Env doc dp remv regiao 1 e 2 dp'!C441,'colcar dados do sistema aqui  '!$D:$D,'Env doc dp remv regiao 1 e 2 dp'!D441)</f>
        <v>69</v>
      </c>
    </row>
    <row r="442" spans="1:9" x14ac:dyDescent="0.25">
      <c r="A442">
        <v>2022</v>
      </c>
      <c r="B442">
        <v>23</v>
      </c>
      <c r="C442" t="s">
        <v>223</v>
      </c>
      <c r="D442">
        <v>11104</v>
      </c>
      <c r="E442" t="s">
        <v>229</v>
      </c>
      <c r="F442">
        <f>SUMIFS('colcar dados do sistema aqui  '!G:G,'colcar dados do sistema aqui  '!A:A,'Env doc dp remv regiao 1 e 2 dp'!A442,'colcar dados do sistema aqui  '!B:B,'Env doc dp remv regiao 1 e 2 dp'!B442,'colcar dados do sistema aqui  '!C:C,'Env doc dp remv regiao 1 e 2 dp'!C442,'colcar dados do sistema aqui  '!D:D,'Env doc dp remv regiao 1 e 2 dp'!D442)</f>
        <v>13</v>
      </c>
      <c r="G442" s="2">
        <f>SUMIFS('colcar dados do sistema aqui  '!H:H,'colcar dados do sistema aqui  '!$A:$A,'Env doc dp remv regiao 1 e 2 dp'!A442,'colcar dados do sistema aqui  '!$B:$B,'Env doc dp remv regiao 1 e 2 dp'!B442,'colcar dados do sistema aqui  '!$C:$C,'Env doc dp remv regiao 1 e 2 dp'!C442,'colcar dados do sistema aqui  '!$D:$D,'Env doc dp remv regiao 1 e 2 dp'!D442)</f>
        <v>535.6</v>
      </c>
      <c r="H442" s="3">
        <f>SUMIFS('colcar dados do sistema aqui  '!I:I,'colcar dados do sistema aqui  '!$A:$A,'Env doc dp remv regiao 1 e 2 dp'!A442,'colcar dados do sistema aqui  '!$B:$B,'Env doc dp remv regiao 1 e 2 dp'!B442,'colcar dados do sistema aqui  '!$C:$C,'Env doc dp remv regiao 1 e 2 dp'!C442,'colcar dados do sistema aqui  '!$D:$D,'Env doc dp remv regiao 1 e 2 dp'!D442)</f>
        <v>11</v>
      </c>
      <c r="I442" s="3">
        <f>SUMIFS('colcar dados do sistema aqui  '!J:J,'colcar dados do sistema aqui  '!$A:$A,'Env doc dp remv regiao 1 e 2 dp'!A442,'colcar dados do sistema aqui  '!$B:$B,'Env doc dp remv regiao 1 e 2 dp'!B442,'colcar dados do sistema aqui  '!$C:$C,'Env doc dp remv regiao 1 e 2 dp'!C442,'colcar dados do sistema aqui  '!$D:$D,'Env doc dp remv regiao 1 e 2 dp'!D442)</f>
        <v>23</v>
      </c>
    </row>
    <row r="443" spans="1:9" x14ac:dyDescent="0.25">
      <c r="A443">
        <v>2022</v>
      </c>
      <c r="B443">
        <v>23</v>
      </c>
      <c r="C443" t="s">
        <v>223</v>
      </c>
      <c r="D443">
        <v>18106</v>
      </c>
      <c r="E443" t="s">
        <v>230</v>
      </c>
      <c r="F443">
        <f>SUMIFS('colcar dados do sistema aqui  '!G:G,'colcar dados do sistema aqui  '!A:A,'Env doc dp remv regiao 1 e 2 dp'!A443,'colcar dados do sistema aqui  '!B:B,'Env doc dp remv regiao 1 e 2 dp'!B443,'colcar dados do sistema aqui  '!C:C,'Env doc dp remv regiao 1 e 2 dp'!C443,'colcar dados do sistema aqui  '!D:D,'Env doc dp remv regiao 1 e 2 dp'!D443)</f>
        <v>75</v>
      </c>
      <c r="G443" s="2">
        <f>SUMIFS('colcar dados do sistema aqui  '!H:H,'colcar dados do sistema aqui  '!$A:$A,'Env doc dp remv regiao 1 e 2 dp'!A443,'colcar dados do sistema aqui  '!$B:$B,'Env doc dp remv regiao 1 e 2 dp'!B443,'colcar dados do sistema aqui  '!$C:$C,'Env doc dp remv regiao 1 e 2 dp'!C443,'colcar dados do sistema aqui  '!$D:$D,'Env doc dp remv regiao 1 e 2 dp'!D443)</f>
        <v>1098.75</v>
      </c>
      <c r="H443" s="3">
        <f>SUMIFS('colcar dados do sistema aqui  '!I:I,'colcar dados do sistema aqui  '!$A:$A,'Env doc dp remv regiao 1 e 2 dp'!A443,'colcar dados do sistema aqui  '!$B:$B,'Env doc dp remv regiao 1 e 2 dp'!B443,'colcar dados do sistema aqui  '!$C:$C,'Env doc dp remv regiao 1 e 2 dp'!C443,'colcar dados do sistema aqui  '!$D:$D,'Env doc dp remv regiao 1 e 2 dp'!D443)</f>
        <v>6</v>
      </c>
      <c r="I443" s="3">
        <f>SUMIFS('colcar dados do sistema aqui  '!J:J,'colcar dados do sistema aqui  '!$A:$A,'Env doc dp remv regiao 1 e 2 dp'!A443,'colcar dados do sistema aqui  '!$B:$B,'Env doc dp remv regiao 1 e 2 dp'!B443,'colcar dados do sistema aqui  '!$C:$C,'Env doc dp remv regiao 1 e 2 dp'!C443,'colcar dados do sistema aqui  '!$D:$D,'Env doc dp remv regiao 1 e 2 dp'!D443)</f>
        <v>11</v>
      </c>
    </row>
    <row r="444" spans="1:9" x14ac:dyDescent="0.25">
      <c r="A444">
        <v>2022</v>
      </c>
      <c r="B444">
        <v>23</v>
      </c>
      <c r="C444" t="s">
        <v>231</v>
      </c>
      <c r="D444">
        <v>19709</v>
      </c>
      <c r="E444" t="s">
        <v>232</v>
      </c>
      <c r="F444">
        <f>SUMIFS('colcar dados do sistema aqui  '!G:G,'colcar dados do sistema aqui  '!A:A,'Env doc dp remv regiao 1 e 2 dp'!A444,'colcar dados do sistema aqui  '!B:B,'Env doc dp remv regiao 1 e 2 dp'!B444,'colcar dados do sistema aqui  '!C:C,'Env doc dp remv regiao 1 e 2 dp'!C444,'colcar dados do sistema aqui  '!D:D,'Env doc dp remv regiao 1 e 2 dp'!D444)</f>
        <v>62</v>
      </c>
      <c r="G444" s="2">
        <f>SUMIFS('colcar dados do sistema aqui  '!H:H,'colcar dados do sistema aqui  '!$A:$A,'Env doc dp remv regiao 1 e 2 dp'!A444,'colcar dados do sistema aqui  '!$B:$B,'Env doc dp remv regiao 1 e 2 dp'!B444,'colcar dados do sistema aqui  '!$C:$C,'Env doc dp remv regiao 1 e 2 dp'!C444,'colcar dados do sistema aqui  '!$D:$D,'Env doc dp remv regiao 1 e 2 dp'!D444)</f>
        <v>1494.2</v>
      </c>
      <c r="H444" s="3">
        <f>SUMIFS('colcar dados do sistema aqui  '!I:I,'colcar dados do sistema aqui  '!$A:$A,'Env doc dp remv regiao 1 e 2 dp'!A444,'colcar dados do sistema aqui  '!$B:$B,'Env doc dp remv regiao 1 e 2 dp'!B444,'colcar dados do sistema aqui  '!$C:$C,'Env doc dp remv regiao 1 e 2 dp'!C444,'colcar dados do sistema aqui  '!$D:$D,'Env doc dp remv regiao 1 e 2 dp'!D444)</f>
        <v>59</v>
      </c>
      <c r="I444" s="3">
        <f>SUMIFS('colcar dados do sistema aqui  '!J:J,'colcar dados do sistema aqui  '!$A:$A,'Env doc dp remv regiao 1 e 2 dp'!A444,'colcar dados do sistema aqui  '!$B:$B,'Env doc dp remv regiao 1 e 2 dp'!B444,'colcar dados do sistema aqui  '!$C:$C,'Env doc dp remv regiao 1 e 2 dp'!C444,'colcar dados do sistema aqui  '!$D:$D,'Env doc dp remv regiao 1 e 2 dp'!D444)</f>
        <v>303</v>
      </c>
    </row>
    <row r="445" spans="1:9" x14ac:dyDescent="0.25">
      <c r="A445">
        <v>2022</v>
      </c>
      <c r="B445">
        <v>23</v>
      </c>
      <c r="C445" t="s">
        <v>231</v>
      </c>
      <c r="D445">
        <v>19711</v>
      </c>
      <c r="E445" t="s">
        <v>233</v>
      </c>
      <c r="F445">
        <f>SUMIFS('colcar dados do sistema aqui  '!G:G,'colcar dados do sistema aqui  '!A:A,'Env doc dp remv regiao 1 e 2 dp'!A445,'colcar dados do sistema aqui  '!B:B,'Env doc dp remv regiao 1 e 2 dp'!B445,'colcar dados do sistema aqui  '!C:C,'Env doc dp remv regiao 1 e 2 dp'!C445,'colcar dados do sistema aqui  '!D:D,'Env doc dp remv regiao 1 e 2 dp'!D445)</f>
        <v>55</v>
      </c>
      <c r="G445" s="2">
        <f>SUMIFS('colcar dados do sistema aqui  '!H:H,'colcar dados do sistema aqui  '!$A:$A,'Env doc dp remv regiao 1 e 2 dp'!A445,'colcar dados do sistema aqui  '!$B:$B,'Env doc dp remv regiao 1 e 2 dp'!B445,'colcar dados do sistema aqui  '!$C:$C,'Env doc dp remv regiao 1 e 2 dp'!C445,'colcar dados do sistema aqui  '!$D:$D,'Env doc dp remv regiao 1 e 2 dp'!D445)</f>
        <v>2651</v>
      </c>
      <c r="H445" s="3">
        <f>SUMIFS('colcar dados do sistema aqui  '!I:I,'colcar dados do sistema aqui  '!$A:$A,'Env doc dp remv regiao 1 e 2 dp'!A445,'colcar dados do sistema aqui  '!$B:$B,'Env doc dp remv regiao 1 e 2 dp'!B445,'colcar dados do sistema aqui  '!$C:$C,'Env doc dp remv regiao 1 e 2 dp'!C445,'colcar dados do sistema aqui  '!$D:$D,'Env doc dp remv regiao 1 e 2 dp'!D445)</f>
        <v>53</v>
      </c>
      <c r="I445" s="3">
        <f>SUMIFS('colcar dados do sistema aqui  '!J:J,'colcar dados do sistema aqui  '!$A:$A,'Env doc dp remv regiao 1 e 2 dp'!A445,'colcar dados do sistema aqui  '!$B:$B,'Env doc dp remv regiao 1 e 2 dp'!B445,'colcar dados do sistema aqui  '!$C:$C,'Env doc dp remv regiao 1 e 2 dp'!C445,'colcar dados do sistema aqui  '!$D:$D,'Env doc dp remv regiao 1 e 2 dp'!D445)</f>
        <v>124</v>
      </c>
    </row>
    <row r="446" spans="1:9" x14ac:dyDescent="0.25">
      <c r="A446">
        <v>2022</v>
      </c>
      <c r="B446">
        <v>24</v>
      </c>
      <c r="C446" t="s">
        <v>14</v>
      </c>
      <c r="D446">
        <v>13260</v>
      </c>
      <c r="E446" t="s">
        <v>234</v>
      </c>
      <c r="F446">
        <f>SUMIFS('colcar dados do sistema aqui  '!G:G,'colcar dados do sistema aqui  '!A:A,'Env doc dp remv regiao 1 e 2 dp'!A446,'colcar dados do sistema aqui  '!B:B,'Env doc dp remv regiao 1 e 2 dp'!B446,'colcar dados do sistema aqui  '!C:C,'Env doc dp remv regiao 1 e 2 dp'!C446,'colcar dados do sistema aqui  '!D:D,'Env doc dp remv regiao 1 e 2 dp'!D446)</f>
        <v>43</v>
      </c>
      <c r="G446" s="2">
        <f>SUMIFS('colcar dados do sistema aqui  '!H:H,'colcar dados do sistema aqui  '!$A:$A,'Env doc dp remv regiao 1 e 2 dp'!A446,'colcar dados do sistema aqui  '!$B:$B,'Env doc dp remv regiao 1 e 2 dp'!B446,'colcar dados do sistema aqui  '!$C:$C,'Env doc dp remv regiao 1 e 2 dp'!C446,'colcar dados do sistema aqui  '!$D:$D,'Env doc dp remv regiao 1 e 2 dp'!D446)</f>
        <v>1416.85</v>
      </c>
      <c r="H446" s="3">
        <f>SUMIFS('colcar dados do sistema aqui  '!I:I,'colcar dados do sistema aqui  '!$A:$A,'Env doc dp remv regiao 1 e 2 dp'!A446,'colcar dados do sistema aqui  '!$B:$B,'Env doc dp remv regiao 1 e 2 dp'!B446,'colcar dados do sistema aqui  '!$C:$C,'Env doc dp remv regiao 1 e 2 dp'!C446,'colcar dados do sistema aqui  '!$D:$D,'Env doc dp remv regiao 1 e 2 dp'!D446)</f>
        <v>21</v>
      </c>
      <c r="I446" s="3">
        <f>SUMIFS('colcar dados do sistema aqui  '!J:J,'colcar dados do sistema aqui  '!$A:$A,'Env doc dp remv regiao 1 e 2 dp'!A446,'colcar dados do sistema aqui  '!$B:$B,'Env doc dp remv regiao 1 e 2 dp'!B446,'colcar dados do sistema aqui  '!$C:$C,'Env doc dp remv regiao 1 e 2 dp'!C446,'colcar dados do sistema aqui  '!$D:$D,'Env doc dp remv regiao 1 e 2 dp'!D446)</f>
        <v>53</v>
      </c>
    </row>
    <row r="447" spans="1:9" x14ac:dyDescent="0.25">
      <c r="A447">
        <v>2022</v>
      </c>
      <c r="B447">
        <v>24</v>
      </c>
      <c r="C447" t="s">
        <v>14</v>
      </c>
      <c r="D447">
        <v>13264</v>
      </c>
      <c r="E447" t="s">
        <v>16</v>
      </c>
      <c r="F447">
        <f>SUMIFS('colcar dados do sistema aqui  '!G:G,'colcar dados do sistema aqui  '!A:A,'Env doc dp remv regiao 1 e 2 dp'!A447,'colcar dados do sistema aqui  '!B:B,'Env doc dp remv regiao 1 e 2 dp'!B447,'colcar dados do sistema aqui  '!C:C,'Env doc dp remv regiao 1 e 2 dp'!C447,'colcar dados do sistema aqui  '!D:D,'Env doc dp remv regiao 1 e 2 dp'!D447)</f>
        <v>144</v>
      </c>
      <c r="G447" s="2">
        <f>SUMIFS('colcar dados do sistema aqui  '!H:H,'colcar dados do sistema aqui  '!$A:$A,'Env doc dp remv regiao 1 e 2 dp'!A447,'colcar dados do sistema aqui  '!$B:$B,'Env doc dp remv regiao 1 e 2 dp'!B447,'colcar dados do sistema aqui  '!$C:$C,'Env doc dp remv regiao 1 e 2 dp'!C447,'colcar dados do sistema aqui  '!$D:$D,'Env doc dp remv regiao 1 e 2 dp'!D447)</f>
        <v>8169.68</v>
      </c>
      <c r="H447" s="3">
        <f>SUMIFS('colcar dados do sistema aqui  '!I:I,'colcar dados do sistema aqui  '!$A:$A,'Env doc dp remv regiao 1 e 2 dp'!A447,'colcar dados do sistema aqui  '!$B:$B,'Env doc dp remv regiao 1 e 2 dp'!B447,'colcar dados do sistema aqui  '!$C:$C,'Env doc dp remv regiao 1 e 2 dp'!C447,'colcar dados do sistema aqui  '!$D:$D,'Env doc dp remv regiao 1 e 2 dp'!D447)</f>
        <v>60</v>
      </c>
      <c r="I447" s="3">
        <f>SUMIFS('colcar dados do sistema aqui  '!J:J,'colcar dados do sistema aqui  '!$A:$A,'Env doc dp remv regiao 1 e 2 dp'!A447,'colcar dados do sistema aqui  '!$B:$B,'Env doc dp remv regiao 1 e 2 dp'!B447,'colcar dados do sistema aqui  '!$C:$C,'Env doc dp remv regiao 1 e 2 dp'!C447,'colcar dados do sistema aqui  '!$D:$D,'Env doc dp remv regiao 1 e 2 dp'!D447)</f>
        <v>171</v>
      </c>
    </row>
    <row r="448" spans="1:9" x14ac:dyDescent="0.25">
      <c r="A448">
        <v>2022</v>
      </c>
      <c r="B448">
        <v>24</v>
      </c>
      <c r="C448" t="s">
        <v>14</v>
      </c>
      <c r="D448">
        <v>13265</v>
      </c>
      <c r="E448" t="s">
        <v>17</v>
      </c>
      <c r="F448">
        <f>SUMIFS('colcar dados do sistema aqui  '!G:G,'colcar dados do sistema aqui  '!A:A,'Env doc dp remv regiao 1 e 2 dp'!A448,'colcar dados do sistema aqui  '!B:B,'Env doc dp remv regiao 1 e 2 dp'!B448,'colcar dados do sistema aqui  '!C:C,'Env doc dp remv regiao 1 e 2 dp'!C448,'colcar dados do sistema aqui  '!D:D,'Env doc dp remv regiao 1 e 2 dp'!D448)</f>
        <v>389</v>
      </c>
      <c r="G448" s="2">
        <f>SUMIFS('colcar dados do sistema aqui  '!H:H,'colcar dados do sistema aqui  '!$A:$A,'Env doc dp remv regiao 1 e 2 dp'!A448,'colcar dados do sistema aqui  '!$B:$B,'Env doc dp remv regiao 1 e 2 dp'!B448,'colcar dados do sistema aqui  '!$C:$C,'Env doc dp remv regiao 1 e 2 dp'!C448,'colcar dados do sistema aqui  '!$D:$D,'Env doc dp remv regiao 1 e 2 dp'!D448)</f>
        <v>26617.980000000003</v>
      </c>
      <c r="H448" s="3">
        <f>SUMIFS('colcar dados do sistema aqui  '!I:I,'colcar dados do sistema aqui  '!$A:$A,'Env doc dp remv regiao 1 e 2 dp'!A448,'colcar dados do sistema aqui  '!$B:$B,'Env doc dp remv regiao 1 e 2 dp'!B448,'colcar dados do sistema aqui  '!$C:$C,'Env doc dp remv regiao 1 e 2 dp'!C448,'colcar dados do sistema aqui  '!$D:$D,'Env doc dp remv regiao 1 e 2 dp'!D448)</f>
        <v>137</v>
      </c>
      <c r="I448" s="3">
        <f>SUMIFS('colcar dados do sistema aqui  '!J:J,'colcar dados do sistema aqui  '!$A:$A,'Env doc dp remv regiao 1 e 2 dp'!A448,'colcar dados do sistema aqui  '!$B:$B,'Env doc dp remv regiao 1 e 2 dp'!B448,'colcar dados do sistema aqui  '!$C:$C,'Env doc dp remv regiao 1 e 2 dp'!C448,'colcar dados do sistema aqui  '!$D:$D,'Env doc dp remv regiao 1 e 2 dp'!D448)</f>
        <v>302</v>
      </c>
    </row>
    <row r="449" spans="1:9" x14ac:dyDescent="0.25">
      <c r="A449">
        <v>2022</v>
      </c>
      <c r="B449">
        <v>24</v>
      </c>
      <c r="C449" t="s">
        <v>14</v>
      </c>
      <c r="D449">
        <v>13266</v>
      </c>
      <c r="E449" t="s">
        <v>18</v>
      </c>
      <c r="F449">
        <f>SUMIFS('colcar dados do sistema aqui  '!G:G,'colcar dados do sistema aqui  '!A:A,'Env doc dp remv regiao 1 e 2 dp'!A449,'colcar dados do sistema aqui  '!B:B,'Env doc dp remv regiao 1 e 2 dp'!B449,'colcar dados do sistema aqui  '!C:C,'Env doc dp remv regiao 1 e 2 dp'!C449,'colcar dados do sistema aqui  '!D:D,'Env doc dp remv regiao 1 e 2 dp'!D449)</f>
        <v>25</v>
      </c>
      <c r="G449" s="2">
        <f>SUMIFS('colcar dados do sistema aqui  '!H:H,'colcar dados do sistema aqui  '!$A:$A,'Env doc dp remv regiao 1 e 2 dp'!A449,'colcar dados do sistema aqui  '!$B:$B,'Env doc dp remv regiao 1 e 2 dp'!B449,'colcar dados do sistema aqui  '!$C:$C,'Env doc dp remv regiao 1 e 2 dp'!C449,'colcar dados do sistema aqui  '!$D:$D,'Env doc dp remv regiao 1 e 2 dp'!D449)</f>
        <v>3369.75</v>
      </c>
      <c r="H449" s="3">
        <f>SUMIFS('colcar dados do sistema aqui  '!I:I,'colcar dados do sistema aqui  '!$A:$A,'Env doc dp remv regiao 1 e 2 dp'!A449,'colcar dados do sistema aqui  '!$B:$B,'Env doc dp remv regiao 1 e 2 dp'!B449,'colcar dados do sistema aqui  '!$C:$C,'Env doc dp remv regiao 1 e 2 dp'!C449,'colcar dados do sistema aqui  '!$D:$D,'Env doc dp remv regiao 1 e 2 dp'!D449)</f>
        <v>17</v>
      </c>
      <c r="I449" s="3">
        <f>SUMIFS('colcar dados do sistema aqui  '!J:J,'colcar dados do sistema aqui  '!$A:$A,'Env doc dp remv regiao 1 e 2 dp'!A449,'colcar dados do sistema aqui  '!$B:$B,'Env doc dp remv regiao 1 e 2 dp'!B449,'colcar dados do sistema aqui  '!$C:$C,'Env doc dp remv regiao 1 e 2 dp'!C449,'colcar dados do sistema aqui  '!$D:$D,'Env doc dp remv regiao 1 e 2 dp'!D449)</f>
        <v>54</v>
      </c>
    </row>
    <row r="450" spans="1:9" x14ac:dyDescent="0.25">
      <c r="A450">
        <v>2022</v>
      </c>
      <c r="B450">
        <v>24</v>
      </c>
      <c r="C450" t="s">
        <v>14</v>
      </c>
      <c r="D450">
        <v>13270</v>
      </c>
      <c r="E450" t="s">
        <v>19</v>
      </c>
      <c r="F450">
        <f>SUMIFS('colcar dados do sistema aqui  '!G:G,'colcar dados do sistema aqui  '!A:A,'Env doc dp remv regiao 1 e 2 dp'!A450,'colcar dados do sistema aqui  '!B:B,'Env doc dp remv regiao 1 e 2 dp'!B450,'colcar dados do sistema aqui  '!C:C,'Env doc dp remv regiao 1 e 2 dp'!C450,'colcar dados do sistema aqui  '!D:D,'Env doc dp remv regiao 1 e 2 dp'!D450)</f>
        <v>23.5</v>
      </c>
      <c r="G450" s="2">
        <f>SUMIFS('colcar dados do sistema aqui  '!H:H,'colcar dados do sistema aqui  '!$A:$A,'Env doc dp remv regiao 1 e 2 dp'!A450,'colcar dados do sistema aqui  '!$B:$B,'Env doc dp remv regiao 1 e 2 dp'!B450,'colcar dados do sistema aqui  '!$C:$C,'Env doc dp remv regiao 1 e 2 dp'!C450,'colcar dados do sistema aqui  '!$D:$D,'Env doc dp remv regiao 1 e 2 dp'!D450)</f>
        <v>3268.7200000000003</v>
      </c>
      <c r="H450" s="3">
        <f>SUMIFS('colcar dados do sistema aqui  '!I:I,'colcar dados do sistema aqui  '!$A:$A,'Env doc dp remv regiao 1 e 2 dp'!A450,'colcar dados do sistema aqui  '!$B:$B,'Env doc dp remv regiao 1 e 2 dp'!B450,'colcar dados do sistema aqui  '!$C:$C,'Env doc dp remv regiao 1 e 2 dp'!C450,'colcar dados do sistema aqui  '!$D:$D,'Env doc dp remv regiao 1 e 2 dp'!D450)</f>
        <v>13</v>
      </c>
      <c r="I450" s="3">
        <f>SUMIFS('colcar dados do sistema aqui  '!J:J,'colcar dados do sistema aqui  '!$A:$A,'Env doc dp remv regiao 1 e 2 dp'!A450,'colcar dados do sistema aqui  '!$B:$B,'Env doc dp remv regiao 1 e 2 dp'!B450,'colcar dados do sistema aqui  '!$C:$C,'Env doc dp remv regiao 1 e 2 dp'!C450,'colcar dados do sistema aqui  '!$D:$D,'Env doc dp remv regiao 1 e 2 dp'!D450)</f>
        <v>36</v>
      </c>
    </row>
    <row r="451" spans="1:9" x14ac:dyDescent="0.25">
      <c r="A451">
        <v>2022</v>
      </c>
      <c r="B451">
        <v>24</v>
      </c>
      <c r="C451" t="s">
        <v>14</v>
      </c>
      <c r="D451">
        <v>13271</v>
      </c>
      <c r="E451" t="s">
        <v>20</v>
      </c>
      <c r="F451">
        <f>SUMIFS('colcar dados do sistema aqui  '!G:G,'colcar dados do sistema aqui  '!A:A,'Env doc dp remv regiao 1 e 2 dp'!A451,'colcar dados do sistema aqui  '!B:B,'Env doc dp remv regiao 1 e 2 dp'!B451,'colcar dados do sistema aqui  '!C:C,'Env doc dp remv regiao 1 e 2 dp'!C451,'colcar dados do sistema aqui  '!D:D,'Env doc dp remv regiao 1 e 2 dp'!D451)</f>
        <v>5</v>
      </c>
      <c r="G451" s="2">
        <f>SUMIFS('colcar dados do sistema aqui  '!H:H,'colcar dados do sistema aqui  '!$A:$A,'Env doc dp remv regiao 1 e 2 dp'!A451,'colcar dados do sistema aqui  '!$B:$B,'Env doc dp remv regiao 1 e 2 dp'!B451,'colcar dados do sistema aqui  '!$C:$C,'Env doc dp remv regiao 1 e 2 dp'!C451,'colcar dados do sistema aqui  '!$D:$D,'Env doc dp remv regiao 1 e 2 dp'!D451)</f>
        <v>738.57</v>
      </c>
      <c r="H451" s="3">
        <f>SUMIFS('colcar dados do sistema aqui  '!I:I,'colcar dados do sistema aqui  '!$A:$A,'Env doc dp remv regiao 1 e 2 dp'!A451,'colcar dados do sistema aqui  '!$B:$B,'Env doc dp remv regiao 1 e 2 dp'!B451,'colcar dados do sistema aqui  '!$C:$C,'Env doc dp remv regiao 1 e 2 dp'!C451,'colcar dados do sistema aqui  '!$D:$D,'Env doc dp remv regiao 1 e 2 dp'!D451)</f>
        <v>6</v>
      </c>
      <c r="I451" s="3">
        <f>SUMIFS('colcar dados do sistema aqui  '!J:J,'colcar dados do sistema aqui  '!$A:$A,'Env doc dp remv regiao 1 e 2 dp'!A451,'colcar dados do sistema aqui  '!$B:$B,'Env doc dp remv regiao 1 e 2 dp'!B451,'colcar dados do sistema aqui  '!$C:$C,'Env doc dp remv regiao 1 e 2 dp'!C451,'colcar dados do sistema aqui  '!$D:$D,'Env doc dp remv regiao 1 e 2 dp'!D451)</f>
        <v>24</v>
      </c>
    </row>
    <row r="452" spans="1:9" x14ac:dyDescent="0.25">
      <c r="A452">
        <v>2022</v>
      </c>
      <c r="B452">
        <v>24</v>
      </c>
      <c r="C452" t="s">
        <v>14</v>
      </c>
      <c r="D452">
        <v>13275</v>
      </c>
      <c r="E452" t="s">
        <v>21</v>
      </c>
      <c r="F452">
        <f>SUMIFS('colcar dados do sistema aqui  '!G:G,'colcar dados do sistema aqui  '!A:A,'Env doc dp remv regiao 1 e 2 dp'!A452,'colcar dados do sistema aqui  '!B:B,'Env doc dp remv regiao 1 e 2 dp'!B452,'colcar dados do sistema aqui  '!C:C,'Env doc dp remv regiao 1 e 2 dp'!C452,'colcar dados do sistema aqui  '!D:D,'Env doc dp remv regiao 1 e 2 dp'!D452)</f>
        <v>1</v>
      </c>
      <c r="G452" s="2">
        <f>SUMIFS('colcar dados do sistema aqui  '!H:H,'colcar dados do sistema aqui  '!$A:$A,'Env doc dp remv regiao 1 e 2 dp'!A452,'colcar dados do sistema aqui  '!$B:$B,'Env doc dp remv regiao 1 e 2 dp'!B452,'colcar dados do sistema aqui  '!$C:$C,'Env doc dp remv regiao 1 e 2 dp'!C452,'colcar dados do sistema aqui  '!$D:$D,'Env doc dp remv regiao 1 e 2 dp'!D452)</f>
        <v>35.58</v>
      </c>
      <c r="H452" s="3">
        <f>SUMIFS('colcar dados do sistema aqui  '!I:I,'colcar dados do sistema aqui  '!$A:$A,'Env doc dp remv regiao 1 e 2 dp'!A452,'colcar dados do sistema aqui  '!$B:$B,'Env doc dp remv regiao 1 e 2 dp'!B452,'colcar dados do sistema aqui  '!$C:$C,'Env doc dp remv regiao 1 e 2 dp'!C452,'colcar dados do sistema aqui  '!$D:$D,'Env doc dp remv regiao 1 e 2 dp'!D452)</f>
        <v>1</v>
      </c>
      <c r="I452" s="3">
        <f>SUMIFS('colcar dados do sistema aqui  '!J:J,'colcar dados do sistema aqui  '!$A:$A,'Env doc dp remv regiao 1 e 2 dp'!A452,'colcar dados do sistema aqui  '!$B:$B,'Env doc dp remv regiao 1 e 2 dp'!B452,'colcar dados do sistema aqui  '!$C:$C,'Env doc dp remv regiao 1 e 2 dp'!C452,'colcar dados do sistema aqui  '!$D:$D,'Env doc dp remv regiao 1 e 2 dp'!D452)</f>
        <v>4</v>
      </c>
    </row>
    <row r="453" spans="1:9" x14ac:dyDescent="0.25">
      <c r="A453">
        <v>2022</v>
      </c>
      <c r="B453">
        <v>24</v>
      </c>
      <c r="C453" t="s">
        <v>14</v>
      </c>
      <c r="D453">
        <v>13276</v>
      </c>
      <c r="E453" t="s">
        <v>289</v>
      </c>
      <c r="F453">
        <f>SUMIFS('colcar dados do sistema aqui  '!G:G,'colcar dados do sistema aqui  '!A:A,'Env doc dp remv regiao 1 e 2 dp'!A453,'colcar dados do sistema aqui  '!B:B,'Env doc dp remv regiao 1 e 2 dp'!B453,'colcar dados do sistema aqui  '!C:C,'Env doc dp remv regiao 1 e 2 dp'!C453,'colcar dados do sistema aqui  '!D:D,'Env doc dp remv regiao 1 e 2 dp'!D453)</f>
        <v>2</v>
      </c>
      <c r="G453" s="2">
        <f>SUMIFS('colcar dados do sistema aqui  '!H:H,'colcar dados do sistema aqui  '!$A:$A,'Env doc dp remv regiao 1 e 2 dp'!A453,'colcar dados do sistema aqui  '!$B:$B,'Env doc dp remv regiao 1 e 2 dp'!B453,'colcar dados do sistema aqui  '!$C:$C,'Env doc dp remv regiao 1 e 2 dp'!C453,'colcar dados do sistema aqui  '!$D:$D,'Env doc dp remv regiao 1 e 2 dp'!D453)</f>
        <v>65.900000000000006</v>
      </c>
      <c r="H453" s="3">
        <f>SUMIFS('colcar dados do sistema aqui  '!I:I,'colcar dados do sistema aqui  '!$A:$A,'Env doc dp remv regiao 1 e 2 dp'!A453,'colcar dados do sistema aqui  '!$B:$B,'Env doc dp remv regiao 1 e 2 dp'!B453,'colcar dados do sistema aqui  '!$C:$C,'Env doc dp remv regiao 1 e 2 dp'!C453,'colcar dados do sistema aqui  '!$D:$D,'Env doc dp remv regiao 1 e 2 dp'!D453)</f>
        <v>2</v>
      </c>
      <c r="I453" s="3">
        <f>SUMIFS('colcar dados do sistema aqui  '!J:J,'colcar dados do sistema aqui  '!$A:$A,'Env doc dp remv regiao 1 e 2 dp'!A453,'colcar dados do sistema aqui  '!$B:$B,'Env doc dp remv regiao 1 e 2 dp'!B453,'colcar dados do sistema aqui  '!$C:$C,'Env doc dp remv regiao 1 e 2 dp'!C453,'colcar dados do sistema aqui  '!$D:$D,'Env doc dp remv regiao 1 e 2 dp'!D453)</f>
        <v>2</v>
      </c>
    </row>
    <row r="454" spans="1:9" x14ac:dyDescent="0.25">
      <c r="A454">
        <v>2022</v>
      </c>
      <c r="B454">
        <v>24</v>
      </c>
      <c r="C454" t="s">
        <v>14</v>
      </c>
      <c r="D454">
        <v>13277</v>
      </c>
      <c r="E454" t="s">
        <v>22</v>
      </c>
      <c r="F454">
        <f>SUMIFS('colcar dados do sistema aqui  '!G:G,'colcar dados do sistema aqui  '!A:A,'Env doc dp remv regiao 1 e 2 dp'!A454,'colcar dados do sistema aqui  '!B:B,'Env doc dp remv regiao 1 e 2 dp'!B454,'colcar dados do sistema aqui  '!C:C,'Env doc dp remv regiao 1 e 2 dp'!C454,'colcar dados do sistema aqui  '!D:D,'Env doc dp remv regiao 1 e 2 dp'!D454)</f>
        <v>16</v>
      </c>
      <c r="G454" s="2">
        <f>SUMIFS('colcar dados do sistema aqui  '!H:H,'colcar dados do sistema aqui  '!$A:$A,'Env doc dp remv regiao 1 e 2 dp'!A454,'colcar dados do sistema aqui  '!$B:$B,'Env doc dp remv regiao 1 e 2 dp'!B454,'colcar dados do sistema aqui  '!$C:$C,'Env doc dp remv regiao 1 e 2 dp'!C454,'colcar dados do sistema aqui  '!$D:$D,'Env doc dp remv regiao 1 e 2 dp'!D454)</f>
        <v>1151.4099999999999</v>
      </c>
      <c r="H454" s="3">
        <f>SUMIFS('colcar dados do sistema aqui  '!I:I,'colcar dados do sistema aqui  '!$A:$A,'Env doc dp remv regiao 1 e 2 dp'!A454,'colcar dados do sistema aqui  '!$B:$B,'Env doc dp remv regiao 1 e 2 dp'!B454,'colcar dados do sistema aqui  '!$C:$C,'Env doc dp remv regiao 1 e 2 dp'!C454,'colcar dados do sistema aqui  '!$D:$D,'Env doc dp remv regiao 1 e 2 dp'!D454)</f>
        <v>6</v>
      </c>
      <c r="I454" s="3">
        <f>SUMIFS('colcar dados do sistema aqui  '!J:J,'colcar dados do sistema aqui  '!$A:$A,'Env doc dp remv regiao 1 e 2 dp'!A454,'colcar dados do sistema aqui  '!$B:$B,'Env doc dp remv regiao 1 e 2 dp'!B454,'colcar dados do sistema aqui  '!$C:$C,'Env doc dp remv regiao 1 e 2 dp'!C454,'colcar dados do sistema aqui  '!$D:$D,'Env doc dp remv regiao 1 e 2 dp'!D454)</f>
        <v>23</v>
      </c>
    </row>
    <row r="455" spans="1:9" x14ac:dyDescent="0.25">
      <c r="A455">
        <v>2022</v>
      </c>
      <c r="B455">
        <v>24</v>
      </c>
      <c r="C455" t="s">
        <v>14</v>
      </c>
      <c r="D455">
        <v>13283</v>
      </c>
      <c r="E455" t="s">
        <v>237</v>
      </c>
      <c r="F455">
        <f>SUMIFS('colcar dados do sistema aqui  '!G:G,'colcar dados do sistema aqui  '!A:A,'Env doc dp remv regiao 1 e 2 dp'!A455,'colcar dados do sistema aqui  '!B:B,'Env doc dp remv regiao 1 e 2 dp'!B455,'colcar dados do sistema aqui  '!C:C,'Env doc dp remv regiao 1 e 2 dp'!C455,'colcar dados do sistema aqui  '!D:D,'Env doc dp remv regiao 1 e 2 dp'!D455)</f>
        <v>1</v>
      </c>
      <c r="G455" s="2">
        <f>SUMIFS('colcar dados do sistema aqui  '!H:H,'colcar dados do sistema aqui  '!$A:$A,'Env doc dp remv regiao 1 e 2 dp'!A455,'colcar dados do sistema aqui  '!$B:$B,'Env doc dp remv regiao 1 e 2 dp'!B455,'colcar dados do sistema aqui  '!$C:$C,'Env doc dp remv regiao 1 e 2 dp'!C455,'colcar dados do sistema aqui  '!$D:$D,'Env doc dp remv regiao 1 e 2 dp'!D455)</f>
        <v>34.6</v>
      </c>
      <c r="H455" s="3">
        <f>SUMIFS('colcar dados do sistema aqui  '!I:I,'colcar dados do sistema aqui  '!$A:$A,'Env doc dp remv regiao 1 e 2 dp'!A455,'colcar dados do sistema aqui  '!$B:$B,'Env doc dp remv regiao 1 e 2 dp'!B455,'colcar dados do sistema aqui  '!$C:$C,'Env doc dp remv regiao 1 e 2 dp'!C455,'colcar dados do sistema aqui  '!$D:$D,'Env doc dp remv regiao 1 e 2 dp'!D455)</f>
        <v>1</v>
      </c>
      <c r="I455" s="3">
        <f>SUMIFS('colcar dados do sistema aqui  '!J:J,'colcar dados do sistema aqui  '!$A:$A,'Env doc dp remv regiao 1 e 2 dp'!A455,'colcar dados do sistema aqui  '!$B:$B,'Env doc dp remv regiao 1 e 2 dp'!B455,'colcar dados do sistema aqui  '!$C:$C,'Env doc dp remv regiao 1 e 2 dp'!C455,'colcar dados do sistema aqui  '!$D:$D,'Env doc dp remv regiao 1 e 2 dp'!D455)</f>
        <v>5</v>
      </c>
    </row>
    <row r="456" spans="1:9" x14ac:dyDescent="0.25">
      <c r="A456">
        <v>2022</v>
      </c>
      <c r="B456">
        <v>24</v>
      </c>
      <c r="C456" t="s">
        <v>14</v>
      </c>
      <c r="D456">
        <v>13284</v>
      </c>
      <c r="E456" t="s">
        <v>23</v>
      </c>
      <c r="F456">
        <f>SUMIFS('colcar dados do sistema aqui  '!G:G,'colcar dados do sistema aqui  '!A:A,'Env doc dp remv regiao 1 e 2 dp'!A456,'colcar dados do sistema aqui  '!B:B,'Env doc dp remv regiao 1 e 2 dp'!B456,'colcar dados do sistema aqui  '!C:C,'Env doc dp remv regiao 1 e 2 dp'!C456,'colcar dados do sistema aqui  '!D:D,'Env doc dp remv regiao 1 e 2 dp'!D456)</f>
        <v>4</v>
      </c>
      <c r="G456" s="2">
        <f>SUMIFS('colcar dados do sistema aqui  '!H:H,'colcar dados do sistema aqui  '!$A:$A,'Env doc dp remv regiao 1 e 2 dp'!A456,'colcar dados do sistema aqui  '!$B:$B,'Env doc dp remv regiao 1 e 2 dp'!B456,'colcar dados do sistema aqui  '!$C:$C,'Env doc dp remv regiao 1 e 2 dp'!C456,'colcar dados do sistema aqui  '!$D:$D,'Env doc dp remv regiao 1 e 2 dp'!D456)</f>
        <v>138.4</v>
      </c>
      <c r="H456" s="3">
        <f>SUMIFS('colcar dados do sistema aqui  '!I:I,'colcar dados do sistema aqui  '!$A:$A,'Env doc dp remv regiao 1 e 2 dp'!A456,'colcar dados do sistema aqui  '!$B:$B,'Env doc dp remv regiao 1 e 2 dp'!B456,'colcar dados do sistema aqui  '!$C:$C,'Env doc dp remv regiao 1 e 2 dp'!C456,'colcar dados do sistema aqui  '!$D:$D,'Env doc dp remv regiao 1 e 2 dp'!D456)</f>
        <v>3</v>
      </c>
      <c r="I456" s="3">
        <f>SUMIFS('colcar dados do sistema aqui  '!J:J,'colcar dados do sistema aqui  '!$A:$A,'Env doc dp remv regiao 1 e 2 dp'!A456,'colcar dados do sistema aqui  '!$B:$B,'Env doc dp remv regiao 1 e 2 dp'!B456,'colcar dados do sistema aqui  '!$C:$C,'Env doc dp remv regiao 1 e 2 dp'!C456,'colcar dados do sistema aqui  '!$D:$D,'Env doc dp remv regiao 1 e 2 dp'!D456)</f>
        <v>10</v>
      </c>
    </row>
    <row r="457" spans="1:9" x14ac:dyDescent="0.25">
      <c r="A457">
        <v>2022</v>
      </c>
      <c r="B457">
        <v>24</v>
      </c>
      <c r="C457" t="s">
        <v>14</v>
      </c>
      <c r="D457">
        <v>13292</v>
      </c>
      <c r="E457" t="s">
        <v>25</v>
      </c>
      <c r="F457">
        <f>SUMIFS('colcar dados do sistema aqui  '!G:G,'colcar dados do sistema aqui  '!A:A,'Env doc dp remv regiao 1 e 2 dp'!A457,'colcar dados do sistema aqui  '!B:B,'Env doc dp remv regiao 1 e 2 dp'!B457,'colcar dados do sistema aqui  '!C:C,'Env doc dp remv regiao 1 e 2 dp'!C457,'colcar dados do sistema aqui  '!D:D,'Env doc dp remv regiao 1 e 2 dp'!D457)</f>
        <v>4</v>
      </c>
      <c r="G457" s="2">
        <f>SUMIFS('colcar dados do sistema aqui  '!H:H,'colcar dados do sistema aqui  '!$A:$A,'Env doc dp remv regiao 1 e 2 dp'!A457,'colcar dados do sistema aqui  '!$B:$B,'Env doc dp remv regiao 1 e 2 dp'!B457,'colcar dados do sistema aqui  '!$C:$C,'Env doc dp remv regiao 1 e 2 dp'!C457,'colcar dados do sistema aqui  '!$D:$D,'Env doc dp remv regiao 1 e 2 dp'!D457)</f>
        <v>262</v>
      </c>
      <c r="H457" s="3">
        <f>SUMIFS('colcar dados do sistema aqui  '!I:I,'colcar dados do sistema aqui  '!$A:$A,'Env doc dp remv regiao 1 e 2 dp'!A457,'colcar dados do sistema aqui  '!$B:$B,'Env doc dp remv regiao 1 e 2 dp'!B457,'colcar dados do sistema aqui  '!$C:$C,'Env doc dp remv regiao 1 e 2 dp'!C457,'colcar dados do sistema aqui  '!$D:$D,'Env doc dp remv regiao 1 e 2 dp'!D457)</f>
        <v>3</v>
      </c>
      <c r="I457" s="3">
        <f>SUMIFS('colcar dados do sistema aqui  '!J:J,'colcar dados do sistema aqui  '!$A:$A,'Env doc dp remv regiao 1 e 2 dp'!A457,'colcar dados do sistema aqui  '!$B:$B,'Env doc dp remv regiao 1 e 2 dp'!B457,'colcar dados do sistema aqui  '!$C:$C,'Env doc dp remv regiao 1 e 2 dp'!C457,'colcar dados do sistema aqui  '!$D:$D,'Env doc dp remv regiao 1 e 2 dp'!D457)</f>
        <v>7</v>
      </c>
    </row>
    <row r="458" spans="1:9" x14ac:dyDescent="0.25">
      <c r="A458">
        <v>2022</v>
      </c>
      <c r="B458">
        <v>24</v>
      </c>
      <c r="C458" t="s">
        <v>14</v>
      </c>
      <c r="D458">
        <v>13293</v>
      </c>
      <c r="E458" t="s">
        <v>26</v>
      </c>
      <c r="F458">
        <f>SUMIFS('colcar dados do sistema aqui  '!G:G,'colcar dados do sistema aqui  '!A:A,'Env doc dp remv regiao 1 e 2 dp'!A458,'colcar dados do sistema aqui  '!B:B,'Env doc dp remv regiao 1 e 2 dp'!B458,'colcar dados do sistema aqui  '!C:C,'Env doc dp remv regiao 1 e 2 dp'!C458,'colcar dados do sistema aqui  '!D:D,'Env doc dp remv regiao 1 e 2 dp'!D458)</f>
        <v>23</v>
      </c>
      <c r="G458" s="2">
        <f>SUMIFS('colcar dados do sistema aqui  '!H:H,'colcar dados do sistema aqui  '!$A:$A,'Env doc dp remv regiao 1 e 2 dp'!A458,'colcar dados do sistema aqui  '!$B:$B,'Env doc dp remv regiao 1 e 2 dp'!B458,'colcar dados do sistema aqui  '!$C:$C,'Env doc dp remv regiao 1 e 2 dp'!C458,'colcar dados do sistema aqui  '!$D:$D,'Env doc dp remv regiao 1 e 2 dp'!D458)</f>
        <v>696.85</v>
      </c>
      <c r="H458" s="3">
        <f>SUMIFS('colcar dados do sistema aqui  '!I:I,'colcar dados do sistema aqui  '!$A:$A,'Env doc dp remv regiao 1 e 2 dp'!A458,'colcar dados do sistema aqui  '!$B:$B,'Env doc dp remv regiao 1 e 2 dp'!B458,'colcar dados do sistema aqui  '!$C:$C,'Env doc dp remv regiao 1 e 2 dp'!C458,'colcar dados do sistema aqui  '!$D:$D,'Env doc dp remv regiao 1 e 2 dp'!D458)</f>
        <v>20</v>
      </c>
      <c r="I458" s="3">
        <f>SUMIFS('colcar dados do sistema aqui  '!J:J,'colcar dados do sistema aqui  '!$A:$A,'Env doc dp remv regiao 1 e 2 dp'!A458,'colcar dados do sistema aqui  '!$B:$B,'Env doc dp remv regiao 1 e 2 dp'!B458,'colcar dados do sistema aqui  '!$C:$C,'Env doc dp remv regiao 1 e 2 dp'!C458,'colcar dados do sistema aqui  '!$D:$D,'Env doc dp remv regiao 1 e 2 dp'!D458)</f>
        <v>39</v>
      </c>
    </row>
    <row r="459" spans="1:9" x14ac:dyDescent="0.25">
      <c r="A459">
        <v>2022</v>
      </c>
      <c r="B459">
        <v>24</v>
      </c>
      <c r="C459" t="s">
        <v>14</v>
      </c>
      <c r="D459">
        <v>13294</v>
      </c>
      <c r="E459" t="s">
        <v>27</v>
      </c>
      <c r="F459">
        <f>SUMIFS('colcar dados do sistema aqui  '!G:G,'colcar dados do sistema aqui  '!A:A,'Env doc dp remv regiao 1 e 2 dp'!A459,'colcar dados do sistema aqui  '!B:B,'Env doc dp remv regiao 1 e 2 dp'!B459,'colcar dados do sistema aqui  '!C:C,'Env doc dp remv regiao 1 e 2 dp'!C459,'colcar dados do sistema aqui  '!D:D,'Env doc dp remv regiao 1 e 2 dp'!D459)</f>
        <v>10</v>
      </c>
      <c r="G459" s="2">
        <f>SUMIFS('colcar dados do sistema aqui  '!H:H,'colcar dados do sistema aqui  '!$A:$A,'Env doc dp remv regiao 1 e 2 dp'!A459,'colcar dados do sistema aqui  '!$B:$B,'Env doc dp remv regiao 1 e 2 dp'!B459,'colcar dados do sistema aqui  '!$C:$C,'Env doc dp remv regiao 1 e 2 dp'!C459,'colcar dados do sistema aqui  '!$D:$D,'Env doc dp remv regiao 1 e 2 dp'!D459)</f>
        <v>304.27</v>
      </c>
      <c r="H459" s="3">
        <f>SUMIFS('colcar dados do sistema aqui  '!I:I,'colcar dados do sistema aqui  '!$A:$A,'Env doc dp remv regiao 1 e 2 dp'!A459,'colcar dados do sistema aqui  '!$B:$B,'Env doc dp remv regiao 1 e 2 dp'!B459,'colcar dados do sistema aqui  '!$C:$C,'Env doc dp remv regiao 1 e 2 dp'!C459,'colcar dados do sistema aqui  '!$D:$D,'Env doc dp remv regiao 1 e 2 dp'!D459)</f>
        <v>10</v>
      </c>
      <c r="I459" s="3">
        <f>SUMIFS('colcar dados do sistema aqui  '!J:J,'colcar dados do sistema aqui  '!$A:$A,'Env doc dp remv regiao 1 e 2 dp'!A459,'colcar dados do sistema aqui  '!$B:$B,'Env doc dp remv regiao 1 e 2 dp'!B459,'colcar dados do sistema aqui  '!$C:$C,'Env doc dp remv regiao 1 e 2 dp'!C459,'colcar dados do sistema aqui  '!$D:$D,'Env doc dp remv regiao 1 e 2 dp'!D459)</f>
        <v>17</v>
      </c>
    </row>
    <row r="460" spans="1:9" x14ac:dyDescent="0.25">
      <c r="A460">
        <v>2022</v>
      </c>
      <c r="B460">
        <v>24</v>
      </c>
      <c r="C460" t="s">
        <v>14</v>
      </c>
      <c r="D460">
        <v>13296</v>
      </c>
      <c r="E460" t="s">
        <v>28</v>
      </c>
      <c r="F460">
        <f>SUMIFS('colcar dados do sistema aqui  '!G:G,'colcar dados do sistema aqui  '!A:A,'Env doc dp remv regiao 1 e 2 dp'!A460,'colcar dados do sistema aqui  '!B:B,'Env doc dp remv regiao 1 e 2 dp'!B460,'colcar dados do sistema aqui  '!C:C,'Env doc dp remv regiao 1 e 2 dp'!C460,'colcar dados do sistema aqui  '!D:D,'Env doc dp remv regiao 1 e 2 dp'!D460)</f>
        <v>867</v>
      </c>
      <c r="G460" s="2">
        <f>SUMIFS('colcar dados do sistema aqui  '!H:H,'colcar dados do sistema aqui  '!$A:$A,'Env doc dp remv regiao 1 e 2 dp'!A460,'colcar dados do sistema aqui  '!$B:$B,'Env doc dp remv regiao 1 e 2 dp'!B460,'colcar dados do sistema aqui  '!$C:$C,'Env doc dp remv regiao 1 e 2 dp'!C460,'colcar dados do sistema aqui  '!$D:$D,'Env doc dp remv regiao 1 e 2 dp'!D460)</f>
        <v>26650.65</v>
      </c>
      <c r="H460" s="3">
        <f>SUMIFS('colcar dados do sistema aqui  '!I:I,'colcar dados do sistema aqui  '!$A:$A,'Env doc dp remv regiao 1 e 2 dp'!A460,'colcar dados do sistema aqui  '!$B:$B,'Env doc dp remv regiao 1 e 2 dp'!B460,'colcar dados do sistema aqui  '!$C:$C,'Env doc dp remv regiao 1 e 2 dp'!C460,'colcar dados do sistema aqui  '!$D:$D,'Env doc dp remv regiao 1 e 2 dp'!D460)</f>
        <v>328</v>
      </c>
      <c r="I460" s="3">
        <f>SUMIFS('colcar dados do sistema aqui  '!J:J,'colcar dados do sistema aqui  '!$A:$A,'Env doc dp remv regiao 1 e 2 dp'!A460,'colcar dados do sistema aqui  '!$B:$B,'Env doc dp remv regiao 1 e 2 dp'!B460,'colcar dados do sistema aqui  '!$C:$C,'Env doc dp remv regiao 1 e 2 dp'!C460,'colcar dados do sistema aqui  '!$D:$D,'Env doc dp remv regiao 1 e 2 dp'!D460)</f>
        <v>703</v>
      </c>
    </row>
    <row r="461" spans="1:9" x14ac:dyDescent="0.25">
      <c r="A461">
        <v>2022</v>
      </c>
      <c r="B461">
        <v>24</v>
      </c>
      <c r="C461" t="s">
        <v>14</v>
      </c>
      <c r="D461">
        <v>13401</v>
      </c>
      <c r="E461" t="s">
        <v>30</v>
      </c>
      <c r="F461">
        <f>SUMIFS('colcar dados do sistema aqui  '!G:G,'colcar dados do sistema aqui  '!A:A,'Env doc dp remv regiao 1 e 2 dp'!A461,'colcar dados do sistema aqui  '!B:B,'Env doc dp remv regiao 1 e 2 dp'!B461,'colcar dados do sistema aqui  '!C:C,'Env doc dp remv regiao 1 e 2 dp'!C461,'colcar dados do sistema aqui  '!D:D,'Env doc dp remv regiao 1 e 2 dp'!D461)</f>
        <v>11</v>
      </c>
      <c r="G461" s="2">
        <f>SUMIFS('colcar dados do sistema aqui  '!H:H,'colcar dados do sistema aqui  '!$A:$A,'Env doc dp remv regiao 1 e 2 dp'!A461,'colcar dados do sistema aqui  '!$B:$B,'Env doc dp remv regiao 1 e 2 dp'!B461,'colcar dados do sistema aqui  '!$C:$C,'Env doc dp remv regiao 1 e 2 dp'!C461,'colcar dados do sistema aqui  '!$D:$D,'Env doc dp remv regiao 1 e 2 dp'!D461)</f>
        <v>796.12</v>
      </c>
      <c r="H461" s="3">
        <f>SUMIFS('colcar dados do sistema aqui  '!I:I,'colcar dados do sistema aqui  '!$A:$A,'Env doc dp remv regiao 1 e 2 dp'!A461,'colcar dados do sistema aqui  '!$B:$B,'Env doc dp remv regiao 1 e 2 dp'!B461,'colcar dados do sistema aqui  '!$C:$C,'Env doc dp remv regiao 1 e 2 dp'!C461,'colcar dados do sistema aqui  '!$D:$D,'Env doc dp remv regiao 1 e 2 dp'!D461)</f>
        <v>7</v>
      </c>
      <c r="I461" s="3">
        <f>SUMIFS('colcar dados do sistema aqui  '!J:J,'colcar dados do sistema aqui  '!$A:$A,'Env doc dp remv regiao 1 e 2 dp'!A461,'colcar dados do sistema aqui  '!$B:$B,'Env doc dp remv regiao 1 e 2 dp'!B461,'colcar dados do sistema aqui  '!$C:$C,'Env doc dp remv regiao 1 e 2 dp'!C461,'colcar dados do sistema aqui  '!$D:$D,'Env doc dp remv regiao 1 e 2 dp'!D461)</f>
        <v>23</v>
      </c>
    </row>
    <row r="462" spans="1:9" x14ac:dyDescent="0.25">
      <c r="A462">
        <v>2022</v>
      </c>
      <c r="B462">
        <v>24</v>
      </c>
      <c r="C462" t="s">
        <v>14</v>
      </c>
      <c r="D462">
        <v>13402</v>
      </c>
      <c r="E462" t="s">
        <v>290</v>
      </c>
      <c r="F462">
        <f>SUMIFS('colcar dados do sistema aqui  '!G:G,'colcar dados do sistema aqui  '!A:A,'Env doc dp remv regiao 1 e 2 dp'!A462,'colcar dados do sistema aqui  '!B:B,'Env doc dp remv regiao 1 e 2 dp'!B462,'colcar dados do sistema aqui  '!C:C,'Env doc dp remv regiao 1 e 2 dp'!C462,'colcar dados do sistema aqui  '!D:D,'Env doc dp remv regiao 1 e 2 dp'!D462)</f>
        <v>6</v>
      </c>
      <c r="G462" s="2">
        <f>SUMIFS('colcar dados do sistema aqui  '!H:H,'colcar dados do sistema aqui  '!$A:$A,'Env doc dp remv regiao 1 e 2 dp'!A462,'colcar dados do sistema aqui  '!$B:$B,'Env doc dp remv regiao 1 e 2 dp'!B462,'colcar dados do sistema aqui  '!$C:$C,'Env doc dp remv regiao 1 e 2 dp'!C462,'colcar dados do sistema aqui  '!$D:$D,'Env doc dp remv regiao 1 e 2 dp'!D462)</f>
        <v>197.7</v>
      </c>
      <c r="H462" s="3">
        <f>SUMIFS('colcar dados do sistema aqui  '!I:I,'colcar dados do sistema aqui  '!$A:$A,'Env doc dp remv regiao 1 e 2 dp'!A462,'colcar dados do sistema aqui  '!$B:$B,'Env doc dp remv regiao 1 e 2 dp'!B462,'colcar dados do sistema aqui  '!$C:$C,'Env doc dp remv regiao 1 e 2 dp'!C462,'colcar dados do sistema aqui  '!$D:$D,'Env doc dp remv regiao 1 e 2 dp'!D462)</f>
        <v>3</v>
      </c>
      <c r="I462" s="3">
        <f>SUMIFS('colcar dados do sistema aqui  '!J:J,'colcar dados do sistema aqui  '!$A:$A,'Env doc dp remv regiao 1 e 2 dp'!A462,'colcar dados do sistema aqui  '!$B:$B,'Env doc dp remv regiao 1 e 2 dp'!B462,'colcar dados do sistema aqui  '!$C:$C,'Env doc dp remv regiao 1 e 2 dp'!C462,'colcar dados do sistema aqui  '!$D:$D,'Env doc dp remv regiao 1 e 2 dp'!D462)</f>
        <v>2</v>
      </c>
    </row>
    <row r="463" spans="1:9" x14ac:dyDescent="0.25">
      <c r="A463">
        <v>2022</v>
      </c>
      <c r="B463">
        <v>24</v>
      </c>
      <c r="C463" t="s">
        <v>14</v>
      </c>
      <c r="D463">
        <v>13405</v>
      </c>
      <c r="E463" t="s">
        <v>31</v>
      </c>
      <c r="F463">
        <f>SUMIFS('colcar dados do sistema aqui  '!G:G,'colcar dados do sistema aqui  '!A:A,'Env doc dp remv regiao 1 e 2 dp'!A463,'colcar dados do sistema aqui  '!B:B,'Env doc dp remv regiao 1 e 2 dp'!B463,'colcar dados do sistema aqui  '!C:C,'Env doc dp remv regiao 1 e 2 dp'!C463,'colcar dados do sistema aqui  '!D:D,'Env doc dp remv regiao 1 e 2 dp'!D463)</f>
        <v>34</v>
      </c>
      <c r="G463" s="2">
        <f>SUMIFS('colcar dados do sistema aqui  '!H:H,'colcar dados do sistema aqui  '!$A:$A,'Env doc dp remv regiao 1 e 2 dp'!A463,'colcar dados do sistema aqui  '!$B:$B,'Env doc dp remv regiao 1 e 2 dp'!B463,'colcar dados do sistema aqui  '!$C:$C,'Env doc dp remv regiao 1 e 2 dp'!C463,'colcar dados do sistema aqui  '!$D:$D,'Env doc dp remv regiao 1 e 2 dp'!D463)</f>
        <v>1041.71</v>
      </c>
      <c r="H463" s="3">
        <f>SUMIFS('colcar dados do sistema aqui  '!I:I,'colcar dados do sistema aqui  '!$A:$A,'Env doc dp remv regiao 1 e 2 dp'!A463,'colcar dados do sistema aqui  '!$B:$B,'Env doc dp remv regiao 1 e 2 dp'!B463,'colcar dados do sistema aqui  '!$C:$C,'Env doc dp remv regiao 1 e 2 dp'!C463,'colcar dados do sistema aqui  '!$D:$D,'Env doc dp remv regiao 1 e 2 dp'!D463)</f>
        <v>24</v>
      </c>
      <c r="I463" s="3">
        <f>SUMIFS('colcar dados do sistema aqui  '!J:J,'colcar dados do sistema aqui  '!$A:$A,'Env doc dp remv regiao 1 e 2 dp'!A463,'colcar dados do sistema aqui  '!$B:$B,'Env doc dp remv regiao 1 e 2 dp'!B463,'colcar dados do sistema aqui  '!$C:$C,'Env doc dp remv regiao 1 e 2 dp'!C463,'colcar dados do sistema aqui  '!$D:$D,'Env doc dp remv regiao 1 e 2 dp'!D463)</f>
        <v>51</v>
      </c>
    </row>
    <row r="464" spans="1:9" x14ac:dyDescent="0.25">
      <c r="A464">
        <v>2022</v>
      </c>
      <c r="B464">
        <v>24</v>
      </c>
      <c r="C464" t="s">
        <v>14</v>
      </c>
      <c r="D464">
        <v>13406</v>
      </c>
      <c r="E464" t="s">
        <v>32</v>
      </c>
      <c r="F464">
        <f>SUMIFS('colcar dados do sistema aqui  '!G:G,'colcar dados do sistema aqui  '!A:A,'Env doc dp remv regiao 1 e 2 dp'!A464,'colcar dados do sistema aqui  '!B:B,'Env doc dp remv regiao 1 e 2 dp'!B464,'colcar dados do sistema aqui  '!C:C,'Env doc dp remv regiao 1 e 2 dp'!C464,'colcar dados do sistema aqui  '!D:D,'Env doc dp remv regiao 1 e 2 dp'!D464)</f>
        <v>46</v>
      </c>
      <c r="G464" s="2">
        <f>SUMIFS('colcar dados do sistema aqui  '!H:H,'colcar dados do sistema aqui  '!$A:$A,'Env doc dp remv regiao 1 e 2 dp'!A464,'colcar dados do sistema aqui  '!$B:$B,'Env doc dp remv regiao 1 e 2 dp'!B464,'colcar dados do sistema aqui  '!$C:$C,'Env doc dp remv regiao 1 e 2 dp'!C464,'colcar dados do sistema aqui  '!$D:$D,'Env doc dp remv regiao 1 e 2 dp'!D464)</f>
        <v>1430.6499999999999</v>
      </c>
      <c r="H464" s="3">
        <f>SUMIFS('colcar dados do sistema aqui  '!I:I,'colcar dados do sistema aqui  '!$A:$A,'Env doc dp remv regiao 1 e 2 dp'!A464,'colcar dados do sistema aqui  '!$B:$B,'Env doc dp remv regiao 1 e 2 dp'!B464,'colcar dados do sistema aqui  '!$C:$C,'Env doc dp remv regiao 1 e 2 dp'!C464,'colcar dados do sistema aqui  '!$D:$D,'Env doc dp remv regiao 1 e 2 dp'!D464)</f>
        <v>32</v>
      </c>
      <c r="I464" s="3">
        <f>SUMIFS('colcar dados do sistema aqui  '!J:J,'colcar dados do sistema aqui  '!$A:$A,'Env doc dp remv regiao 1 e 2 dp'!A464,'colcar dados do sistema aqui  '!$B:$B,'Env doc dp remv regiao 1 e 2 dp'!B464,'colcar dados do sistema aqui  '!$C:$C,'Env doc dp remv regiao 1 e 2 dp'!C464,'colcar dados do sistema aqui  '!$D:$D,'Env doc dp remv regiao 1 e 2 dp'!D464)</f>
        <v>58</v>
      </c>
    </row>
    <row r="465" spans="1:9" x14ac:dyDescent="0.25">
      <c r="A465">
        <v>2022</v>
      </c>
      <c r="B465">
        <v>24</v>
      </c>
      <c r="C465" t="s">
        <v>14</v>
      </c>
      <c r="D465">
        <v>13414</v>
      </c>
      <c r="E465" t="s">
        <v>34</v>
      </c>
      <c r="F465">
        <f>SUMIFS('colcar dados do sistema aqui  '!G:G,'colcar dados do sistema aqui  '!A:A,'Env doc dp remv regiao 1 e 2 dp'!A465,'colcar dados do sistema aqui  '!B:B,'Env doc dp remv regiao 1 e 2 dp'!B465,'colcar dados do sistema aqui  '!C:C,'Env doc dp remv regiao 1 e 2 dp'!C465,'colcar dados do sistema aqui  '!D:D,'Env doc dp remv regiao 1 e 2 dp'!D465)</f>
        <v>4</v>
      </c>
      <c r="G465" s="2">
        <f>SUMIFS('colcar dados do sistema aqui  '!H:H,'colcar dados do sistema aqui  '!$A:$A,'Env doc dp remv regiao 1 e 2 dp'!A465,'colcar dados do sistema aqui  '!$B:$B,'Env doc dp remv regiao 1 e 2 dp'!B465,'colcar dados do sistema aqui  '!$C:$C,'Env doc dp remv regiao 1 e 2 dp'!C465,'colcar dados do sistema aqui  '!$D:$D,'Env doc dp remv regiao 1 e 2 dp'!D465)</f>
        <v>262</v>
      </c>
      <c r="H465" s="3">
        <f>SUMIFS('colcar dados do sistema aqui  '!I:I,'colcar dados do sistema aqui  '!$A:$A,'Env doc dp remv regiao 1 e 2 dp'!A465,'colcar dados do sistema aqui  '!$B:$B,'Env doc dp remv regiao 1 e 2 dp'!B465,'colcar dados do sistema aqui  '!$C:$C,'Env doc dp remv regiao 1 e 2 dp'!C465,'colcar dados do sistema aqui  '!$D:$D,'Env doc dp remv regiao 1 e 2 dp'!D465)</f>
        <v>3</v>
      </c>
      <c r="I465" s="3">
        <f>SUMIFS('colcar dados do sistema aqui  '!J:J,'colcar dados do sistema aqui  '!$A:$A,'Env doc dp remv regiao 1 e 2 dp'!A465,'colcar dados do sistema aqui  '!$B:$B,'Env doc dp remv regiao 1 e 2 dp'!B465,'colcar dados do sistema aqui  '!$C:$C,'Env doc dp remv regiao 1 e 2 dp'!C465,'colcar dados do sistema aqui  '!$D:$D,'Env doc dp remv regiao 1 e 2 dp'!D465)</f>
        <v>13</v>
      </c>
    </row>
    <row r="466" spans="1:9" x14ac:dyDescent="0.25">
      <c r="A466">
        <v>2022</v>
      </c>
      <c r="B466">
        <v>24</v>
      </c>
      <c r="C466" t="s">
        <v>14</v>
      </c>
      <c r="D466">
        <v>13416</v>
      </c>
      <c r="E466" t="s">
        <v>240</v>
      </c>
      <c r="F466">
        <f>SUMIFS('colcar dados do sistema aqui  '!G:G,'colcar dados do sistema aqui  '!A:A,'Env doc dp remv regiao 1 e 2 dp'!A466,'colcar dados do sistema aqui  '!B:B,'Env doc dp remv regiao 1 e 2 dp'!B466,'colcar dados do sistema aqui  '!C:C,'Env doc dp remv regiao 1 e 2 dp'!C466,'colcar dados do sistema aqui  '!D:D,'Env doc dp remv regiao 1 e 2 dp'!D466)</f>
        <v>3</v>
      </c>
      <c r="G466" s="2">
        <f>SUMIFS('colcar dados do sistema aqui  '!H:H,'colcar dados do sistema aqui  '!$A:$A,'Env doc dp remv regiao 1 e 2 dp'!A466,'colcar dados do sistema aqui  '!$B:$B,'Env doc dp remv regiao 1 e 2 dp'!B466,'colcar dados do sistema aqui  '!$C:$C,'Env doc dp remv regiao 1 e 2 dp'!C466,'colcar dados do sistema aqui  '!$D:$D,'Env doc dp remv regiao 1 e 2 dp'!D466)</f>
        <v>230.97</v>
      </c>
      <c r="H466" s="3">
        <f>SUMIFS('colcar dados do sistema aqui  '!I:I,'colcar dados do sistema aqui  '!$A:$A,'Env doc dp remv regiao 1 e 2 dp'!A466,'colcar dados do sistema aqui  '!$B:$B,'Env doc dp remv regiao 1 e 2 dp'!B466,'colcar dados do sistema aqui  '!$C:$C,'Env doc dp remv regiao 1 e 2 dp'!C466,'colcar dados do sistema aqui  '!$D:$D,'Env doc dp remv regiao 1 e 2 dp'!D466)</f>
        <v>1</v>
      </c>
      <c r="I466" s="3">
        <f>SUMIFS('colcar dados do sistema aqui  '!J:J,'colcar dados do sistema aqui  '!$A:$A,'Env doc dp remv regiao 1 e 2 dp'!A466,'colcar dados do sistema aqui  '!$B:$B,'Env doc dp remv regiao 1 e 2 dp'!B466,'colcar dados do sistema aqui  '!$C:$C,'Env doc dp remv regiao 1 e 2 dp'!C466,'colcar dados do sistema aqui  '!$D:$D,'Env doc dp remv regiao 1 e 2 dp'!D466)</f>
        <v>11</v>
      </c>
    </row>
    <row r="467" spans="1:9" x14ac:dyDescent="0.25">
      <c r="A467">
        <v>2022</v>
      </c>
      <c r="B467">
        <v>24</v>
      </c>
      <c r="C467" t="s">
        <v>14</v>
      </c>
      <c r="D467">
        <v>13417</v>
      </c>
      <c r="E467" t="s">
        <v>35</v>
      </c>
      <c r="F467">
        <f>SUMIFS('colcar dados do sistema aqui  '!G:G,'colcar dados do sistema aqui  '!A:A,'Env doc dp remv regiao 1 e 2 dp'!A467,'colcar dados do sistema aqui  '!B:B,'Env doc dp remv regiao 1 e 2 dp'!B467,'colcar dados do sistema aqui  '!C:C,'Env doc dp remv regiao 1 e 2 dp'!C467,'colcar dados do sistema aqui  '!D:D,'Env doc dp remv regiao 1 e 2 dp'!D467)</f>
        <v>51</v>
      </c>
      <c r="G467" s="2">
        <f>SUMIFS('colcar dados do sistema aqui  '!H:H,'colcar dados do sistema aqui  '!$A:$A,'Env doc dp remv regiao 1 e 2 dp'!A467,'colcar dados do sistema aqui  '!$B:$B,'Env doc dp remv regiao 1 e 2 dp'!B467,'colcar dados do sistema aqui  '!$C:$C,'Env doc dp remv regiao 1 e 2 dp'!C467,'colcar dados do sistema aqui  '!$D:$D,'Env doc dp remv regiao 1 e 2 dp'!D467)</f>
        <v>1569.1</v>
      </c>
      <c r="H467" s="3">
        <f>SUMIFS('colcar dados do sistema aqui  '!I:I,'colcar dados do sistema aqui  '!$A:$A,'Env doc dp remv regiao 1 e 2 dp'!A467,'colcar dados do sistema aqui  '!$B:$B,'Env doc dp remv regiao 1 e 2 dp'!B467,'colcar dados do sistema aqui  '!$C:$C,'Env doc dp remv regiao 1 e 2 dp'!C467,'colcar dados do sistema aqui  '!$D:$D,'Env doc dp remv regiao 1 e 2 dp'!D467)</f>
        <v>42</v>
      </c>
      <c r="I467" s="3">
        <f>SUMIFS('colcar dados do sistema aqui  '!J:J,'colcar dados do sistema aqui  '!$A:$A,'Env doc dp remv regiao 1 e 2 dp'!A467,'colcar dados do sistema aqui  '!$B:$B,'Env doc dp remv regiao 1 e 2 dp'!B467,'colcar dados do sistema aqui  '!$C:$C,'Env doc dp remv regiao 1 e 2 dp'!C467,'colcar dados do sistema aqui  '!$D:$D,'Env doc dp remv regiao 1 e 2 dp'!D467)</f>
        <v>96</v>
      </c>
    </row>
    <row r="468" spans="1:9" x14ac:dyDescent="0.25">
      <c r="A468">
        <v>2022</v>
      </c>
      <c r="B468">
        <v>24</v>
      </c>
      <c r="C468" t="s">
        <v>14</v>
      </c>
      <c r="D468">
        <v>13418</v>
      </c>
      <c r="E468" t="s">
        <v>36</v>
      </c>
      <c r="F468">
        <f>SUMIFS('colcar dados do sistema aqui  '!G:G,'colcar dados do sistema aqui  '!A:A,'Env doc dp remv regiao 1 e 2 dp'!A468,'colcar dados do sistema aqui  '!B:B,'Env doc dp remv regiao 1 e 2 dp'!B468,'colcar dados do sistema aqui  '!C:C,'Env doc dp remv regiao 1 e 2 dp'!C468,'colcar dados do sistema aqui  '!D:D,'Env doc dp remv regiao 1 e 2 dp'!D468)</f>
        <v>75</v>
      </c>
      <c r="G468" s="2">
        <f>SUMIFS('colcar dados do sistema aqui  '!H:H,'colcar dados do sistema aqui  '!$A:$A,'Env doc dp remv regiao 1 e 2 dp'!A468,'colcar dados do sistema aqui  '!$B:$B,'Env doc dp remv regiao 1 e 2 dp'!B468,'colcar dados do sistema aqui  '!$C:$C,'Env doc dp remv regiao 1 e 2 dp'!C468,'colcar dados do sistema aqui  '!$D:$D,'Env doc dp remv regiao 1 e 2 dp'!D468)</f>
        <v>2295.77</v>
      </c>
      <c r="H468" s="3">
        <f>SUMIFS('colcar dados do sistema aqui  '!I:I,'colcar dados do sistema aqui  '!$A:$A,'Env doc dp remv regiao 1 e 2 dp'!A468,'colcar dados do sistema aqui  '!$B:$B,'Env doc dp remv regiao 1 e 2 dp'!B468,'colcar dados do sistema aqui  '!$C:$C,'Env doc dp remv regiao 1 e 2 dp'!C468,'colcar dados do sistema aqui  '!$D:$D,'Env doc dp remv regiao 1 e 2 dp'!D468)</f>
        <v>61</v>
      </c>
      <c r="I468" s="3">
        <f>SUMIFS('colcar dados do sistema aqui  '!J:J,'colcar dados do sistema aqui  '!$A:$A,'Env doc dp remv regiao 1 e 2 dp'!A468,'colcar dados do sistema aqui  '!$B:$B,'Env doc dp remv regiao 1 e 2 dp'!B468,'colcar dados do sistema aqui  '!$C:$C,'Env doc dp remv regiao 1 e 2 dp'!C468,'colcar dados do sistema aqui  '!$D:$D,'Env doc dp remv regiao 1 e 2 dp'!D468)</f>
        <v>109</v>
      </c>
    </row>
    <row r="469" spans="1:9" x14ac:dyDescent="0.25">
      <c r="A469">
        <v>2022</v>
      </c>
      <c r="B469">
        <v>24</v>
      </c>
      <c r="C469" t="s">
        <v>14</v>
      </c>
      <c r="D469">
        <v>13419</v>
      </c>
      <c r="E469" t="s">
        <v>37</v>
      </c>
      <c r="F469">
        <f>SUMIFS('colcar dados do sistema aqui  '!G:G,'colcar dados do sistema aqui  '!A:A,'Env doc dp remv regiao 1 e 2 dp'!A469,'colcar dados do sistema aqui  '!B:B,'Env doc dp remv regiao 1 e 2 dp'!B469,'colcar dados do sistema aqui  '!C:C,'Env doc dp remv regiao 1 e 2 dp'!C469,'colcar dados do sistema aqui  '!D:D,'Env doc dp remv regiao 1 e 2 dp'!D469)</f>
        <v>1</v>
      </c>
      <c r="G469" s="2">
        <f>SUMIFS('colcar dados do sistema aqui  '!H:H,'colcar dados do sistema aqui  '!$A:$A,'Env doc dp remv regiao 1 e 2 dp'!A469,'colcar dados do sistema aqui  '!$B:$B,'Env doc dp remv regiao 1 e 2 dp'!B469,'colcar dados do sistema aqui  '!$C:$C,'Env doc dp remv regiao 1 e 2 dp'!C469,'colcar dados do sistema aqui  '!$D:$D,'Env doc dp remv regiao 1 e 2 dp'!D469)</f>
        <v>32.950000000000003</v>
      </c>
      <c r="H469" s="3">
        <f>SUMIFS('colcar dados do sistema aqui  '!I:I,'colcar dados do sistema aqui  '!$A:$A,'Env doc dp remv regiao 1 e 2 dp'!A469,'colcar dados do sistema aqui  '!$B:$B,'Env doc dp remv regiao 1 e 2 dp'!B469,'colcar dados do sistema aqui  '!$C:$C,'Env doc dp remv regiao 1 e 2 dp'!C469,'colcar dados do sistema aqui  '!$D:$D,'Env doc dp remv regiao 1 e 2 dp'!D469)</f>
        <v>1</v>
      </c>
      <c r="I469" s="3">
        <f>SUMIFS('colcar dados do sistema aqui  '!J:J,'colcar dados do sistema aqui  '!$A:$A,'Env doc dp remv regiao 1 e 2 dp'!A469,'colcar dados do sistema aqui  '!$B:$B,'Env doc dp remv regiao 1 e 2 dp'!B469,'colcar dados do sistema aqui  '!$C:$C,'Env doc dp remv regiao 1 e 2 dp'!C469,'colcar dados do sistema aqui  '!$D:$D,'Env doc dp remv regiao 1 e 2 dp'!D469)</f>
        <v>6</v>
      </c>
    </row>
    <row r="470" spans="1:9" x14ac:dyDescent="0.25">
      <c r="A470">
        <v>2022</v>
      </c>
      <c r="B470">
        <v>24</v>
      </c>
      <c r="C470" t="s">
        <v>14</v>
      </c>
      <c r="D470">
        <v>13420</v>
      </c>
      <c r="E470" t="s">
        <v>291</v>
      </c>
      <c r="F470">
        <f>SUMIFS('colcar dados do sistema aqui  '!G:G,'colcar dados do sistema aqui  '!A:A,'Env doc dp remv regiao 1 e 2 dp'!A470,'colcar dados do sistema aqui  '!B:B,'Env doc dp remv regiao 1 e 2 dp'!B470,'colcar dados do sistema aqui  '!C:C,'Env doc dp remv regiao 1 e 2 dp'!C470,'colcar dados do sistema aqui  '!D:D,'Env doc dp remv regiao 1 e 2 dp'!D470)</f>
        <v>1</v>
      </c>
      <c r="G470" s="2">
        <f>SUMIFS('colcar dados do sistema aqui  '!H:H,'colcar dados do sistema aqui  '!$A:$A,'Env doc dp remv regiao 1 e 2 dp'!A470,'colcar dados do sistema aqui  '!$B:$B,'Env doc dp remv regiao 1 e 2 dp'!B470,'colcar dados do sistema aqui  '!$C:$C,'Env doc dp remv regiao 1 e 2 dp'!C470,'colcar dados do sistema aqui  '!$D:$D,'Env doc dp remv regiao 1 e 2 dp'!D470)</f>
        <v>32.950000000000003</v>
      </c>
      <c r="H470" s="3">
        <f>SUMIFS('colcar dados do sistema aqui  '!I:I,'colcar dados do sistema aqui  '!$A:$A,'Env doc dp remv regiao 1 e 2 dp'!A470,'colcar dados do sistema aqui  '!$B:$B,'Env doc dp remv regiao 1 e 2 dp'!B470,'colcar dados do sistema aqui  '!$C:$C,'Env doc dp remv regiao 1 e 2 dp'!C470,'colcar dados do sistema aqui  '!$D:$D,'Env doc dp remv regiao 1 e 2 dp'!D470)</f>
        <v>1</v>
      </c>
      <c r="I470" s="3">
        <f>SUMIFS('colcar dados do sistema aqui  '!J:J,'colcar dados do sistema aqui  '!$A:$A,'Env doc dp remv regiao 1 e 2 dp'!A470,'colcar dados do sistema aqui  '!$B:$B,'Env doc dp remv regiao 1 e 2 dp'!B470,'colcar dados do sistema aqui  '!$C:$C,'Env doc dp remv regiao 1 e 2 dp'!C470,'colcar dados do sistema aqui  '!$D:$D,'Env doc dp remv regiao 1 e 2 dp'!D470)</f>
        <v>1</v>
      </c>
    </row>
    <row r="471" spans="1:9" x14ac:dyDescent="0.25">
      <c r="A471">
        <v>2022</v>
      </c>
      <c r="B471">
        <v>24</v>
      </c>
      <c r="C471" t="s">
        <v>14</v>
      </c>
      <c r="D471">
        <v>13421</v>
      </c>
      <c r="E471" t="s">
        <v>292</v>
      </c>
      <c r="F471">
        <f>SUMIFS('colcar dados do sistema aqui  '!G:G,'colcar dados do sistema aqui  '!A:A,'Env doc dp remv regiao 1 e 2 dp'!A471,'colcar dados do sistema aqui  '!B:B,'Env doc dp remv regiao 1 e 2 dp'!B471,'colcar dados do sistema aqui  '!C:C,'Env doc dp remv regiao 1 e 2 dp'!C471,'colcar dados do sistema aqui  '!D:D,'Env doc dp remv regiao 1 e 2 dp'!D471)</f>
        <v>2</v>
      </c>
      <c r="G471" s="2">
        <f>SUMIFS('colcar dados do sistema aqui  '!H:H,'colcar dados do sistema aqui  '!$A:$A,'Env doc dp remv regiao 1 e 2 dp'!A471,'colcar dados do sistema aqui  '!$B:$B,'Env doc dp remv regiao 1 e 2 dp'!B471,'colcar dados do sistema aqui  '!$C:$C,'Env doc dp remv regiao 1 e 2 dp'!C471,'colcar dados do sistema aqui  '!$D:$D,'Env doc dp remv regiao 1 e 2 dp'!D471)</f>
        <v>65.900000000000006</v>
      </c>
      <c r="H471" s="3">
        <f>SUMIFS('colcar dados do sistema aqui  '!I:I,'colcar dados do sistema aqui  '!$A:$A,'Env doc dp remv regiao 1 e 2 dp'!A471,'colcar dados do sistema aqui  '!$B:$B,'Env doc dp remv regiao 1 e 2 dp'!B471,'colcar dados do sistema aqui  '!$C:$C,'Env doc dp remv regiao 1 e 2 dp'!C471,'colcar dados do sistema aqui  '!$D:$D,'Env doc dp remv regiao 1 e 2 dp'!D471)</f>
        <v>2</v>
      </c>
      <c r="I471" s="3">
        <f>SUMIFS('colcar dados do sistema aqui  '!J:J,'colcar dados do sistema aqui  '!$A:$A,'Env doc dp remv regiao 1 e 2 dp'!A471,'colcar dados do sistema aqui  '!$B:$B,'Env doc dp remv regiao 1 e 2 dp'!B471,'colcar dados do sistema aqui  '!$C:$C,'Env doc dp remv regiao 1 e 2 dp'!C471,'colcar dados do sistema aqui  '!$D:$D,'Env doc dp remv regiao 1 e 2 dp'!D471)</f>
        <v>3</v>
      </c>
    </row>
    <row r="472" spans="1:9" x14ac:dyDescent="0.25">
      <c r="A472">
        <v>2022</v>
      </c>
      <c r="B472">
        <v>24</v>
      </c>
      <c r="C472" t="s">
        <v>14</v>
      </c>
      <c r="D472">
        <v>13423</v>
      </c>
      <c r="E472" t="s">
        <v>38</v>
      </c>
      <c r="F472">
        <f>SUMIFS('colcar dados do sistema aqui  '!G:G,'colcar dados do sistema aqui  '!A:A,'Env doc dp remv regiao 1 e 2 dp'!A472,'colcar dados do sistema aqui  '!B:B,'Env doc dp remv regiao 1 e 2 dp'!B472,'colcar dados do sistema aqui  '!C:C,'Env doc dp remv regiao 1 e 2 dp'!C472,'colcar dados do sistema aqui  '!D:D,'Env doc dp remv regiao 1 e 2 dp'!D472)</f>
        <v>1.5</v>
      </c>
      <c r="G472" s="2">
        <f>SUMIFS('colcar dados do sistema aqui  '!H:H,'colcar dados do sistema aqui  '!$A:$A,'Env doc dp remv regiao 1 e 2 dp'!A472,'colcar dados do sistema aqui  '!$B:$B,'Env doc dp remv regiao 1 e 2 dp'!B472,'colcar dados do sistema aqui  '!$C:$C,'Env doc dp remv regiao 1 e 2 dp'!C472,'colcar dados do sistema aqui  '!$D:$D,'Env doc dp remv regiao 1 e 2 dp'!D472)</f>
        <v>239.99</v>
      </c>
      <c r="H472" s="3">
        <f>SUMIFS('colcar dados do sistema aqui  '!I:I,'colcar dados do sistema aqui  '!$A:$A,'Env doc dp remv regiao 1 e 2 dp'!A472,'colcar dados do sistema aqui  '!$B:$B,'Env doc dp remv regiao 1 e 2 dp'!B472,'colcar dados do sistema aqui  '!$C:$C,'Env doc dp remv regiao 1 e 2 dp'!C472,'colcar dados do sistema aqui  '!$D:$D,'Env doc dp remv regiao 1 e 2 dp'!D472)</f>
        <v>2</v>
      </c>
      <c r="I472" s="3">
        <f>SUMIFS('colcar dados do sistema aqui  '!J:J,'colcar dados do sistema aqui  '!$A:$A,'Env doc dp remv regiao 1 e 2 dp'!A472,'colcar dados do sistema aqui  '!$B:$B,'Env doc dp remv regiao 1 e 2 dp'!B472,'colcar dados do sistema aqui  '!$C:$C,'Env doc dp remv regiao 1 e 2 dp'!C472,'colcar dados do sistema aqui  '!$D:$D,'Env doc dp remv regiao 1 e 2 dp'!D472)</f>
        <v>9</v>
      </c>
    </row>
    <row r="473" spans="1:9" x14ac:dyDescent="0.25">
      <c r="A473">
        <v>2022</v>
      </c>
      <c r="B473">
        <v>24</v>
      </c>
      <c r="C473" t="s">
        <v>14</v>
      </c>
      <c r="D473">
        <v>13424</v>
      </c>
      <c r="E473" t="s">
        <v>39</v>
      </c>
      <c r="F473">
        <f>SUMIFS('colcar dados do sistema aqui  '!G:G,'colcar dados do sistema aqui  '!A:A,'Env doc dp remv regiao 1 e 2 dp'!A473,'colcar dados do sistema aqui  '!B:B,'Env doc dp remv regiao 1 e 2 dp'!B473,'colcar dados do sistema aqui  '!C:C,'Env doc dp remv regiao 1 e 2 dp'!C473,'colcar dados do sistema aqui  '!D:D,'Env doc dp remv regiao 1 e 2 dp'!D473)</f>
        <v>24</v>
      </c>
      <c r="G473" s="2">
        <f>SUMIFS('colcar dados do sistema aqui  '!H:H,'colcar dados do sistema aqui  '!$A:$A,'Env doc dp remv regiao 1 e 2 dp'!A473,'colcar dados do sistema aqui  '!$B:$B,'Env doc dp remv regiao 1 e 2 dp'!B473,'colcar dados do sistema aqui  '!$C:$C,'Env doc dp remv regiao 1 e 2 dp'!C473,'colcar dados do sistema aqui  '!$D:$D,'Env doc dp remv regiao 1 e 2 dp'!D473)</f>
        <v>737.44</v>
      </c>
      <c r="H473" s="3">
        <f>SUMIFS('colcar dados do sistema aqui  '!I:I,'colcar dados do sistema aqui  '!$A:$A,'Env doc dp remv regiao 1 e 2 dp'!A473,'colcar dados do sistema aqui  '!$B:$B,'Env doc dp remv regiao 1 e 2 dp'!B473,'colcar dados do sistema aqui  '!$C:$C,'Env doc dp remv regiao 1 e 2 dp'!C473,'colcar dados do sistema aqui  '!$D:$D,'Env doc dp remv regiao 1 e 2 dp'!D473)</f>
        <v>10</v>
      </c>
      <c r="I473" s="3">
        <f>SUMIFS('colcar dados do sistema aqui  '!J:J,'colcar dados do sistema aqui  '!$A:$A,'Env doc dp remv regiao 1 e 2 dp'!A473,'colcar dados do sistema aqui  '!$B:$B,'Env doc dp remv regiao 1 e 2 dp'!B473,'colcar dados do sistema aqui  '!$C:$C,'Env doc dp remv regiao 1 e 2 dp'!C473,'colcar dados do sistema aqui  '!$D:$D,'Env doc dp remv regiao 1 e 2 dp'!D473)</f>
        <v>20</v>
      </c>
    </row>
    <row r="474" spans="1:9" x14ac:dyDescent="0.25">
      <c r="A474">
        <v>2022</v>
      </c>
      <c r="B474">
        <v>24</v>
      </c>
      <c r="C474" t="s">
        <v>14</v>
      </c>
      <c r="D474">
        <v>13425</v>
      </c>
      <c r="E474" t="s">
        <v>40</v>
      </c>
      <c r="F474">
        <f>SUMIFS('colcar dados do sistema aqui  '!G:G,'colcar dados do sistema aqui  '!A:A,'Env doc dp remv regiao 1 e 2 dp'!A474,'colcar dados do sistema aqui  '!B:B,'Env doc dp remv regiao 1 e 2 dp'!B474,'colcar dados do sistema aqui  '!C:C,'Env doc dp remv regiao 1 e 2 dp'!C474,'colcar dados do sistema aqui  '!D:D,'Env doc dp remv regiao 1 e 2 dp'!D474)</f>
        <v>2</v>
      </c>
      <c r="G474" s="2">
        <f>SUMIFS('colcar dados do sistema aqui  '!H:H,'colcar dados do sistema aqui  '!$A:$A,'Env doc dp remv regiao 1 e 2 dp'!A474,'colcar dados do sistema aqui  '!$B:$B,'Env doc dp remv regiao 1 e 2 dp'!B474,'colcar dados do sistema aqui  '!$C:$C,'Env doc dp remv regiao 1 e 2 dp'!C474,'colcar dados do sistema aqui  '!$D:$D,'Env doc dp remv regiao 1 e 2 dp'!D474)</f>
        <v>137.68</v>
      </c>
      <c r="H474" s="3">
        <f>SUMIFS('colcar dados do sistema aqui  '!I:I,'colcar dados do sistema aqui  '!$A:$A,'Env doc dp remv regiao 1 e 2 dp'!A474,'colcar dados do sistema aqui  '!$B:$B,'Env doc dp remv regiao 1 e 2 dp'!B474,'colcar dados do sistema aqui  '!$C:$C,'Env doc dp remv regiao 1 e 2 dp'!C474,'colcar dados do sistema aqui  '!$D:$D,'Env doc dp remv regiao 1 e 2 dp'!D474)</f>
        <v>2</v>
      </c>
      <c r="I474" s="3">
        <f>SUMIFS('colcar dados do sistema aqui  '!J:J,'colcar dados do sistema aqui  '!$A:$A,'Env doc dp remv regiao 1 e 2 dp'!A474,'colcar dados do sistema aqui  '!$B:$B,'Env doc dp remv regiao 1 e 2 dp'!B474,'colcar dados do sistema aqui  '!$C:$C,'Env doc dp remv regiao 1 e 2 dp'!C474,'colcar dados do sistema aqui  '!$D:$D,'Env doc dp remv regiao 1 e 2 dp'!D474)</f>
        <v>7</v>
      </c>
    </row>
    <row r="475" spans="1:9" x14ac:dyDescent="0.25">
      <c r="A475">
        <v>2022</v>
      </c>
      <c r="B475">
        <v>24</v>
      </c>
      <c r="C475" t="s">
        <v>14</v>
      </c>
      <c r="D475">
        <v>13426</v>
      </c>
      <c r="E475" t="s">
        <v>241</v>
      </c>
      <c r="F475">
        <f>SUMIFS('colcar dados do sistema aqui  '!G:G,'colcar dados do sistema aqui  '!A:A,'Env doc dp remv regiao 1 e 2 dp'!A475,'colcar dados do sistema aqui  '!B:B,'Env doc dp remv regiao 1 e 2 dp'!B475,'colcar dados do sistema aqui  '!C:C,'Env doc dp remv regiao 1 e 2 dp'!C475,'colcar dados do sistema aqui  '!D:D,'Env doc dp remv regiao 1 e 2 dp'!D475)</f>
        <v>3</v>
      </c>
      <c r="G475" s="2">
        <f>SUMIFS('colcar dados do sistema aqui  '!H:H,'colcar dados do sistema aqui  '!$A:$A,'Env doc dp remv regiao 1 e 2 dp'!A475,'colcar dados do sistema aqui  '!$B:$B,'Env doc dp remv regiao 1 e 2 dp'!B475,'colcar dados do sistema aqui  '!$C:$C,'Env doc dp remv regiao 1 e 2 dp'!C475,'colcar dados do sistema aqui  '!$D:$D,'Env doc dp remv regiao 1 e 2 dp'!D475)</f>
        <v>99.07</v>
      </c>
      <c r="H475" s="3">
        <f>SUMIFS('colcar dados do sistema aqui  '!I:I,'colcar dados do sistema aqui  '!$A:$A,'Env doc dp remv regiao 1 e 2 dp'!A475,'colcar dados do sistema aqui  '!$B:$B,'Env doc dp remv regiao 1 e 2 dp'!B475,'colcar dados do sistema aqui  '!$C:$C,'Env doc dp remv regiao 1 e 2 dp'!C475,'colcar dados do sistema aqui  '!$D:$D,'Env doc dp remv regiao 1 e 2 dp'!D475)</f>
        <v>2</v>
      </c>
      <c r="I475" s="3">
        <f>SUMIFS('colcar dados do sistema aqui  '!J:J,'colcar dados do sistema aqui  '!$A:$A,'Env doc dp remv regiao 1 e 2 dp'!A475,'colcar dados do sistema aqui  '!$B:$B,'Env doc dp remv regiao 1 e 2 dp'!B475,'colcar dados do sistema aqui  '!$C:$C,'Env doc dp remv regiao 1 e 2 dp'!C475,'colcar dados do sistema aqui  '!$D:$D,'Env doc dp remv regiao 1 e 2 dp'!D475)</f>
        <v>4</v>
      </c>
    </row>
    <row r="476" spans="1:9" x14ac:dyDescent="0.25">
      <c r="A476">
        <v>2022</v>
      </c>
      <c r="B476">
        <v>24</v>
      </c>
      <c r="C476" t="s">
        <v>14</v>
      </c>
      <c r="D476">
        <v>13427</v>
      </c>
      <c r="E476" t="s">
        <v>41</v>
      </c>
      <c r="F476">
        <f>SUMIFS('colcar dados do sistema aqui  '!G:G,'colcar dados do sistema aqui  '!A:A,'Env doc dp remv regiao 1 e 2 dp'!A476,'colcar dados do sistema aqui  '!B:B,'Env doc dp remv regiao 1 e 2 dp'!B476,'colcar dados do sistema aqui  '!C:C,'Env doc dp remv regiao 1 e 2 dp'!C476,'colcar dados do sistema aqui  '!D:D,'Env doc dp remv regiao 1 e 2 dp'!D476)</f>
        <v>2</v>
      </c>
      <c r="G476" s="2">
        <f>SUMIFS('colcar dados do sistema aqui  '!H:H,'colcar dados do sistema aqui  '!$A:$A,'Env doc dp remv regiao 1 e 2 dp'!A476,'colcar dados do sistema aqui  '!$B:$B,'Env doc dp remv regiao 1 e 2 dp'!B476,'colcar dados do sistema aqui  '!$C:$C,'Env doc dp remv regiao 1 e 2 dp'!C476,'colcar dados do sistema aqui  '!$D:$D,'Env doc dp remv regiao 1 e 2 dp'!D476)</f>
        <v>69.239999999999995</v>
      </c>
      <c r="H476" s="3">
        <f>SUMIFS('colcar dados do sistema aqui  '!I:I,'colcar dados do sistema aqui  '!$A:$A,'Env doc dp remv regiao 1 e 2 dp'!A476,'colcar dados do sistema aqui  '!$B:$B,'Env doc dp remv regiao 1 e 2 dp'!B476,'colcar dados do sistema aqui  '!$C:$C,'Env doc dp remv regiao 1 e 2 dp'!C476,'colcar dados do sistema aqui  '!$D:$D,'Env doc dp remv regiao 1 e 2 dp'!D476)</f>
        <v>1</v>
      </c>
      <c r="I476" s="3">
        <f>SUMIFS('colcar dados do sistema aqui  '!J:J,'colcar dados do sistema aqui  '!$A:$A,'Env doc dp remv regiao 1 e 2 dp'!A476,'colcar dados do sistema aqui  '!$B:$B,'Env doc dp remv regiao 1 e 2 dp'!B476,'colcar dados do sistema aqui  '!$C:$C,'Env doc dp remv regiao 1 e 2 dp'!C476,'colcar dados do sistema aqui  '!$D:$D,'Env doc dp remv regiao 1 e 2 dp'!D476)</f>
        <v>2</v>
      </c>
    </row>
    <row r="477" spans="1:9" x14ac:dyDescent="0.25">
      <c r="A477">
        <v>2022</v>
      </c>
      <c r="B477">
        <v>24</v>
      </c>
      <c r="C477" t="s">
        <v>14</v>
      </c>
      <c r="D477">
        <v>13428</v>
      </c>
      <c r="E477" t="s">
        <v>42</v>
      </c>
      <c r="F477">
        <f>SUMIFS('colcar dados do sistema aqui  '!G:G,'colcar dados do sistema aqui  '!A:A,'Env doc dp remv regiao 1 e 2 dp'!A477,'colcar dados do sistema aqui  '!B:B,'Env doc dp remv regiao 1 e 2 dp'!B477,'colcar dados do sistema aqui  '!C:C,'Env doc dp remv regiao 1 e 2 dp'!C477,'colcar dados do sistema aqui  '!D:D,'Env doc dp remv regiao 1 e 2 dp'!D477)</f>
        <v>2</v>
      </c>
      <c r="G477" s="2">
        <f>SUMIFS('colcar dados do sistema aqui  '!H:H,'colcar dados do sistema aqui  '!$A:$A,'Env doc dp remv regiao 1 e 2 dp'!A477,'colcar dados do sistema aqui  '!$B:$B,'Env doc dp remv regiao 1 e 2 dp'!B477,'colcar dados do sistema aqui  '!$C:$C,'Env doc dp remv regiao 1 e 2 dp'!C477,'colcar dados do sistema aqui  '!$D:$D,'Env doc dp remv regiao 1 e 2 dp'!D477)</f>
        <v>64.449999999999989</v>
      </c>
      <c r="H477" s="3">
        <f>SUMIFS('colcar dados do sistema aqui  '!I:I,'colcar dados do sistema aqui  '!$A:$A,'Env doc dp remv regiao 1 e 2 dp'!A477,'colcar dados do sistema aqui  '!$B:$B,'Env doc dp remv regiao 1 e 2 dp'!B477,'colcar dados do sistema aqui  '!$C:$C,'Env doc dp remv regiao 1 e 2 dp'!C477,'colcar dados do sistema aqui  '!$D:$D,'Env doc dp remv regiao 1 e 2 dp'!D477)</f>
        <v>2</v>
      </c>
      <c r="I477" s="3">
        <f>SUMIFS('colcar dados do sistema aqui  '!J:J,'colcar dados do sistema aqui  '!$A:$A,'Env doc dp remv regiao 1 e 2 dp'!A477,'colcar dados do sistema aqui  '!$B:$B,'Env doc dp remv regiao 1 e 2 dp'!B477,'colcar dados do sistema aqui  '!$C:$C,'Env doc dp remv regiao 1 e 2 dp'!C477,'colcar dados do sistema aqui  '!$D:$D,'Env doc dp remv regiao 1 e 2 dp'!D477)</f>
        <v>5</v>
      </c>
    </row>
    <row r="478" spans="1:9" x14ac:dyDescent="0.25">
      <c r="A478">
        <v>2022</v>
      </c>
      <c r="B478">
        <v>24</v>
      </c>
      <c r="C478" t="s">
        <v>14</v>
      </c>
      <c r="D478">
        <v>13429</v>
      </c>
      <c r="E478" t="s">
        <v>43</v>
      </c>
      <c r="F478">
        <f>SUMIFS('colcar dados do sistema aqui  '!G:G,'colcar dados do sistema aqui  '!A:A,'Env doc dp remv regiao 1 e 2 dp'!A478,'colcar dados do sistema aqui  '!B:B,'Env doc dp remv regiao 1 e 2 dp'!B478,'colcar dados do sistema aqui  '!C:C,'Env doc dp remv regiao 1 e 2 dp'!C478,'colcar dados do sistema aqui  '!D:D,'Env doc dp remv regiao 1 e 2 dp'!D478)</f>
        <v>6</v>
      </c>
      <c r="G478" s="2">
        <f>SUMIFS('colcar dados do sistema aqui  '!H:H,'colcar dados do sistema aqui  '!$A:$A,'Env doc dp remv regiao 1 e 2 dp'!A478,'colcar dados do sistema aqui  '!$B:$B,'Env doc dp remv regiao 1 e 2 dp'!B478,'colcar dados do sistema aqui  '!$C:$C,'Env doc dp remv regiao 1 e 2 dp'!C478,'colcar dados do sistema aqui  '!$D:$D,'Env doc dp remv regiao 1 e 2 dp'!D478)</f>
        <v>183.77</v>
      </c>
      <c r="H478" s="3">
        <f>SUMIFS('colcar dados do sistema aqui  '!I:I,'colcar dados do sistema aqui  '!$A:$A,'Env doc dp remv regiao 1 e 2 dp'!A478,'colcar dados do sistema aqui  '!$B:$B,'Env doc dp remv regiao 1 e 2 dp'!B478,'colcar dados do sistema aqui  '!$C:$C,'Env doc dp remv regiao 1 e 2 dp'!C478,'colcar dados do sistema aqui  '!$D:$D,'Env doc dp remv regiao 1 e 2 dp'!D478)</f>
        <v>5</v>
      </c>
      <c r="I478" s="3">
        <f>SUMIFS('colcar dados do sistema aqui  '!J:J,'colcar dados do sistema aqui  '!$A:$A,'Env doc dp remv regiao 1 e 2 dp'!A478,'colcar dados do sistema aqui  '!$B:$B,'Env doc dp remv regiao 1 e 2 dp'!B478,'colcar dados do sistema aqui  '!$C:$C,'Env doc dp remv regiao 1 e 2 dp'!C478,'colcar dados do sistema aqui  '!$D:$D,'Env doc dp remv regiao 1 e 2 dp'!D478)</f>
        <v>17</v>
      </c>
    </row>
    <row r="479" spans="1:9" x14ac:dyDescent="0.25">
      <c r="A479">
        <v>2022</v>
      </c>
      <c r="B479">
        <v>24</v>
      </c>
      <c r="C479" t="s">
        <v>14</v>
      </c>
      <c r="D479">
        <v>13430</v>
      </c>
      <c r="E479" t="s">
        <v>44</v>
      </c>
      <c r="F479">
        <f>SUMIFS('colcar dados do sistema aqui  '!G:G,'colcar dados do sistema aqui  '!A:A,'Env doc dp remv regiao 1 e 2 dp'!A479,'colcar dados do sistema aqui  '!B:B,'Env doc dp remv regiao 1 e 2 dp'!B479,'colcar dados do sistema aqui  '!C:C,'Env doc dp remv regiao 1 e 2 dp'!C479,'colcar dados do sistema aqui  '!D:D,'Env doc dp remv regiao 1 e 2 dp'!D479)</f>
        <v>2</v>
      </c>
      <c r="G479" s="2">
        <f>SUMIFS('colcar dados do sistema aqui  '!H:H,'colcar dados do sistema aqui  '!$A:$A,'Env doc dp remv regiao 1 e 2 dp'!A479,'colcar dados do sistema aqui  '!$B:$B,'Env doc dp remv regiao 1 e 2 dp'!B479,'colcar dados do sistema aqui  '!$C:$C,'Env doc dp remv regiao 1 e 2 dp'!C479,'colcar dados do sistema aqui  '!$D:$D,'Env doc dp remv regiao 1 e 2 dp'!D479)</f>
        <v>137.68</v>
      </c>
      <c r="H479" s="3">
        <f>SUMIFS('colcar dados do sistema aqui  '!I:I,'colcar dados do sistema aqui  '!$A:$A,'Env doc dp remv regiao 1 e 2 dp'!A479,'colcar dados do sistema aqui  '!$B:$B,'Env doc dp remv regiao 1 e 2 dp'!B479,'colcar dados do sistema aqui  '!$C:$C,'Env doc dp remv regiao 1 e 2 dp'!C479,'colcar dados do sistema aqui  '!$D:$D,'Env doc dp remv regiao 1 e 2 dp'!D479)</f>
        <v>2</v>
      </c>
      <c r="I479" s="3">
        <f>SUMIFS('colcar dados do sistema aqui  '!J:J,'colcar dados do sistema aqui  '!$A:$A,'Env doc dp remv regiao 1 e 2 dp'!A479,'colcar dados do sistema aqui  '!$B:$B,'Env doc dp remv regiao 1 e 2 dp'!B479,'colcar dados do sistema aqui  '!$C:$C,'Env doc dp remv regiao 1 e 2 dp'!C479,'colcar dados do sistema aqui  '!$D:$D,'Env doc dp remv regiao 1 e 2 dp'!D479)</f>
        <v>11</v>
      </c>
    </row>
    <row r="480" spans="1:9" x14ac:dyDescent="0.25">
      <c r="A480">
        <v>2022</v>
      </c>
      <c r="B480">
        <v>24</v>
      </c>
      <c r="C480" t="s">
        <v>14</v>
      </c>
      <c r="D480">
        <v>13431</v>
      </c>
      <c r="E480" t="s">
        <v>293</v>
      </c>
      <c r="F480">
        <f>SUMIFS('colcar dados do sistema aqui  '!G:G,'colcar dados do sistema aqui  '!A:A,'Env doc dp remv regiao 1 e 2 dp'!A480,'colcar dados do sistema aqui  '!B:B,'Env doc dp remv regiao 1 e 2 dp'!B480,'colcar dados do sistema aqui  '!C:C,'Env doc dp remv regiao 1 e 2 dp'!C480,'colcar dados do sistema aqui  '!D:D,'Env doc dp remv regiao 1 e 2 dp'!D480)</f>
        <v>1</v>
      </c>
      <c r="G480" s="2">
        <f>SUMIFS('colcar dados do sistema aqui  '!H:H,'colcar dados do sistema aqui  '!$A:$A,'Env doc dp remv regiao 1 e 2 dp'!A480,'colcar dados do sistema aqui  '!$B:$B,'Env doc dp remv regiao 1 e 2 dp'!B480,'colcar dados do sistema aqui  '!$C:$C,'Env doc dp remv regiao 1 e 2 dp'!C480,'colcar dados do sistema aqui  '!$D:$D,'Env doc dp remv regiao 1 e 2 dp'!D480)</f>
        <v>32.950000000000003</v>
      </c>
      <c r="H480" s="3">
        <f>SUMIFS('colcar dados do sistema aqui  '!I:I,'colcar dados do sistema aqui  '!$A:$A,'Env doc dp remv regiao 1 e 2 dp'!A480,'colcar dados do sistema aqui  '!$B:$B,'Env doc dp remv regiao 1 e 2 dp'!B480,'colcar dados do sistema aqui  '!$C:$C,'Env doc dp remv regiao 1 e 2 dp'!C480,'colcar dados do sistema aqui  '!$D:$D,'Env doc dp remv regiao 1 e 2 dp'!D480)</f>
        <v>1</v>
      </c>
      <c r="I480" s="3">
        <f>SUMIFS('colcar dados do sistema aqui  '!J:J,'colcar dados do sistema aqui  '!$A:$A,'Env doc dp remv regiao 1 e 2 dp'!A480,'colcar dados do sistema aqui  '!$B:$B,'Env doc dp remv regiao 1 e 2 dp'!B480,'colcar dados do sistema aqui  '!$C:$C,'Env doc dp remv regiao 1 e 2 dp'!C480,'colcar dados do sistema aqui  '!$D:$D,'Env doc dp remv regiao 1 e 2 dp'!D480)</f>
        <v>0</v>
      </c>
    </row>
    <row r="481" spans="1:9" x14ac:dyDescent="0.25">
      <c r="A481">
        <v>2022</v>
      </c>
      <c r="B481">
        <v>24</v>
      </c>
      <c r="C481" t="s">
        <v>14</v>
      </c>
      <c r="D481">
        <v>13432</v>
      </c>
      <c r="E481" t="s">
        <v>45</v>
      </c>
      <c r="F481">
        <f>SUMIFS('colcar dados do sistema aqui  '!G:G,'colcar dados do sistema aqui  '!A:A,'Env doc dp remv regiao 1 e 2 dp'!A481,'colcar dados do sistema aqui  '!B:B,'Env doc dp remv regiao 1 e 2 dp'!B481,'colcar dados do sistema aqui  '!C:C,'Env doc dp remv regiao 1 e 2 dp'!C481,'colcar dados do sistema aqui  '!D:D,'Env doc dp remv regiao 1 e 2 dp'!D481)</f>
        <v>10</v>
      </c>
      <c r="G481" s="2">
        <f>SUMIFS('colcar dados do sistema aqui  '!H:H,'colcar dados do sistema aqui  '!$A:$A,'Env doc dp remv regiao 1 e 2 dp'!A481,'colcar dados do sistema aqui  '!$B:$B,'Env doc dp remv regiao 1 e 2 dp'!B481,'colcar dados do sistema aqui  '!$C:$C,'Env doc dp remv regiao 1 e 2 dp'!C481,'colcar dados do sistema aqui  '!$D:$D,'Env doc dp remv regiao 1 e 2 dp'!D481)</f>
        <v>303.09000000000003</v>
      </c>
      <c r="H481" s="3">
        <f>SUMIFS('colcar dados do sistema aqui  '!I:I,'colcar dados do sistema aqui  '!$A:$A,'Env doc dp remv regiao 1 e 2 dp'!A481,'colcar dados do sistema aqui  '!$B:$B,'Env doc dp remv regiao 1 e 2 dp'!B481,'colcar dados do sistema aqui  '!$C:$C,'Env doc dp remv regiao 1 e 2 dp'!C481,'colcar dados do sistema aqui  '!$D:$D,'Env doc dp remv regiao 1 e 2 dp'!D481)</f>
        <v>9</v>
      </c>
      <c r="I481" s="3">
        <f>SUMIFS('colcar dados do sistema aqui  '!J:J,'colcar dados do sistema aqui  '!$A:$A,'Env doc dp remv regiao 1 e 2 dp'!A481,'colcar dados do sistema aqui  '!$B:$B,'Env doc dp remv regiao 1 e 2 dp'!B481,'colcar dados do sistema aqui  '!$C:$C,'Env doc dp remv regiao 1 e 2 dp'!C481,'colcar dados do sistema aqui  '!$D:$D,'Env doc dp remv regiao 1 e 2 dp'!D481)</f>
        <v>17</v>
      </c>
    </row>
    <row r="482" spans="1:9" x14ac:dyDescent="0.25">
      <c r="A482">
        <v>2022</v>
      </c>
      <c r="B482">
        <v>24</v>
      </c>
      <c r="C482" t="s">
        <v>14</v>
      </c>
      <c r="D482">
        <v>13433</v>
      </c>
      <c r="E482" t="s">
        <v>46</v>
      </c>
      <c r="F482">
        <f>SUMIFS('colcar dados do sistema aqui  '!G:G,'colcar dados do sistema aqui  '!A:A,'Env doc dp remv regiao 1 e 2 dp'!A482,'colcar dados do sistema aqui  '!B:B,'Env doc dp remv regiao 1 e 2 dp'!B482,'colcar dados do sistema aqui  '!C:C,'Env doc dp remv regiao 1 e 2 dp'!C482,'colcar dados do sistema aqui  '!D:D,'Env doc dp remv regiao 1 e 2 dp'!D482)</f>
        <v>4</v>
      </c>
      <c r="G482" s="2">
        <f>SUMIFS('colcar dados do sistema aqui  '!H:H,'colcar dados do sistema aqui  '!$A:$A,'Env doc dp remv regiao 1 e 2 dp'!A482,'colcar dados do sistema aqui  '!$B:$B,'Env doc dp remv regiao 1 e 2 dp'!B482,'colcar dados do sistema aqui  '!$C:$C,'Env doc dp remv regiao 1 e 2 dp'!C482,'colcar dados do sistema aqui  '!$D:$D,'Env doc dp remv regiao 1 e 2 dp'!D482)</f>
        <v>268.68</v>
      </c>
      <c r="H482" s="3">
        <f>SUMIFS('colcar dados do sistema aqui  '!I:I,'colcar dados do sistema aqui  '!$A:$A,'Env doc dp remv regiao 1 e 2 dp'!A482,'colcar dados do sistema aqui  '!$B:$B,'Env doc dp remv regiao 1 e 2 dp'!B482,'colcar dados do sistema aqui  '!$C:$C,'Env doc dp remv regiao 1 e 2 dp'!C482,'colcar dados do sistema aqui  '!$D:$D,'Env doc dp remv regiao 1 e 2 dp'!D482)</f>
        <v>3</v>
      </c>
      <c r="I482" s="3">
        <f>SUMIFS('colcar dados do sistema aqui  '!J:J,'colcar dados do sistema aqui  '!$A:$A,'Env doc dp remv regiao 1 e 2 dp'!A482,'colcar dados do sistema aqui  '!$B:$B,'Env doc dp remv regiao 1 e 2 dp'!B482,'colcar dados do sistema aqui  '!$C:$C,'Env doc dp remv regiao 1 e 2 dp'!C482,'colcar dados do sistema aqui  '!$D:$D,'Env doc dp remv regiao 1 e 2 dp'!D482)</f>
        <v>7</v>
      </c>
    </row>
    <row r="483" spans="1:9" x14ac:dyDescent="0.25">
      <c r="A483">
        <v>2022</v>
      </c>
      <c r="B483">
        <v>24</v>
      </c>
      <c r="C483" t="s">
        <v>14</v>
      </c>
      <c r="D483">
        <v>13435</v>
      </c>
      <c r="E483" t="s">
        <v>47</v>
      </c>
      <c r="F483">
        <f>SUMIFS('colcar dados do sistema aqui  '!G:G,'colcar dados do sistema aqui  '!A:A,'Env doc dp remv regiao 1 e 2 dp'!A483,'colcar dados do sistema aqui  '!B:B,'Env doc dp remv regiao 1 e 2 dp'!B483,'colcar dados do sistema aqui  '!C:C,'Env doc dp remv regiao 1 e 2 dp'!C483,'colcar dados do sistema aqui  '!D:D,'Env doc dp remv regiao 1 e 2 dp'!D483)</f>
        <v>14</v>
      </c>
      <c r="G483" s="2">
        <f>SUMIFS('colcar dados do sistema aqui  '!H:H,'colcar dados do sistema aqui  '!$A:$A,'Env doc dp remv regiao 1 e 2 dp'!A483,'colcar dados do sistema aqui  '!$B:$B,'Env doc dp remv regiao 1 e 2 dp'!B483,'colcar dados do sistema aqui  '!$C:$C,'Env doc dp remv regiao 1 e 2 dp'!C483,'colcar dados do sistema aqui  '!$D:$D,'Env doc dp remv regiao 1 e 2 dp'!D483)</f>
        <v>422.41</v>
      </c>
      <c r="H483" s="3">
        <f>SUMIFS('colcar dados do sistema aqui  '!I:I,'colcar dados do sistema aqui  '!$A:$A,'Env doc dp remv regiao 1 e 2 dp'!A483,'colcar dados do sistema aqui  '!$B:$B,'Env doc dp remv regiao 1 e 2 dp'!B483,'colcar dados do sistema aqui  '!$C:$C,'Env doc dp remv regiao 1 e 2 dp'!C483,'colcar dados do sistema aqui  '!$D:$D,'Env doc dp remv regiao 1 e 2 dp'!D483)</f>
        <v>14</v>
      </c>
      <c r="I483" s="3">
        <f>SUMIFS('colcar dados do sistema aqui  '!J:J,'colcar dados do sistema aqui  '!$A:$A,'Env doc dp remv regiao 1 e 2 dp'!A483,'colcar dados do sistema aqui  '!$B:$B,'Env doc dp remv regiao 1 e 2 dp'!B483,'colcar dados do sistema aqui  '!$C:$C,'Env doc dp remv regiao 1 e 2 dp'!C483,'colcar dados do sistema aqui  '!$D:$D,'Env doc dp remv regiao 1 e 2 dp'!D483)</f>
        <v>30</v>
      </c>
    </row>
    <row r="484" spans="1:9" x14ac:dyDescent="0.25">
      <c r="A484">
        <v>2022</v>
      </c>
      <c r="B484">
        <v>24</v>
      </c>
      <c r="C484" t="s">
        <v>14</v>
      </c>
      <c r="D484">
        <v>13438</v>
      </c>
      <c r="E484" t="s">
        <v>243</v>
      </c>
      <c r="F484">
        <f>SUMIFS('colcar dados do sistema aqui  '!G:G,'colcar dados do sistema aqui  '!A:A,'Env doc dp remv regiao 1 e 2 dp'!A484,'colcar dados do sistema aqui  '!B:B,'Env doc dp remv regiao 1 e 2 dp'!B484,'colcar dados do sistema aqui  '!C:C,'Env doc dp remv regiao 1 e 2 dp'!C484,'colcar dados do sistema aqui  '!D:D,'Env doc dp remv regiao 1 e 2 dp'!D484)</f>
        <v>17</v>
      </c>
      <c r="G484" s="2">
        <f>SUMIFS('colcar dados do sistema aqui  '!H:H,'colcar dados do sistema aqui  '!$A:$A,'Env doc dp remv regiao 1 e 2 dp'!A484,'colcar dados do sistema aqui  '!$B:$B,'Env doc dp remv regiao 1 e 2 dp'!B484,'colcar dados do sistema aqui  '!$C:$C,'Env doc dp remv regiao 1 e 2 dp'!C484,'colcar dados do sistema aqui  '!$D:$D,'Env doc dp remv regiao 1 e 2 dp'!D484)</f>
        <v>507.11</v>
      </c>
      <c r="H484" s="3">
        <f>SUMIFS('colcar dados do sistema aqui  '!I:I,'colcar dados do sistema aqui  '!$A:$A,'Env doc dp remv regiao 1 e 2 dp'!A484,'colcar dados do sistema aqui  '!$B:$B,'Env doc dp remv regiao 1 e 2 dp'!B484,'colcar dados do sistema aqui  '!$C:$C,'Env doc dp remv regiao 1 e 2 dp'!C484,'colcar dados do sistema aqui  '!$D:$D,'Env doc dp remv regiao 1 e 2 dp'!D484)</f>
        <v>16</v>
      </c>
      <c r="I484" s="3">
        <f>SUMIFS('colcar dados do sistema aqui  '!J:J,'colcar dados do sistema aqui  '!$A:$A,'Env doc dp remv regiao 1 e 2 dp'!A484,'colcar dados do sistema aqui  '!$B:$B,'Env doc dp remv regiao 1 e 2 dp'!B484,'colcar dados do sistema aqui  '!$C:$C,'Env doc dp remv regiao 1 e 2 dp'!C484,'colcar dados do sistema aqui  '!$D:$D,'Env doc dp remv regiao 1 e 2 dp'!D484)</f>
        <v>29</v>
      </c>
    </row>
    <row r="485" spans="1:9" x14ac:dyDescent="0.25">
      <c r="A485">
        <v>2022</v>
      </c>
      <c r="B485">
        <v>24</v>
      </c>
      <c r="C485" t="s">
        <v>14</v>
      </c>
      <c r="D485">
        <v>13439</v>
      </c>
      <c r="E485" t="s">
        <v>294</v>
      </c>
      <c r="F485">
        <f>SUMIFS('colcar dados do sistema aqui  '!G:G,'colcar dados do sistema aqui  '!A:A,'Env doc dp remv regiao 1 e 2 dp'!A485,'colcar dados do sistema aqui  '!B:B,'Env doc dp remv regiao 1 e 2 dp'!B485,'colcar dados do sistema aqui  '!C:C,'Env doc dp remv regiao 1 e 2 dp'!C485,'colcar dados do sistema aqui  '!D:D,'Env doc dp remv regiao 1 e 2 dp'!D485)</f>
        <v>3</v>
      </c>
      <c r="G485" s="2">
        <f>SUMIFS('colcar dados do sistema aqui  '!H:H,'colcar dados do sistema aqui  '!$A:$A,'Env doc dp remv regiao 1 e 2 dp'!A485,'colcar dados do sistema aqui  '!$B:$B,'Env doc dp remv regiao 1 e 2 dp'!B485,'colcar dados do sistema aqui  '!$C:$C,'Env doc dp remv regiao 1 e 2 dp'!C485,'colcar dados do sistema aqui  '!$D:$D,'Env doc dp remv regiao 1 e 2 dp'!D485)</f>
        <v>209.6</v>
      </c>
      <c r="H485" s="3">
        <f>SUMIFS('colcar dados do sistema aqui  '!I:I,'colcar dados do sistema aqui  '!$A:$A,'Env doc dp remv regiao 1 e 2 dp'!A485,'colcar dados do sistema aqui  '!$B:$B,'Env doc dp remv regiao 1 e 2 dp'!B485,'colcar dados do sistema aqui  '!$C:$C,'Env doc dp remv regiao 1 e 2 dp'!C485,'colcar dados do sistema aqui  '!$D:$D,'Env doc dp remv regiao 1 e 2 dp'!D485)</f>
        <v>3</v>
      </c>
      <c r="I485" s="3">
        <f>SUMIFS('colcar dados do sistema aqui  '!J:J,'colcar dados do sistema aqui  '!$A:$A,'Env doc dp remv regiao 1 e 2 dp'!A485,'colcar dados do sistema aqui  '!$B:$B,'Env doc dp remv regiao 1 e 2 dp'!B485,'colcar dados do sistema aqui  '!$C:$C,'Env doc dp remv regiao 1 e 2 dp'!C485,'colcar dados do sistema aqui  '!$D:$D,'Env doc dp remv regiao 1 e 2 dp'!D485)</f>
        <v>3</v>
      </c>
    </row>
    <row r="486" spans="1:9" x14ac:dyDescent="0.25">
      <c r="A486">
        <v>2022</v>
      </c>
      <c r="B486">
        <v>24</v>
      </c>
      <c r="C486" t="s">
        <v>49</v>
      </c>
      <c r="D486">
        <v>10709</v>
      </c>
      <c r="E486" t="s">
        <v>50</v>
      </c>
      <c r="F486">
        <f>SUMIFS('colcar dados do sistema aqui  '!G:G,'colcar dados do sistema aqui  '!A:A,'Env doc dp remv regiao 1 e 2 dp'!A486,'colcar dados do sistema aqui  '!B:B,'Env doc dp remv regiao 1 e 2 dp'!B486,'colcar dados do sistema aqui  '!C:C,'Env doc dp remv regiao 1 e 2 dp'!C486,'colcar dados do sistema aqui  '!D:D,'Env doc dp remv regiao 1 e 2 dp'!D486)</f>
        <v>3403</v>
      </c>
      <c r="G486" s="2">
        <f>SUMIFS('colcar dados do sistema aqui  '!H:H,'colcar dados do sistema aqui  '!$A:$A,'Env doc dp remv regiao 1 e 2 dp'!A486,'colcar dados do sistema aqui  '!$B:$B,'Env doc dp remv regiao 1 e 2 dp'!B486,'colcar dados do sistema aqui  '!$C:$C,'Env doc dp remv regiao 1 e 2 dp'!C486,'colcar dados do sistema aqui  '!$D:$D,'Env doc dp remv regiao 1 e 2 dp'!D486)</f>
        <v>153135</v>
      </c>
      <c r="H486" s="3">
        <f>SUMIFS('colcar dados do sistema aqui  '!I:I,'colcar dados do sistema aqui  '!$A:$A,'Env doc dp remv regiao 1 e 2 dp'!A486,'colcar dados do sistema aqui  '!$B:$B,'Env doc dp remv regiao 1 e 2 dp'!B486,'colcar dados do sistema aqui  '!$C:$C,'Env doc dp remv regiao 1 e 2 dp'!C486,'colcar dados do sistema aqui  '!$D:$D,'Env doc dp remv regiao 1 e 2 dp'!D486)</f>
        <v>1212</v>
      </c>
      <c r="I486" s="3">
        <f>SUMIFS('colcar dados do sistema aqui  '!J:J,'colcar dados do sistema aqui  '!$A:$A,'Env doc dp remv regiao 1 e 2 dp'!A486,'colcar dados do sistema aqui  '!$B:$B,'Env doc dp remv regiao 1 e 2 dp'!B486,'colcar dados do sistema aqui  '!$C:$C,'Env doc dp remv regiao 1 e 2 dp'!C486,'colcar dados do sistema aqui  '!$D:$D,'Env doc dp remv regiao 1 e 2 dp'!D486)</f>
        <v>2944</v>
      </c>
    </row>
    <row r="487" spans="1:9" x14ac:dyDescent="0.25">
      <c r="A487">
        <v>2022</v>
      </c>
      <c r="B487">
        <v>24</v>
      </c>
      <c r="C487" t="s">
        <v>49</v>
      </c>
      <c r="D487">
        <v>10710</v>
      </c>
      <c r="E487" t="s">
        <v>51</v>
      </c>
      <c r="F487">
        <f>SUMIFS('colcar dados do sistema aqui  '!G:G,'colcar dados do sistema aqui  '!A:A,'Env doc dp remv regiao 1 e 2 dp'!A487,'colcar dados do sistema aqui  '!B:B,'Env doc dp remv regiao 1 e 2 dp'!B487,'colcar dados do sistema aqui  '!C:C,'Env doc dp remv regiao 1 e 2 dp'!C487,'colcar dados do sistema aqui  '!D:D,'Env doc dp remv regiao 1 e 2 dp'!D487)</f>
        <v>972</v>
      </c>
      <c r="G487" s="2">
        <f>SUMIFS('colcar dados do sistema aqui  '!H:H,'colcar dados do sistema aqui  '!$A:$A,'Env doc dp remv regiao 1 e 2 dp'!A487,'colcar dados do sistema aqui  '!$B:$B,'Env doc dp remv regiao 1 e 2 dp'!B487,'colcar dados do sistema aqui  '!$C:$C,'Env doc dp remv regiao 1 e 2 dp'!C487,'colcar dados do sistema aqui  '!$D:$D,'Env doc dp remv regiao 1 e 2 dp'!D487)</f>
        <v>43740</v>
      </c>
      <c r="H487" s="3">
        <f>SUMIFS('colcar dados do sistema aqui  '!I:I,'colcar dados do sistema aqui  '!$A:$A,'Env doc dp remv regiao 1 e 2 dp'!A487,'colcar dados do sistema aqui  '!$B:$B,'Env doc dp remv regiao 1 e 2 dp'!B487,'colcar dados do sistema aqui  '!$C:$C,'Env doc dp remv regiao 1 e 2 dp'!C487,'colcar dados do sistema aqui  '!$D:$D,'Env doc dp remv regiao 1 e 2 dp'!D487)</f>
        <v>401</v>
      </c>
      <c r="I487" s="3">
        <f>SUMIFS('colcar dados do sistema aqui  '!J:J,'colcar dados do sistema aqui  '!$A:$A,'Env doc dp remv regiao 1 e 2 dp'!A487,'colcar dados do sistema aqui  '!$B:$B,'Env doc dp remv regiao 1 e 2 dp'!B487,'colcar dados do sistema aqui  '!$C:$C,'Env doc dp remv regiao 1 e 2 dp'!C487,'colcar dados do sistema aqui  '!$D:$D,'Env doc dp remv regiao 1 e 2 dp'!D487)</f>
        <v>753</v>
      </c>
    </row>
    <row r="488" spans="1:9" x14ac:dyDescent="0.25">
      <c r="A488">
        <v>2022</v>
      </c>
      <c r="B488">
        <v>24</v>
      </c>
      <c r="C488" t="s">
        <v>52</v>
      </c>
      <c r="D488">
        <v>23002</v>
      </c>
      <c r="E488" t="s">
        <v>53</v>
      </c>
      <c r="F488">
        <f>SUMIFS('colcar dados do sistema aqui  '!G:G,'colcar dados do sistema aqui  '!A:A,'Env doc dp remv regiao 1 e 2 dp'!A488,'colcar dados do sistema aqui  '!B:B,'Env doc dp remv regiao 1 e 2 dp'!B488,'colcar dados do sistema aqui  '!C:C,'Env doc dp remv regiao 1 e 2 dp'!C488,'colcar dados do sistema aqui  '!D:D,'Env doc dp remv regiao 1 e 2 dp'!D488)</f>
        <v>29</v>
      </c>
      <c r="G488" s="2">
        <f>SUMIFS('colcar dados do sistema aqui  '!H:H,'colcar dados do sistema aqui  '!$A:$A,'Env doc dp remv regiao 1 e 2 dp'!A488,'colcar dados do sistema aqui  '!$B:$B,'Env doc dp remv regiao 1 e 2 dp'!B488,'colcar dados do sistema aqui  '!$C:$C,'Env doc dp remv regiao 1 e 2 dp'!C488,'colcar dados do sistema aqui  '!$D:$D,'Env doc dp remv regiao 1 e 2 dp'!D488)</f>
        <v>1778.28</v>
      </c>
      <c r="H488" s="3">
        <f>SUMIFS('colcar dados do sistema aqui  '!I:I,'colcar dados do sistema aqui  '!$A:$A,'Env doc dp remv regiao 1 e 2 dp'!A488,'colcar dados do sistema aqui  '!$B:$B,'Env doc dp remv regiao 1 e 2 dp'!B488,'colcar dados do sistema aqui  '!$C:$C,'Env doc dp remv regiao 1 e 2 dp'!C488,'colcar dados do sistema aqui  '!$D:$D,'Env doc dp remv regiao 1 e 2 dp'!D488)</f>
        <v>29</v>
      </c>
      <c r="I488" s="3">
        <f>SUMIFS('colcar dados do sistema aqui  '!J:J,'colcar dados do sistema aqui  '!$A:$A,'Env doc dp remv regiao 1 e 2 dp'!A488,'colcar dados do sistema aqui  '!$B:$B,'Env doc dp remv regiao 1 e 2 dp'!B488,'colcar dados do sistema aqui  '!$C:$C,'Env doc dp remv regiao 1 e 2 dp'!C488,'colcar dados do sistema aqui  '!$D:$D,'Env doc dp remv regiao 1 e 2 dp'!D488)</f>
        <v>205</v>
      </c>
    </row>
    <row r="489" spans="1:9" x14ac:dyDescent="0.25">
      <c r="A489">
        <v>2022</v>
      </c>
      <c r="B489">
        <v>24</v>
      </c>
      <c r="C489" t="s">
        <v>52</v>
      </c>
      <c r="D489">
        <v>23003</v>
      </c>
      <c r="E489" t="s">
        <v>54</v>
      </c>
      <c r="F489">
        <f>SUMIFS('colcar dados do sistema aqui  '!G:G,'colcar dados do sistema aqui  '!A:A,'Env doc dp remv regiao 1 e 2 dp'!A489,'colcar dados do sistema aqui  '!B:B,'Env doc dp remv regiao 1 e 2 dp'!B489,'colcar dados do sistema aqui  '!C:C,'Env doc dp remv regiao 1 e 2 dp'!C489,'colcar dados do sistema aqui  '!D:D,'Env doc dp remv regiao 1 e 2 dp'!D489)</f>
        <v>24</v>
      </c>
      <c r="G489" s="2">
        <f>SUMIFS('colcar dados do sistema aqui  '!H:H,'colcar dados do sistema aqui  '!$A:$A,'Env doc dp remv regiao 1 e 2 dp'!A489,'colcar dados do sistema aqui  '!$B:$B,'Env doc dp remv regiao 1 e 2 dp'!B489,'colcar dados do sistema aqui  '!$C:$C,'Env doc dp remv regiao 1 e 2 dp'!C489,'colcar dados do sistema aqui  '!$D:$D,'Env doc dp remv regiao 1 e 2 dp'!D489)</f>
        <v>1244.1600000000001</v>
      </c>
      <c r="H489" s="3">
        <f>SUMIFS('colcar dados do sistema aqui  '!I:I,'colcar dados do sistema aqui  '!$A:$A,'Env doc dp remv regiao 1 e 2 dp'!A489,'colcar dados do sistema aqui  '!$B:$B,'Env doc dp remv regiao 1 e 2 dp'!B489,'colcar dados do sistema aqui  '!$C:$C,'Env doc dp remv regiao 1 e 2 dp'!C489,'colcar dados do sistema aqui  '!$D:$D,'Env doc dp remv regiao 1 e 2 dp'!D489)</f>
        <v>24</v>
      </c>
      <c r="I489" s="3">
        <f>SUMIFS('colcar dados do sistema aqui  '!J:J,'colcar dados do sistema aqui  '!$A:$A,'Env doc dp remv regiao 1 e 2 dp'!A489,'colcar dados do sistema aqui  '!$B:$B,'Env doc dp remv regiao 1 e 2 dp'!B489,'colcar dados do sistema aqui  '!$C:$C,'Env doc dp remv regiao 1 e 2 dp'!C489,'colcar dados do sistema aqui  '!$D:$D,'Env doc dp remv regiao 1 e 2 dp'!D489)</f>
        <v>231</v>
      </c>
    </row>
    <row r="490" spans="1:9" x14ac:dyDescent="0.25">
      <c r="A490">
        <v>2022</v>
      </c>
      <c r="B490">
        <v>24</v>
      </c>
      <c r="C490" t="s">
        <v>55</v>
      </c>
      <c r="D490">
        <v>10550</v>
      </c>
      <c r="E490" t="s">
        <v>56</v>
      </c>
      <c r="F490">
        <f>SUMIFS('colcar dados do sistema aqui  '!G:G,'colcar dados do sistema aqui  '!A:A,'Env doc dp remv regiao 1 e 2 dp'!A490,'colcar dados do sistema aqui  '!B:B,'Env doc dp remv regiao 1 e 2 dp'!B490,'colcar dados do sistema aqui  '!C:C,'Env doc dp remv regiao 1 e 2 dp'!C490,'colcar dados do sistema aqui  '!D:D,'Env doc dp remv regiao 1 e 2 dp'!D490)</f>
        <v>17.5</v>
      </c>
      <c r="G490" s="2">
        <f>SUMIFS('colcar dados do sistema aqui  '!H:H,'colcar dados do sistema aqui  '!$A:$A,'Env doc dp remv regiao 1 e 2 dp'!A490,'colcar dados do sistema aqui  '!$B:$B,'Env doc dp remv regiao 1 e 2 dp'!B490,'colcar dados do sistema aqui  '!$C:$C,'Env doc dp remv regiao 1 e 2 dp'!C490,'colcar dados do sistema aqui  '!$D:$D,'Env doc dp remv regiao 1 e 2 dp'!D490)</f>
        <v>3500</v>
      </c>
      <c r="H490" s="3">
        <f>SUMIFS('colcar dados do sistema aqui  '!I:I,'colcar dados do sistema aqui  '!$A:$A,'Env doc dp remv regiao 1 e 2 dp'!A490,'colcar dados do sistema aqui  '!$B:$B,'Env doc dp remv regiao 1 e 2 dp'!B490,'colcar dados do sistema aqui  '!$C:$C,'Env doc dp remv regiao 1 e 2 dp'!C490,'colcar dados do sistema aqui  '!$D:$D,'Env doc dp remv regiao 1 e 2 dp'!D490)</f>
        <v>21</v>
      </c>
      <c r="I490" s="3">
        <f>SUMIFS('colcar dados do sistema aqui  '!J:J,'colcar dados do sistema aqui  '!$A:$A,'Env doc dp remv regiao 1 e 2 dp'!A490,'colcar dados do sistema aqui  '!$B:$B,'Env doc dp remv regiao 1 e 2 dp'!B490,'colcar dados do sistema aqui  '!$C:$C,'Env doc dp remv regiao 1 e 2 dp'!C490,'colcar dados do sistema aqui  '!$D:$D,'Env doc dp remv regiao 1 e 2 dp'!D490)</f>
        <v>65</v>
      </c>
    </row>
    <row r="491" spans="1:9" x14ac:dyDescent="0.25">
      <c r="A491">
        <v>2022</v>
      </c>
      <c r="B491">
        <v>24</v>
      </c>
      <c r="C491" t="s">
        <v>55</v>
      </c>
      <c r="D491">
        <v>10551</v>
      </c>
      <c r="E491" t="s">
        <v>57</v>
      </c>
      <c r="F491">
        <f>SUMIFS('colcar dados do sistema aqui  '!G:G,'colcar dados do sistema aqui  '!A:A,'Env doc dp remv regiao 1 e 2 dp'!A491,'colcar dados do sistema aqui  '!B:B,'Env doc dp remv regiao 1 e 2 dp'!B491,'colcar dados do sistema aqui  '!C:C,'Env doc dp remv regiao 1 e 2 dp'!C491,'colcar dados do sistema aqui  '!D:D,'Env doc dp remv regiao 1 e 2 dp'!D491)</f>
        <v>129</v>
      </c>
      <c r="G491" s="2">
        <f>SUMIFS('colcar dados do sistema aqui  '!H:H,'colcar dados do sistema aqui  '!$A:$A,'Env doc dp remv regiao 1 e 2 dp'!A491,'colcar dados do sistema aqui  '!$B:$B,'Env doc dp remv regiao 1 e 2 dp'!B491,'colcar dados do sistema aqui  '!$C:$C,'Env doc dp remv regiao 1 e 2 dp'!C491,'colcar dados do sistema aqui  '!$D:$D,'Env doc dp remv regiao 1 e 2 dp'!D491)</f>
        <v>16770</v>
      </c>
      <c r="H491" s="3">
        <f>SUMIFS('colcar dados do sistema aqui  '!I:I,'colcar dados do sistema aqui  '!$A:$A,'Env doc dp remv regiao 1 e 2 dp'!A491,'colcar dados do sistema aqui  '!$B:$B,'Env doc dp remv regiao 1 e 2 dp'!B491,'colcar dados do sistema aqui  '!$C:$C,'Env doc dp remv regiao 1 e 2 dp'!C491,'colcar dados do sistema aqui  '!$D:$D,'Env doc dp remv regiao 1 e 2 dp'!D491)</f>
        <v>141</v>
      </c>
      <c r="I491" s="3">
        <f>SUMIFS('colcar dados do sistema aqui  '!J:J,'colcar dados do sistema aqui  '!$A:$A,'Env doc dp remv regiao 1 e 2 dp'!A491,'colcar dados do sistema aqui  '!$B:$B,'Env doc dp remv regiao 1 e 2 dp'!B491,'colcar dados do sistema aqui  '!$C:$C,'Env doc dp remv regiao 1 e 2 dp'!C491,'colcar dados do sistema aqui  '!$D:$D,'Env doc dp remv regiao 1 e 2 dp'!D491)</f>
        <v>459</v>
      </c>
    </row>
    <row r="492" spans="1:9" x14ac:dyDescent="0.25">
      <c r="A492">
        <v>2022</v>
      </c>
      <c r="B492">
        <v>24</v>
      </c>
      <c r="C492" t="s">
        <v>55</v>
      </c>
      <c r="D492">
        <v>10555</v>
      </c>
      <c r="E492" t="s">
        <v>58</v>
      </c>
      <c r="F492">
        <f>SUMIFS('colcar dados do sistema aqui  '!G:G,'colcar dados do sistema aqui  '!A:A,'Env doc dp remv regiao 1 e 2 dp'!A492,'colcar dados do sistema aqui  '!B:B,'Env doc dp remv regiao 1 e 2 dp'!B492,'colcar dados do sistema aqui  '!C:C,'Env doc dp remv regiao 1 e 2 dp'!C492,'colcar dados do sistema aqui  '!D:D,'Env doc dp remv regiao 1 e 2 dp'!D492)</f>
        <v>7</v>
      </c>
      <c r="G492" s="2">
        <f>SUMIFS('colcar dados do sistema aqui  '!H:H,'colcar dados do sistema aqui  '!$A:$A,'Env doc dp remv regiao 1 e 2 dp'!A492,'colcar dados do sistema aqui  '!$B:$B,'Env doc dp remv regiao 1 e 2 dp'!B492,'colcar dados do sistema aqui  '!$C:$C,'Env doc dp remv regiao 1 e 2 dp'!C492,'colcar dados do sistema aqui  '!$D:$D,'Env doc dp remv regiao 1 e 2 dp'!D492)</f>
        <v>910</v>
      </c>
      <c r="H492" s="3">
        <f>SUMIFS('colcar dados do sistema aqui  '!I:I,'colcar dados do sistema aqui  '!$A:$A,'Env doc dp remv regiao 1 e 2 dp'!A492,'colcar dados do sistema aqui  '!$B:$B,'Env doc dp remv regiao 1 e 2 dp'!B492,'colcar dados do sistema aqui  '!$C:$C,'Env doc dp remv regiao 1 e 2 dp'!C492,'colcar dados do sistema aqui  '!$D:$D,'Env doc dp remv regiao 1 e 2 dp'!D492)</f>
        <v>8</v>
      </c>
      <c r="I492" s="3">
        <f>SUMIFS('colcar dados do sistema aqui  '!J:J,'colcar dados do sistema aqui  '!$A:$A,'Env doc dp remv regiao 1 e 2 dp'!A492,'colcar dados do sistema aqui  '!$B:$B,'Env doc dp remv regiao 1 e 2 dp'!B492,'colcar dados do sistema aqui  '!$C:$C,'Env doc dp remv regiao 1 e 2 dp'!C492,'colcar dados do sistema aqui  '!$D:$D,'Env doc dp remv regiao 1 e 2 dp'!D492)</f>
        <v>16</v>
      </c>
    </row>
    <row r="493" spans="1:9" x14ac:dyDescent="0.25">
      <c r="A493">
        <v>2022</v>
      </c>
      <c r="B493">
        <v>24</v>
      </c>
      <c r="C493" t="s">
        <v>55</v>
      </c>
      <c r="D493">
        <v>80001</v>
      </c>
      <c r="E493" t="s">
        <v>59</v>
      </c>
      <c r="F493">
        <f>SUMIFS('colcar dados do sistema aqui  '!G:G,'colcar dados do sistema aqui  '!A:A,'Env doc dp remv regiao 1 e 2 dp'!A493,'colcar dados do sistema aqui  '!B:B,'Env doc dp remv regiao 1 e 2 dp'!B493,'colcar dados do sistema aqui  '!C:C,'Env doc dp remv regiao 1 e 2 dp'!C493,'colcar dados do sistema aqui  '!D:D,'Env doc dp remv regiao 1 e 2 dp'!D493)</f>
        <v>9</v>
      </c>
      <c r="G493" s="2">
        <f>SUMIFS('colcar dados do sistema aqui  '!H:H,'colcar dados do sistema aqui  '!$A:$A,'Env doc dp remv regiao 1 e 2 dp'!A493,'colcar dados do sistema aqui  '!$B:$B,'Env doc dp remv regiao 1 e 2 dp'!B493,'colcar dados do sistema aqui  '!$C:$C,'Env doc dp remv regiao 1 e 2 dp'!C493,'colcar dados do sistema aqui  '!$D:$D,'Env doc dp remv regiao 1 e 2 dp'!D493)</f>
        <v>648</v>
      </c>
      <c r="H493" s="3">
        <f>SUMIFS('colcar dados do sistema aqui  '!I:I,'colcar dados do sistema aqui  '!$A:$A,'Env doc dp remv regiao 1 e 2 dp'!A493,'colcar dados do sistema aqui  '!$B:$B,'Env doc dp remv regiao 1 e 2 dp'!B493,'colcar dados do sistema aqui  '!$C:$C,'Env doc dp remv regiao 1 e 2 dp'!C493,'colcar dados do sistema aqui  '!$D:$D,'Env doc dp remv regiao 1 e 2 dp'!D493)</f>
        <v>8</v>
      </c>
      <c r="I493" s="3">
        <f>SUMIFS('colcar dados do sistema aqui  '!J:J,'colcar dados do sistema aqui  '!$A:$A,'Env doc dp remv regiao 1 e 2 dp'!A493,'colcar dados do sistema aqui  '!$B:$B,'Env doc dp remv regiao 1 e 2 dp'!B493,'colcar dados do sistema aqui  '!$C:$C,'Env doc dp remv regiao 1 e 2 dp'!C493,'colcar dados do sistema aqui  '!$D:$D,'Env doc dp remv regiao 1 e 2 dp'!D493)</f>
        <v>15</v>
      </c>
    </row>
    <row r="494" spans="1:9" x14ac:dyDescent="0.25">
      <c r="A494">
        <v>2022</v>
      </c>
      <c r="B494">
        <v>24</v>
      </c>
      <c r="C494" t="s">
        <v>60</v>
      </c>
      <c r="D494">
        <v>13434</v>
      </c>
      <c r="E494" t="s">
        <v>61</v>
      </c>
      <c r="F494">
        <f>SUMIFS('colcar dados do sistema aqui  '!G:G,'colcar dados do sistema aqui  '!A:A,'Env doc dp remv regiao 1 e 2 dp'!A494,'colcar dados do sistema aqui  '!B:B,'Env doc dp remv regiao 1 e 2 dp'!B494,'colcar dados do sistema aqui  '!C:C,'Env doc dp remv regiao 1 e 2 dp'!C494,'colcar dados do sistema aqui  '!D:D,'Env doc dp remv regiao 1 e 2 dp'!D494)</f>
        <v>16</v>
      </c>
      <c r="G494" s="2">
        <f>SUMIFS('colcar dados do sistema aqui  '!H:H,'colcar dados do sistema aqui  '!$A:$A,'Env doc dp remv regiao 1 e 2 dp'!A494,'colcar dados do sistema aqui  '!$B:$B,'Env doc dp remv regiao 1 e 2 dp'!B494,'colcar dados do sistema aqui  '!$C:$C,'Env doc dp remv regiao 1 e 2 dp'!C494,'colcar dados do sistema aqui  '!$D:$D,'Env doc dp remv regiao 1 e 2 dp'!D494)</f>
        <v>1508.8</v>
      </c>
      <c r="H494" s="3">
        <f>SUMIFS('colcar dados do sistema aqui  '!I:I,'colcar dados do sistema aqui  '!$A:$A,'Env doc dp remv regiao 1 e 2 dp'!A494,'colcar dados do sistema aqui  '!$B:$B,'Env doc dp remv regiao 1 e 2 dp'!B494,'colcar dados do sistema aqui  '!$C:$C,'Env doc dp remv regiao 1 e 2 dp'!C494,'colcar dados do sistema aqui  '!$D:$D,'Env doc dp remv regiao 1 e 2 dp'!D494)</f>
        <v>15</v>
      </c>
      <c r="I494" s="3">
        <f>SUMIFS('colcar dados do sistema aqui  '!J:J,'colcar dados do sistema aqui  '!$A:$A,'Env doc dp remv regiao 1 e 2 dp'!A494,'colcar dados do sistema aqui  '!$B:$B,'Env doc dp remv regiao 1 e 2 dp'!B494,'colcar dados do sistema aqui  '!$C:$C,'Env doc dp remv regiao 1 e 2 dp'!C494,'colcar dados do sistema aqui  '!$D:$D,'Env doc dp remv regiao 1 e 2 dp'!D494)</f>
        <v>42</v>
      </c>
    </row>
    <row r="495" spans="1:9" x14ac:dyDescent="0.25">
      <c r="A495">
        <v>2022</v>
      </c>
      <c r="B495">
        <v>24</v>
      </c>
      <c r="C495" t="s">
        <v>62</v>
      </c>
      <c r="D495">
        <v>18163</v>
      </c>
      <c r="E495" t="s">
        <v>244</v>
      </c>
      <c r="F495">
        <f>SUMIFS('colcar dados do sistema aqui  '!G:G,'colcar dados do sistema aqui  '!A:A,'Env doc dp remv regiao 1 e 2 dp'!A495,'colcar dados do sistema aqui  '!B:B,'Env doc dp remv regiao 1 e 2 dp'!B495,'colcar dados do sistema aqui  '!C:C,'Env doc dp remv regiao 1 e 2 dp'!C495,'colcar dados do sistema aqui  '!D:D,'Env doc dp remv regiao 1 e 2 dp'!D495)</f>
        <v>1</v>
      </c>
      <c r="G495" s="2">
        <f>SUMIFS('colcar dados do sistema aqui  '!H:H,'colcar dados do sistema aqui  '!$A:$A,'Env doc dp remv regiao 1 e 2 dp'!A495,'colcar dados do sistema aqui  '!$B:$B,'Env doc dp remv regiao 1 e 2 dp'!B495,'colcar dados do sistema aqui  '!$C:$C,'Env doc dp remv regiao 1 e 2 dp'!C495,'colcar dados do sistema aqui  '!$D:$D,'Env doc dp remv regiao 1 e 2 dp'!D495)</f>
        <v>20.399999999999999</v>
      </c>
      <c r="H495" s="3">
        <f>SUMIFS('colcar dados do sistema aqui  '!I:I,'colcar dados do sistema aqui  '!$A:$A,'Env doc dp remv regiao 1 e 2 dp'!A495,'colcar dados do sistema aqui  '!$B:$B,'Env doc dp remv regiao 1 e 2 dp'!B495,'colcar dados do sistema aqui  '!$C:$C,'Env doc dp remv regiao 1 e 2 dp'!C495,'colcar dados do sistema aqui  '!$D:$D,'Env doc dp remv regiao 1 e 2 dp'!D495)</f>
        <v>1</v>
      </c>
      <c r="I495" s="3">
        <f>SUMIFS('colcar dados do sistema aqui  '!J:J,'colcar dados do sistema aqui  '!$A:$A,'Env doc dp remv regiao 1 e 2 dp'!A495,'colcar dados do sistema aqui  '!$B:$B,'Env doc dp remv regiao 1 e 2 dp'!B495,'colcar dados do sistema aqui  '!$C:$C,'Env doc dp remv regiao 1 e 2 dp'!C495,'colcar dados do sistema aqui  '!$D:$D,'Env doc dp remv regiao 1 e 2 dp'!D495)</f>
        <v>2</v>
      </c>
    </row>
    <row r="496" spans="1:9" x14ac:dyDescent="0.25">
      <c r="A496">
        <v>2022</v>
      </c>
      <c r="B496">
        <v>24</v>
      </c>
      <c r="C496" t="s">
        <v>62</v>
      </c>
      <c r="D496">
        <v>18184</v>
      </c>
      <c r="E496" t="s">
        <v>63</v>
      </c>
      <c r="F496">
        <f>SUMIFS('colcar dados do sistema aqui  '!G:G,'colcar dados do sistema aqui  '!A:A,'Env doc dp remv regiao 1 e 2 dp'!A496,'colcar dados do sistema aqui  '!B:B,'Env doc dp remv regiao 1 e 2 dp'!B496,'colcar dados do sistema aqui  '!C:C,'Env doc dp remv regiao 1 e 2 dp'!C496,'colcar dados do sistema aqui  '!D:D,'Env doc dp remv regiao 1 e 2 dp'!D496)</f>
        <v>12</v>
      </c>
      <c r="G496" s="2">
        <f>SUMIFS('colcar dados do sistema aqui  '!H:H,'colcar dados do sistema aqui  '!$A:$A,'Env doc dp remv regiao 1 e 2 dp'!A496,'colcar dados do sistema aqui  '!$B:$B,'Env doc dp remv regiao 1 e 2 dp'!B496,'colcar dados do sistema aqui  '!$C:$C,'Env doc dp remv regiao 1 e 2 dp'!C496,'colcar dados do sistema aqui  '!$D:$D,'Env doc dp remv regiao 1 e 2 dp'!D496)</f>
        <v>178.14</v>
      </c>
      <c r="H496" s="3">
        <f>SUMIFS('colcar dados do sistema aqui  '!I:I,'colcar dados do sistema aqui  '!$A:$A,'Env doc dp remv regiao 1 e 2 dp'!A496,'colcar dados do sistema aqui  '!$B:$B,'Env doc dp remv regiao 1 e 2 dp'!B496,'colcar dados do sistema aqui  '!$C:$C,'Env doc dp remv regiao 1 e 2 dp'!C496,'colcar dados do sistema aqui  '!$D:$D,'Env doc dp remv regiao 1 e 2 dp'!D496)</f>
        <v>4</v>
      </c>
      <c r="I496" s="3">
        <f>SUMIFS('colcar dados do sistema aqui  '!J:J,'colcar dados do sistema aqui  '!$A:$A,'Env doc dp remv regiao 1 e 2 dp'!A496,'colcar dados do sistema aqui  '!$B:$B,'Env doc dp remv regiao 1 e 2 dp'!B496,'colcar dados do sistema aqui  '!$C:$C,'Env doc dp remv regiao 1 e 2 dp'!C496,'colcar dados do sistema aqui  '!$D:$D,'Env doc dp remv regiao 1 e 2 dp'!D496)</f>
        <v>6</v>
      </c>
    </row>
    <row r="497" spans="1:9" x14ac:dyDescent="0.25">
      <c r="A497">
        <v>2022</v>
      </c>
      <c r="B497">
        <v>24</v>
      </c>
      <c r="C497" t="s">
        <v>62</v>
      </c>
      <c r="D497">
        <v>18192</v>
      </c>
      <c r="E497" t="s">
        <v>64</v>
      </c>
      <c r="F497">
        <f>SUMIFS('colcar dados do sistema aqui  '!G:G,'colcar dados do sistema aqui  '!A:A,'Env doc dp remv regiao 1 e 2 dp'!A497,'colcar dados do sistema aqui  '!B:B,'Env doc dp remv regiao 1 e 2 dp'!B497,'colcar dados do sistema aqui  '!C:C,'Env doc dp remv regiao 1 e 2 dp'!C497,'colcar dados do sistema aqui  '!D:D,'Env doc dp remv regiao 1 e 2 dp'!D497)</f>
        <v>14</v>
      </c>
      <c r="G497" s="2">
        <f>SUMIFS('colcar dados do sistema aqui  '!H:H,'colcar dados do sistema aqui  '!$A:$A,'Env doc dp remv regiao 1 e 2 dp'!A497,'colcar dados do sistema aqui  '!$B:$B,'Env doc dp remv regiao 1 e 2 dp'!B497,'colcar dados do sistema aqui  '!$C:$C,'Env doc dp remv regiao 1 e 2 dp'!C497,'colcar dados do sistema aqui  '!$D:$D,'Env doc dp remv regiao 1 e 2 dp'!D497)</f>
        <v>209.88</v>
      </c>
      <c r="H497" s="3">
        <f>SUMIFS('colcar dados do sistema aqui  '!I:I,'colcar dados do sistema aqui  '!$A:$A,'Env doc dp remv regiao 1 e 2 dp'!A497,'colcar dados do sistema aqui  '!$B:$B,'Env doc dp remv regiao 1 e 2 dp'!B497,'colcar dados do sistema aqui  '!$C:$C,'Env doc dp remv regiao 1 e 2 dp'!C497,'colcar dados do sistema aqui  '!$D:$D,'Env doc dp remv regiao 1 e 2 dp'!D497)</f>
        <v>5</v>
      </c>
      <c r="I497" s="3">
        <f>SUMIFS('colcar dados do sistema aqui  '!J:J,'colcar dados do sistema aqui  '!$A:$A,'Env doc dp remv regiao 1 e 2 dp'!A497,'colcar dados do sistema aqui  '!$B:$B,'Env doc dp remv regiao 1 e 2 dp'!B497,'colcar dados do sistema aqui  '!$C:$C,'Env doc dp remv regiao 1 e 2 dp'!C497,'colcar dados do sistema aqui  '!$D:$D,'Env doc dp remv regiao 1 e 2 dp'!D497)</f>
        <v>15</v>
      </c>
    </row>
    <row r="498" spans="1:9" x14ac:dyDescent="0.25">
      <c r="A498">
        <v>2022</v>
      </c>
      <c r="B498">
        <v>24</v>
      </c>
      <c r="C498" t="s">
        <v>62</v>
      </c>
      <c r="D498">
        <v>18240</v>
      </c>
      <c r="E498" t="s">
        <v>65</v>
      </c>
      <c r="F498">
        <f>SUMIFS('colcar dados do sistema aqui  '!G:G,'colcar dados do sistema aqui  '!A:A,'Env doc dp remv regiao 1 e 2 dp'!A498,'colcar dados do sistema aqui  '!B:B,'Env doc dp remv regiao 1 e 2 dp'!B498,'colcar dados do sistema aqui  '!C:C,'Env doc dp remv regiao 1 e 2 dp'!C498,'colcar dados do sistema aqui  '!D:D,'Env doc dp remv regiao 1 e 2 dp'!D498)</f>
        <v>1</v>
      </c>
      <c r="G498" s="2">
        <f>SUMIFS('colcar dados do sistema aqui  '!H:H,'colcar dados do sistema aqui  '!$A:$A,'Env doc dp remv regiao 1 e 2 dp'!A498,'colcar dados do sistema aqui  '!$B:$B,'Env doc dp remv regiao 1 e 2 dp'!B498,'colcar dados do sistema aqui  '!$C:$C,'Env doc dp remv regiao 1 e 2 dp'!C498,'colcar dados do sistema aqui  '!$D:$D,'Env doc dp remv regiao 1 e 2 dp'!D498)</f>
        <v>23.7</v>
      </c>
      <c r="H498" s="3">
        <f>SUMIFS('colcar dados do sistema aqui  '!I:I,'colcar dados do sistema aqui  '!$A:$A,'Env doc dp remv regiao 1 e 2 dp'!A498,'colcar dados do sistema aqui  '!$B:$B,'Env doc dp remv regiao 1 e 2 dp'!B498,'colcar dados do sistema aqui  '!$C:$C,'Env doc dp remv regiao 1 e 2 dp'!C498,'colcar dados do sistema aqui  '!$D:$D,'Env doc dp remv regiao 1 e 2 dp'!D498)</f>
        <v>1</v>
      </c>
      <c r="I498" s="3">
        <f>SUMIFS('colcar dados do sistema aqui  '!J:J,'colcar dados do sistema aqui  '!$A:$A,'Env doc dp remv regiao 1 e 2 dp'!A498,'colcar dados do sistema aqui  '!$B:$B,'Env doc dp remv regiao 1 e 2 dp'!B498,'colcar dados do sistema aqui  '!$C:$C,'Env doc dp remv regiao 1 e 2 dp'!C498,'colcar dados do sistema aqui  '!$D:$D,'Env doc dp remv regiao 1 e 2 dp'!D498)</f>
        <v>3</v>
      </c>
    </row>
    <row r="499" spans="1:9" x14ac:dyDescent="0.25">
      <c r="A499">
        <v>2022</v>
      </c>
      <c r="B499">
        <v>24</v>
      </c>
      <c r="C499" t="s">
        <v>62</v>
      </c>
      <c r="D499">
        <v>18360</v>
      </c>
      <c r="E499" t="s">
        <v>295</v>
      </c>
      <c r="F499">
        <f>SUMIFS('colcar dados do sistema aqui  '!G:G,'colcar dados do sistema aqui  '!A:A,'Env doc dp remv regiao 1 e 2 dp'!A499,'colcar dados do sistema aqui  '!B:B,'Env doc dp remv regiao 1 e 2 dp'!B499,'colcar dados do sistema aqui  '!C:C,'Env doc dp remv regiao 1 e 2 dp'!C499,'colcar dados do sistema aqui  '!D:D,'Env doc dp remv regiao 1 e 2 dp'!D499)</f>
        <v>6</v>
      </c>
      <c r="G499" s="2">
        <f>SUMIFS('colcar dados do sistema aqui  '!H:H,'colcar dados do sistema aqui  '!$A:$A,'Env doc dp remv regiao 1 e 2 dp'!A499,'colcar dados do sistema aqui  '!$B:$B,'Env doc dp remv regiao 1 e 2 dp'!B499,'colcar dados do sistema aqui  '!$C:$C,'Env doc dp remv regiao 1 e 2 dp'!C499,'colcar dados do sistema aqui  '!$D:$D,'Env doc dp remv regiao 1 e 2 dp'!D499)</f>
        <v>128.69999999999999</v>
      </c>
      <c r="H499" s="3">
        <f>SUMIFS('colcar dados do sistema aqui  '!I:I,'colcar dados do sistema aqui  '!$A:$A,'Env doc dp remv regiao 1 e 2 dp'!A499,'colcar dados do sistema aqui  '!$B:$B,'Env doc dp remv regiao 1 e 2 dp'!B499,'colcar dados do sistema aqui  '!$C:$C,'Env doc dp remv regiao 1 e 2 dp'!C499,'colcar dados do sistema aqui  '!$D:$D,'Env doc dp remv regiao 1 e 2 dp'!D499)</f>
        <v>1</v>
      </c>
      <c r="I499" s="3">
        <f>SUMIFS('colcar dados do sistema aqui  '!J:J,'colcar dados do sistema aqui  '!$A:$A,'Env doc dp remv regiao 1 e 2 dp'!A499,'colcar dados do sistema aqui  '!$B:$B,'Env doc dp remv regiao 1 e 2 dp'!B499,'colcar dados do sistema aqui  '!$C:$C,'Env doc dp remv regiao 1 e 2 dp'!C499,'colcar dados do sistema aqui  '!$D:$D,'Env doc dp remv regiao 1 e 2 dp'!D499)</f>
        <v>1</v>
      </c>
    </row>
    <row r="500" spans="1:9" x14ac:dyDescent="0.25">
      <c r="A500">
        <v>2022</v>
      </c>
      <c r="B500">
        <v>24</v>
      </c>
      <c r="C500" t="s">
        <v>62</v>
      </c>
      <c r="D500">
        <v>18394</v>
      </c>
      <c r="E500" t="s">
        <v>296</v>
      </c>
      <c r="F500">
        <f>SUMIFS('colcar dados do sistema aqui  '!G:G,'colcar dados do sistema aqui  '!A:A,'Env doc dp remv regiao 1 e 2 dp'!A500,'colcar dados do sistema aqui  '!B:B,'Env doc dp remv regiao 1 e 2 dp'!B500,'colcar dados do sistema aqui  '!C:C,'Env doc dp remv regiao 1 e 2 dp'!C500,'colcar dados do sistema aqui  '!D:D,'Env doc dp remv regiao 1 e 2 dp'!D500)</f>
        <v>1</v>
      </c>
      <c r="G500" s="2">
        <f>SUMIFS('colcar dados do sistema aqui  '!H:H,'colcar dados do sistema aqui  '!$A:$A,'Env doc dp remv regiao 1 e 2 dp'!A500,'colcar dados do sistema aqui  '!$B:$B,'Env doc dp remv regiao 1 e 2 dp'!B500,'colcar dados do sistema aqui  '!$C:$C,'Env doc dp remv regiao 1 e 2 dp'!C500,'colcar dados do sistema aqui  '!$D:$D,'Env doc dp remv regiao 1 e 2 dp'!D500)</f>
        <v>20.399999999999999</v>
      </c>
      <c r="H500" s="3">
        <f>SUMIFS('colcar dados do sistema aqui  '!I:I,'colcar dados do sistema aqui  '!$A:$A,'Env doc dp remv regiao 1 e 2 dp'!A500,'colcar dados do sistema aqui  '!$B:$B,'Env doc dp remv regiao 1 e 2 dp'!B500,'colcar dados do sistema aqui  '!$C:$C,'Env doc dp remv regiao 1 e 2 dp'!C500,'colcar dados do sistema aqui  '!$D:$D,'Env doc dp remv regiao 1 e 2 dp'!D500)</f>
        <v>1</v>
      </c>
      <c r="I500" s="3">
        <f>SUMIFS('colcar dados do sistema aqui  '!J:J,'colcar dados do sistema aqui  '!$A:$A,'Env doc dp remv regiao 1 e 2 dp'!A500,'colcar dados do sistema aqui  '!$B:$B,'Env doc dp remv regiao 1 e 2 dp'!B500,'colcar dados do sistema aqui  '!$C:$C,'Env doc dp remv regiao 1 e 2 dp'!C500,'colcar dados do sistema aqui  '!$D:$D,'Env doc dp remv regiao 1 e 2 dp'!D500)</f>
        <v>1</v>
      </c>
    </row>
    <row r="501" spans="1:9" x14ac:dyDescent="0.25">
      <c r="A501">
        <v>2022</v>
      </c>
      <c r="B501">
        <v>24</v>
      </c>
      <c r="C501" t="s">
        <v>62</v>
      </c>
      <c r="D501">
        <v>18416</v>
      </c>
      <c r="E501" t="s">
        <v>70</v>
      </c>
      <c r="F501">
        <f>SUMIFS('colcar dados do sistema aqui  '!G:G,'colcar dados do sistema aqui  '!A:A,'Env doc dp remv regiao 1 e 2 dp'!A501,'colcar dados do sistema aqui  '!B:B,'Env doc dp remv regiao 1 e 2 dp'!B501,'colcar dados do sistema aqui  '!C:C,'Env doc dp remv regiao 1 e 2 dp'!C501,'colcar dados do sistema aqui  '!D:D,'Env doc dp remv regiao 1 e 2 dp'!D501)</f>
        <v>12</v>
      </c>
      <c r="G501" s="2">
        <f>SUMIFS('colcar dados do sistema aqui  '!H:H,'colcar dados do sistema aqui  '!$A:$A,'Env doc dp remv regiao 1 e 2 dp'!A501,'colcar dados do sistema aqui  '!$B:$B,'Env doc dp remv regiao 1 e 2 dp'!B501,'colcar dados do sistema aqui  '!$C:$C,'Env doc dp remv regiao 1 e 2 dp'!C501,'colcar dados do sistema aqui  '!$D:$D,'Env doc dp remv regiao 1 e 2 dp'!D501)</f>
        <v>178.14</v>
      </c>
      <c r="H501" s="3">
        <f>SUMIFS('colcar dados do sistema aqui  '!I:I,'colcar dados do sistema aqui  '!$A:$A,'Env doc dp remv regiao 1 e 2 dp'!A501,'colcar dados do sistema aqui  '!$B:$B,'Env doc dp remv regiao 1 e 2 dp'!B501,'colcar dados do sistema aqui  '!$C:$C,'Env doc dp remv regiao 1 e 2 dp'!C501,'colcar dados do sistema aqui  '!$D:$D,'Env doc dp remv regiao 1 e 2 dp'!D501)</f>
        <v>4</v>
      </c>
      <c r="I501" s="3">
        <f>SUMIFS('colcar dados do sistema aqui  '!J:J,'colcar dados do sistema aqui  '!$A:$A,'Env doc dp remv regiao 1 e 2 dp'!A501,'colcar dados do sistema aqui  '!$B:$B,'Env doc dp remv regiao 1 e 2 dp'!B501,'colcar dados do sistema aqui  '!$C:$C,'Env doc dp remv regiao 1 e 2 dp'!C501,'colcar dados do sistema aqui  '!$D:$D,'Env doc dp remv regiao 1 e 2 dp'!D501)</f>
        <v>13</v>
      </c>
    </row>
    <row r="502" spans="1:9" x14ac:dyDescent="0.25">
      <c r="A502">
        <v>2022</v>
      </c>
      <c r="B502">
        <v>24</v>
      </c>
      <c r="C502" t="s">
        <v>62</v>
      </c>
      <c r="D502">
        <v>18434</v>
      </c>
      <c r="E502" t="s">
        <v>71</v>
      </c>
      <c r="F502">
        <f>SUMIFS('colcar dados do sistema aqui  '!G:G,'colcar dados do sistema aqui  '!A:A,'Env doc dp remv regiao 1 e 2 dp'!A502,'colcar dados do sistema aqui  '!B:B,'Env doc dp remv regiao 1 e 2 dp'!B502,'colcar dados do sistema aqui  '!C:C,'Env doc dp remv regiao 1 e 2 dp'!C502,'colcar dados do sistema aqui  '!D:D,'Env doc dp remv regiao 1 e 2 dp'!D502)</f>
        <v>7</v>
      </c>
      <c r="G502" s="2">
        <f>SUMIFS('colcar dados do sistema aqui  '!H:H,'colcar dados do sistema aqui  '!$A:$A,'Env doc dp remv regiao 1 e 2 dp'!A502,'colcar dados do sistema aqui  '!$B:$B,'Env doc dp remv regiao 1 e 2 dp'!B502,'colcar dados do sistema aqui  '!$C:$C,'Env doc dp remv regiao 1 e 2 dp'!C502,'colcar dados do sistema aqui  '!$D:$D,'Env doc dp remv regiao 1 e 2 dp'!D502)</f>
        <v>97.17</v>
      </c>
      <c r="H502" s="3">
        <f>SUMIFS('colcar dados do sistema aqui  '!I:I,'colcar dados do sistema aqui  '!$A:$A,'Env doc dp remv regiao 1 e 2 dp'!A502,'colcar dados do sistema aqui  '!$B:$B,'Env doc dp remv regiao 1 e 2 dp'!B502,'colcar dados do sistema aqui  '!$C:$C,'Env doc dp remv regiao 1 e 2 dp'!C502,'colcar dados do sistema aqui  '!$D:$D,'Env doc dp remv regiao 1 e 2 dp'!D502)</f>
        <v>2</v>
      </c>
      <c r="I502" s="3">
        <f>SUMIFS('colcar dados do sistema aqui  '!J:J,'colcar dados do sistema aqui  '!$A:$A,'Env doc dp remv regiao 1 e 2 dp'!A502,'colcar dados do sistema aqui  '!$B:$B,'Env doc dp remv regiao 1 e 2 dp'!B502,'colcar dados do sistema aqui  '!$C:$C,'Env doc dp remv regiao 1 e 2 dp'!C502,'colcar dados do sistema aqui  '!$D:$D,'Env doc dp remv regiao 1 e 2 dp'!D502)</f>
        <v>4</v>
      </c>
    </row>
    <row r="503" spans="1:9" x14ac:dyDescent="0.25">
      <c r="A503">
        <v>2022</v>
      </c>
      <c r="B503">
        <v>24</v>
      </c>
      <c r="C503" t="s">
        <v>62</v>
      </c>
      <c r="D503">
        <v>18485</v>
      </c>
      <c r="E503" t="s">
        <v>297</v>
      </c>
      <c r="F503">
        <f>SUMIFS('colcar dados do sistema aqui  '!G:G,'colcar dados do sistema aqui  '!A:A,'Env doc dp remv regiao 1 e 2 dp'!A503,'colcar dados do sistema aqui  '!B:B,'Env doc dp remv regiao 1 e 2 dp'!B503,'colcar dados do sistema aqui  '!C:C,'Env doc dp remv regiao 1 e 2 dp'!C503,'colcar dados do sistema aqui  '!D:D,'Env doc dp remv regiao 1 e 2 dp'!D503)</f>
        <v>6</v>
      </c>
      <c r="G503" s="2">
        <f>SUMIFS('colcar dados do sistema aqui  '!H:H,'colcar dados do sistema aqui  '!$A:$A,'Env doc dp remv regiao 1 e 2 dp'!A503,'colcar dados do sistema aqui  '!$B:$B,'Env doc dp remv regiao 1 e 2 dp'!B503,'colcar dados do sistema aqui  '!$C:$C,'Env doc dp remv regiao 1 e 2 dp'!C503,'colcar dados do sistema aqui  '!$D:$D,'Env doc dp remv regiao 1 e 2 dp'!D503)</f>
        <v>101.28</v>
      </c>
      <c r="H503" s="3">
        <f>SUMIFS('colcar dados do sistema aqui  '!I:I,'colcar dados do sistema aqui  '!$A:$A,'Env doc dp remv regiao 1 e 2 dp'!A503,'colcar dados do sistema aqui  '!$B:$B,'Env doc dp remv regiao 1 e 2 dp'!B503,'colcar dados do sistema aqui  '!$C:$C,'Env doc dp remv regiao 1 e 2 dp'!C503,'colcar dados do sistema aqui  '!$D:$D,'Env doc dp remv regiao 1 e 2 dp'!D503)</f>
        <v>1</v>
      </c>
      <c r="I503" s="3">
        <f>SUMIFS('colcar dados do sistema aqui  '!J:J,'colcar dados do sistema aqui  '!$A:$A,'Env doc dp remv regiao 1 e 2 dp'!A503,'colcar dados do sistema aqui  '!$B:$B,'Env doc dp remv regiao 1 e 2 dp'!B503,'colcar dados do sistema aqui  '!$C:$C,'Env doc dp remv regiao 1 e 2 dp'!C503,'colcar dados do sistema aqui  '!$D:$D,'Env doc dp remv regiao 1 e 2 dp'!D503)</f>
        <v>1</v>
      </c>
    </row>
    <row r="504" spans="1:9" x14ac:dyDescent="0.25">
      <c r="A504">
        <v>2022</v>
      </c>
      <c r="B504">
        <v>24</v>
      </c>
      <c r="C504" t="s">
        <v>62</v>
      </c>
      <c r="D504">
        <v>18491</v>
      </c>
      <c r="E504" t="s">
        <v>78</v>
      </c>
      <c r="F504">
        <f>SUMIFS('colcar dados do sistema aqui  '!G:G,'colcar dados do sistema aqui  '!A:A,'Env doc dp remv regiao 1 e 2 dp'!A504,'colcar dados do sistema aqui  '!B:B,'Env doc dp remv regiao 1 e 2 dp'!B504,'colcar dados do sistema aqui  '!C:C,'Env doc dp remv regiao 1 e 2 dp'!C504,'colcar dados do sistema aqui  '!D:D,'Env doc dp remv regiao 1 e 2 dp'!D504)</f>
        <v>6</v>
      </c>
      <c r="G504" s="2">
        <f>SUMIFS('colcar dados do sistema aqui  '!H:H,'colcar dados do sistema aqui  '!$A:$A,'Env doc dp remv regiao 1 e 2 dp'!A504,'colcar dados do sistema aqui  '!$B:$B,'Env doc dp remv regiao 1 e 2 dp'!B504,'colcar dados do sistema aqui  '!$C:$C,'Env doc dp remv regiao 1 e 2 dp'!C504,'colcar dados do sistema aqui  '!$D:$D,'Env doc dp remv regiao 1 e 2 dp'!D504)</f>
        <v>101.28</v>
      </c>
      <c r="H504" s="3">
        <f>SUMIFS('colcar dados do sistema aqui  '!I:I,'colcar dados do sistema aqui  '!$A:$A,'Env doc dp remv regiao 1 e 2 dp'!A504,'colcar dados do sistema aqui  '!$B:$B,'Env doc dp remv regiao 1 e 2 dp'!B504,'colcar dados do sistema aqui  '!$C:$C,'Env doc dp remv regiao 1 e 2 dp'!C504,'colcar dados do sistema aqui  '!$D:$D,'Env doc dp remv regiao 1 e 2 dp'!D504)</f>
        <v>1</v>
      </c>
      <c r="I504" s="3">
        <f>SUMIFS('colcar dados do sistema aqui  '!J:J,'colcar dados do sistema aqui  '!$A:$A,'Env doc dp remv regiao 1 e 2 dp'!A504,'colcar dados do sistema aqui  '!$B:$B,'Env doc dp remv regiao 1 e 2 dp'!B504,'colcar dados do sistema aqui  '!$C:$C,'Env doc dp remv regiao 1 e 2 dp'!C504,'colcar dados do sistema aqui  '!$D:$D,'Env doc dp remv regiao 1 e 2 dp'!D504)</f>
        <v>1</v>
      </c>
    </row>
    <row r="505" spans="1:9" x14ac:dyDescent="0.25">
      <c r="A505">
        <v>2022</v>
      </c>
      <c r="B505">
        <v>24</v>
      </c>
      <c r="C505" t="s">
        <v>62</v>
      </c>
      <c r="D505">
        <v>18497</v>
      </c>
      <c r="E505" t="s">
        <v>79</v>
      </c>
      <c r="F505">
        <f>SUMIFS('colcar dados do sistema aqui  '!G:G,'colcar dados do sistema aqui  '!A:A,'Env doc dp remv regiao 1 e 2 dp'!A505,'colcar dados do sistema aqui  '!B:B,'Env doc dp remv regiao 1 e 2 dp'!B505,'colcar dados do sistema aqui  '!C:C,'Env doc dp remv regiao 1 e 2 dp'!C505,'colcar dados do sistema aqui  '!D:D,'Env doc dp remv regiao 1 e 2 dp'!D505)</f>
        <v>6</v>
      </c>
      <c r="G505" s="2">
        <f>SUMIFS('colcar dados do sistema aqui  '!H:H,'colcar dados do sistema aqui  '!$A:$A,'Env doc dp remv regiao 1 e 2 dp'!A505,'colcar dados do sistema aqui  '!$B:$B,'Env doc dp remv regiao 1 e 2 dp'!B505,'colcar dados do sistema aqui  '!$C:$C,'Env doc dp remv regiao 1 e 2 dp'!C505,'colcar dados do sistema aqui  '!$D:$D,'Env doc dp remv regiao 1 e 2 dp'!D505)</f>
        <v>101.28</v>
      </c>
      <c r="H505" s="3">
        <f>SUMIFS('colcar dados do sistema aqui  '!I:I,'colcar dados do sistema aqui  '!$A:$A,'Env doc dp remv regiao 1 e 2 dp'!A505,'colcar dados do sistema aqui  '!$B:$B,'Env doc dp remv regiao 1 e 2 dp'!B505,'colcar dados do sistema aqui  '!$C:$C,'Env doc dp remv regiao 1 e 2 dp'!C505,'colcar dados do sistema aqui  '!$D:$D,'Env doc dp remv regiao 1 e 2 dp'!D505)</f>
        <v>1</v>
      </c>
      <c r="I505" s="3">
        <f>SUMIFS('colcar dados do sistema aqui  '!J:J,'colcar dados do sistema aqui  '!$A:$A,'Env doc dp remv regiao 1 e 2 dp'!A505,'colcar dados do sistema aqui  '!$B:$B,'Env doc dp remv regiao 1 e 2 dp'!B505,'colcar dados do sistema aqui  '!$C:$C,'Env doc dp remv regiao 1 e 2 dp'!C505,'colcar dados do sistema aqui  '!$D:$D,'Env doc dp remv regiao 1 e 2 dp'!D505)</f>
        <v>1</v>
      </c>
    </row>
    <row r="506" spans="1:9" x14ac:dyDescent="0.25">
      <c r="A506">
        <v>2022</v>
      </c>
      <c r="B506">
        <v>24</v>
      </c>
      <c r="C506" t="s">
        <v>62</v>
      </c>
      <c r="D506">
        <v>18609</v>
      </c>
      <c r="E506" t="s">
        <v>80</v>
      </c>
      <c r="F506">
        <f>SUMIFS('colcar dados do sistema aqui  '!G:G,'colcar dados do sistema aqui  '!A:A,'Env doc dp remv regiao 1 e 2 dp'!A506,'colcar dados do sistema aqui  '!B:B,'Env doc dp remv regiao 1 e 2 dp'!B506,'colcar dados do sistema aqui  '!C:C,'Env doc dp remv regiao 1 e 2 dp'!C506,'colcar dados do sistema aqui  '!D:D,'Env doc dp remv regiao 1 e 2 dp'!D506)</f>
        <v>6</v>
      </c>
      <c r="G506" s="2">
        <f>SUMIFS('colcar dados do sistema aqui  '!H:H,'colcar dados do sistema aqui  '!$A:$A,'Env doc dp remv regiao 1 e 2 dp'!A506,'colcar dados do sistema aqui  '!$B:$B,'Env doc dp remv regiao 1 e 2 dp'!B506,'colcar dados do sistema aqui  '!$C:$C,'Env doc dp remv regiao 1 e 2 dp'!C506,'colcar dados do sistema aqui  '!$D:$D,'Env doc dp remv regiao 1 e 2 dp'!D506)</f>
        <v>124.86</v>
      </c>
      <c r="H506" s="3">
        <f>SUMIFS('colcar dados do sistema aqui  '!I:I,'colcar dados do sistema aqui  '!$A:$A,'Env doc dp remv regiao 1 e 2 dp'!A506,'colcar dados do sistema aqui  '!$B:$B,'Env doc dp remv regiao 1 e 2 dp'!B506,'colcar dados do sistema aqui  '!$C:$C,'Env doc dp remv regiao 1 e 2 dp'!C506,'colcar dados do sistema aqui  '!$D:$D,'Env doc dp remv regiao 1 e 2 dp'!D506)</f>
        <v>1</v>
      </c>
      <c r="I506" s="3">
        <f>SUMIFS('colcar dados do sistema aqui  '!J:J,'colcar dados do sistema aqui  '!$A:$A,'Env doc dp remv regiao 1 e 2 dp'!A506,'colcar dados do sistema aqui  '!$B:$B,'Env doc dp remv regiao 1 e 2 dp'!B506,'colcar dados do sistema aqui  '!$C:$C,'Env doc dp remv regiao 1 e 2 dp'!C506,'colcar dados do sistema aqui  '!$D:$D,'Env doc dp remv regiao 1 e 2 dp'!D506)</f>
        <v>2</v>
      </c>
    </row>
    <row r="507" spans="1:9" x14ac:dyDescent="0.25">
      <c r="A507">
        <v>2022</v>
      </c>
      <c r="B507">
        <v>24</v>
      </c>
      <c r="C507" t="s">
        <v>62</v>
      </c>
      <c r="D507">
        <v>18724</v>
      </c>
      <c r="E507" t="s">
        <v>255</v>
      </c>
      <c r="F507">
        <f>SUMIFS('colcar dados do sistema aqui  '!G:G,'colcar dados do sistema aqui  '!A:A,'Env doc dp remv regiao 1 e 2 dp'!A507,'colcar dados do sistema aqui  '!B:B,'Env doc dp remv regiao 1 e 2 dp'!B507,'colcar dados do sistema aqui  '!C:C,'Env doc dp remv regiao 1 e 2 dp'!C507,'colcar dados do sistema aqui  '!D:D,'Env doc dp remv regiao 1 e 2 dp'!D507)</f>
        <v>1</v>
      </c>
      <c r="G507" s="2">
        <f>SUMIFS('colcar dados do sistema aqui  '!H:H,'colcar dados do sistema aqui  '!$A:$A,'Env doc dp remv regiao 1 e 2 dp'!A507,'colcar dados do sistema aqui  '!$B:$B,'Env doc dp remv regiao 1 e 2 dp'!B507,'colcar dados do sistema aqui  '!$C:$C,'Env doc dp remv regiao 1 e 2 dp'!C507,'colcar dados do sistema aqui  '!$D:$D,'Env doc dp remv regiao 1 e 2 dp'!D507)</f>
        <v>23.32</v>
      </c>
      <c r="H507" s="3">
        <f>SUMIFS('colcar dados do sistema aqui  '!I:I,'colcar dados do sistema aqui  '!$A:$A,'Env doc dp remv regiao 1 e 2 dp'!A507,'colcar dados do sistema aqui  '!$B:$B,'Env doc dp remv regiao 1 e 2 dp'!B507,'colcar dados do sistema aqui  '!$C:$C,'Env doc dp remv regiao 1 e 2 dp'!C507,'colcar dados do sistema aqui  '!$D:$D,'Env doc dp remv regiao 1 e 2 dp'!D507)</f>
        <v>1</v>
      </c>
      <c r="I507" s="3">
        <f>SUMIFS('colcar dados do sistema aqui  '!J:J,'colcar dados do sistema aqui  '!$A:$A,'Env doc dp remv regiao 1 e 2 dp'!A507,'colcar dados do sistema aqui  '!$B:$B,'Env doc dp remv regiao 1 e 2 dp'!B507,'colcar dados do sistema aqui  '!$C:$C,'Env doc dp remv regiao 1 e 2 dp'!C507,'colcar dados do sistema aqui  '!$D:$D,'Env doc dp remv regiao 1 e 2 dp'!D507)</f>
        <v>2</v>
      </c>
    </row>
    <row r="508" spans="1:9" x14ac:dyDescent="0.25">
      <c r="A508">
        <v>2022</v>
      </c>
      <c r="B508">
        <v>24</v>
      </c>
      <c r="C508" t="s">
        <v>62</v>
      </c>
      <c r="D508">
        <v>18743</v>
      </c>
      <c r="E508" t="s">
        <v>298</v>
      </c>
      <c r="F508">
        <f>SUMIFS('colcar dados do sistema aqui  '!G:G,'colcar dados do sistema aqui  '!A:A,'Env doc dp remv regiao 1 e 2 dp'!A508,'colcar dados do sistema aqui  '!B:B,'Env doc dp remv regiao 1 e 2 dp'!B508,'colcar dados do sistema aqui  '!C:C,'Env doc dp remv regiao 1 e 2 dp'!C508,'colcar dados do sistema aqui  '!D:D,'Env doc dp remv regiao 1 e 2 dp'!D508)</f>
        <v>1</v>
      </c>
      <c r="G508" s="2">
        <f>SUMIFS('colcar dados do sistema aqui  '!H:H,'colcar dados do sistema aqui  '!$A:$A,'Env doc dp remv regiao 1 e 2 dp'!A508,'colcar dados do sistema aqui  '!$B:$B,'Env doc dp remv regiao 1 e 2 dp'!B508,'colcar dados do sistema aqui  '!$C:$C,'Env doc dp remv regiao 1 e 2 dp'!C508,'colcar dados do sistema aqui  '!$D:$D,'Env doc dp remv regiao 1 e 2 dp'!D508)</f>
        <v>23.32</v>
      </c>
      <c r="H508" s="3">
        <f>SUMIFS('colcar dados do sistema aqui  '!I:I,'colcar dados do sistema aqui  '!$A:$A,'Env doc dp remv regiao 1 e 2 dp'!A508,'colcar dados do sistema aqui  '!$B:$B,'Env doc dp remv regiao 1 e 2 dp'!B508,'colcar dados do sistema aqui  '!$C:$C,'Env doc dp remv regiao 1 e 2 dp'!C508,'colcar dados do sistema aqui  '!$D:$D,'Env doc dp remv regiao 1 e 2 dp'!D508)</f>
        <v>1</v>
      </c>
      <c r="I508" s="3">
        <f>SUMIFS('colcar dados do sistema aqui  '!J:J,'colcar dados do sistema aqui  '!$A:$A,'Env doc dp remv regiao 1 e 2 dp'!A508,'colcar dados do sistema aqui  '!$B:$B,'Env doc dp remv regiao 1 e 2 dp'!B508,'colcar dados do sistema aqui  '!$C:$C,'Env doc dp remv regiao 1 e 2 dp'!C508,'colcar dados do sistema aqui  '!$D:$D,'Env doc dp remv regiao 1 e 2 dp'!D508)</f>
        <v>1</v>
      </c>
    </row>
    <row r="509" spans="1:9" x14ac:dyDescent="0.25">
      <c r="A509">
        <v>2022</v>
      </c>
      <c r="B509">
        <v>24</v>
      </c>
      <c r="C509" t="s">
        <v>62</v>
      </c>
      <c r="D509">
        <v>18779</v>
      </c>
      <c r="E509" t="s">
        <v>299</v>
      </c>
      <c r="F509">
        <f>SUMIFS('colcar dados do sistema aqui  '!G:G,'colcar dados do sistema aqui  '!A:A,'Env doc dp remv regiao 1 e 2 dp'!A509,'colcar dados do sistema aqui  '!B:B,'Env doc dp remv regiao 1 e 2 dp'!B509,'colcar dados do sistema aqui  '!C:C,'Env doc dp remv regiao 1 e 2 dp'!C509,'colcar dados do sistema aqui  '!D:D,'Env doc dp remv regiao 1 e 2 dp'!D509)</f>
        <v>4</v>
      </c>
      <c r="G509" s="2">
        <f>SUMIFS('colcar dados do sistema aqui  '!H:H,'colcar dados do sistema aqui  '!$A:$A,'Env doc dp remv regiao 1 e 2 dp'!A509,'colcar dados do sistema aqui  '!$B:$B,'Env doc dp remv regiao 1 e 2 dp'!B509,'colcar dados do sistema aqui  '!$C:$C,'Env doc dp remv regiao 1 e 2 dp'!C509,'colcar dados do sistema aqui  '!$D:$D,'Env doc dp remv regiao 1 e 2 dp'!D509)</f>
        <v>81</v>
      </c>
      <c r="H509" s="3">
        <f>SUMIFS('colcar dados do sistema aqui  '!I:I,'colcar dados do sistema aqui  '!$A:$A,'Env doc dp remv regiao 1 e 2 dp'!A509,'colcar dados do sistema aqui  '!$B:$B,'Env doc dp remv regiao 1 e 2 dp'!B509,'colcar dados do sistema aqui  '!$C:$C,'Env doc dp remv regiao 1 e 2 dp'!C509,'colcar dados do sistema aqui  '!$D:$D,'Env doc dp remv regiao 1 e 2 dp'!D509)</f>
        <v>1</v>
      </c>
      <c r="I509" s="3">
        <f>SUMIFS('colcar dados do sistema aqui  '!J:J,'colcar dados do sistema aqui  '!$A:$A,'Env doc dp remv regiao 1 e 2 dp'!A509,'colcar dados do sistema aqui  '!$B:$B,'Env doc dp remv regiao 1 e 2 dp'!B509,'colcar dados do sistema aqui  '!$C:$C,'Env doc dp remv regiao 1 e 2 dp'!C509,'colcar dados do sistema aqui  '!$D:$D,'Env doc dp remv regiao 1 e 2 dp'!D509)</f>
        <v>1</v>
      </c>
    </row>
    <row r="510" spans="1:9" x14ac:dyDescent="0.25">
      <c r="A510">
        <v>2022</v>
      </c>
      <c r="B510">
        <v>24</v>
      </c>
      <c r="C510" t="s">
        <v>62</v>
      </c>
      <c r="D510">
        <v>18939</v>
      </c>
      <c r="E510" t="s">
        <v>82</v>
      </c>
      <c r="F510">
        <f>SUMIFS('colcar dados do sistema aqui  '!G:G,'colcar dados do sistema aqui  '!A:A,'Env doc dp remv regiao 1 e 2 dp'!A510,'colcar dados do sistema aqui  '!B:B,'Env doc dp remv regiao 1 e 2 dp'!B510,'colcar dados do sistema aqui  '!C:C,'Env doc dp remv regiao 1 e 2 dp'!C510,'colcar dados do sistema aqui  '!D:D,'Env doc dp remv regiao 1 e 2 dp'!D510)</f>
        <v>42</v>
      </c>
      <c r="G510" s="2">
        <f>SUMIFS('colcar dados do sistema aqui  '!H:H,'colcar dados do sistema aqui  '!$A:$A,'Env doc dp remv regiao 1 e 2 dp'!A510,'colcar dados do sistema aqui  '!$B:$B,'Env doc dp remv regiao 1 e 2 dp'!B510,'colcar dados do sistema aqui  '!$C:$C,'Env doc dp remv regiao 1 e 2 dp'!C510,'colcar dados do sistema aqui  '!$D:$D,'Env doc dp remv regiao 1 e 2 dp'!D510)</f>
        <v>436.44</v>
      </c>
      <c r="H510" s="3">
        <f>SUMIFS('colcar dados do sistema aqui  '!I:I,'colcar dados do sistema aqui  '!$A:$A,'Env doc dp remv regiao 1 e 2 dp'!A510,'colcar dados do sistema aqui  '!$B:$B,'Env doc dp remv regiao 1 e 2 dp'!B510,'colcar dados do sistema aqui  '!$C:$C,'Env doc dp remv regiao 1 e 2 dp'!C510,'colcar dados do sistema aqui  '!$D:$D,'Env doc dp remv regiao 1 e 2 dp'!D510)</f>
        <v>7</v>
      </c>
      <c r="I510" s="3">
        <f>SUMIFS('colcar dados do sistema aqui  '!J:J,'colcar dados do sistema aqui  '!$A:$A,'Env doc dp remv regiao 1 e 2 dp'!A510,'colcar dados do sistema aqui  '!$B:$B,'Env doc dp remv regiao 1 e 2 dp'!B510,'colcar dados do sistema aqui  '!$C:$C,'Env doc dp remv regiao 1 e 2 dp'!C510,'colcar dados do sistema aqui  '!$D:$D,'Env doc dp remv regiao 1 e 2 dp'!D510)</f>
        <v>12</v>
      </c>
    </row>
    <row r="511" spans="1:9" x14ac:dyDescent="0.25">
      <c r="A511">
        <v>2022</v>
      </c>
      <c r="B511">
        <v>24</v>
      </c>
      <c r="C511" t="s">
        <v>62</v>
      </c>
      <c r="D511">
        <v>18940</v>
      </c>
      <c r="E511" t="s">
        <v>83</v>
      </c>
      <c r="F511">
        <f>SUMIFS('colcar dados do sistema aqui  '!G:G,'colcar dados do sistema aqui  '!A:A,'Env doc dp remv regiao 1 e 2 dp'!A511,'colcar dados do sistema aqui  '!B:B,'Env doc dp remv regiao 1 e 2 dp'!B511,'colcar dados do sistema aqui  '!C:C,'Env doc dp remv regiao 1 e 2 dp'!C511,'colcar dados do sistema aqui  '!D:D,'Env doc dp remv regiao 1 e 2 dp'!D511)</f>
        <v>38</v>
      </c>
      <c r="G511" s="2">
        <f>SUMIFS('colcar dados do sistema aqui  '!H:H,'colcar dados do sistema aqui  '!$A:$A,'Env doc dp remv regiao 1 e 2 dp'!A511,'colcar dados do sistema aqui  '!$B:$B,'Env doc dp remv regiao 1 e 2 dp'!B511,'colcar dados do sistema aqui  '!$C:$C,'Env doc dp remv regiao 1 e 2 dp'!C511,'colcar dados do sistema aqui  '!$D:$D,'Env doc dp remv regiao 1 e 2 dp'!D511)</f>
        <v>389.96</v>
      </c>
      <c r="H511" s="3">
        <f>SUMIFS('colcar dados do sistema aqui  '!I:I,'colcar dados do sistema aqui  '!$A:$A,'Env doc dp remv regiao 1 e 2 dp'!A511,'colcar dados do sistema aqui  '!$B:$B,'Env doc dp remv regiao 1 e 2 dp'!B511,'colcar dados do sistema aqui  '!$C:$C,'Env doc dp remv regiao 1 e 2 dp'!C511,'colcar dados do sistema aqui  '!$D:$D,'Env doc dp remv regiao 1 e 2 dp'!D511)</f>
        <v>5</v>
      </c>
      <c r="I511" s="3">
        <f>SUMIFS('colcar dados do sistema aqui  '!J:J,'colcar dados do sistema aqui  '!$A:$A,'Env doc dp remv regiao 1 e 2 dp'!A511,'colcar dados do sistema aqui  '!$B:$B,'Env doc dp remv regiao 1 e 2 dp'!B511,'colcar dados do sistema aqui  '!$C:$C,'Env doc dp remv regiao 1 e 2 dp'!C511,'colcar dados do sistema aqui  '!$D:$D,'Env doc dp remv regiao 1 e 2 dp'!D511)</f>
        <v>11</v>
      </c>
    </row>
    <row r="512" spans="1:9" x14ac:dyDescent="0.25">
      <c r="A512">
        <v>2022</v>
      </c>
      <c r="B512">
        <v>24</v>
      </c>
      <c r="C512" t="s">
        <v>62</v>
      </c>
      <c r="D512">
        <v>18941</v>
      </c>
      <c r="E512" t="s">
        <v>84</v>
      </c>
      <c r="F512">
        <f>SUMIFS('colcar dados do sistema aqui  '!G:G,'colcar dados do sistema aqui  '!A:A,'Env doc dp remv regiao 1 e 2 dp'!A512,'colcar dados do sistema aqui  '!B:B,'Env doc dp remv regiao 1 e 2 dp'!B512,'colcar dados do sistema aqui  '!C:C,'Env doc dp remv regiao 1 e 2 dp'!C512,'colcar dados do sistema aqui  '!D:D,'Env doc dp remv regiao 1 e 2 dp'!D512)</f>
        <v>6</v>
      </c>
      <c r="G512" s="2">
        <f>SUMIFS('colcar dados do sistema aqui  '!H:H,'colcar dados do sistema aqui  '!$A:$A,'Env doc dp remv regiao 1 e 2 dp'!A512,'colcar dados do sistema aqui  '!$B:$B,'Env doc dp remv regiao 1 e 2 dp'!B512,'colcar dados do sistema aqui  '!$C:$C,'Env doc dp remv regiao 1 e 2 dp'!C512,'colcar dados do sistema aqui  '!$D:$D,'Env doc dp remv regiao 1 e 2 dp'!D512)</f>
        <v>59.4</v>
      </c>
      <c r="H512" s="3">
        <f>SUMIFS('colcar dados do sistema aqui  '!I:I,'colcar dados do sistema aqui  '!$A:$A,'Env doc dp remv regiao 1 e 2 dp'!A512,'colcar dados do sistema aqui  '!$B:$B,'Env doc dp remv regiao 1 e 2 dp'!B512,'colcar dados do sistema aqui  '!$C:$C,'Env doc dp remv regiao 1 e 2 dp'!C512,'colcar dados do sistema aqui  '!$D:$D,'Env doc dp remv regiao 1 e 2 dp'!D512)</f>
        <v>1</v>
      </c>
      <c r="I512" s="3">
        <f>SUMIFS('colcar dados do sistema aqui  '!J:J,'colcar dados do sistema aqui  '!$A:$A,'Env doc dp remv regiao 1 e 2 dp'!A512,'colcar dados do sistema aqui  '!$B:$B,'Env doc dp remv regiao 1 e 2 dp'!B512,'colcar dados do sistema aqui  '!$C:$C,'Env doc dp remv regiao 1 e 2 dp'!C512,'colcar dados do sistema aqui  '!$D:$D,'Env doc dp remv regiao 1 e 2 dp'!D512)</f>
        <v>2</v>
      </c>
    </row>
    <row r="513" spans="1:9" x14ac:dyDescent="0.25">
      <c r="A513">
        <v>2022</v>
      </c>
      <c r="B513">
        <v>24</v>
      </c>
      <c r="C513" t="s">
        <v>62</v>
      </c>
      <c r="D513">
        <v>18945</v>
      </c>
      <c r="E513" t="s">
        <v>300</v>
      </c>
      <c r="F513">
        <f>SUMIFS('colcar dados do sistema aqui  '!G:G,'colcar dados do sistema aqui  '!A:A,'Env doc dp remv regiao 1 e 2 dp'!A513,'colcar dados do sistema aqui  '!B:B,'Env doc dp remv regiao 1 e 2 dp'!B513,'colcar dados do sistema aqui  '!C:C,'Env doc dp remv regiao 1 e 2 dp'!C513,'colcar dados do sistema aqui  '!D:D,'Env doc dp remv regiao 1 e 2 dp'!D513)</f>
        <v>12</v>
      </c>
      <c r="G513" s="2">
        <f>SUMIFS('colcar dados do sistema aqui  '!H:H,'colcar dados do sistema aqui  '!$A:$A,'Env doc dp remv regiao 1 e 2 dp'!A513,'colcar dados do sistema aqui  '!$B:$B,'Env doc dp remv regiao 1 e 2 dp'!B513,'colcar dados do sistema aqui  '!$C:$C,'Env doc dp remv regiao 1 e 2 dp'!C513,'colcar dados do sistema aqui  '!$D:$D,'Env doc dp remv regiao 1 e 2 dp'!D513)</f>
        <v>118.8</v>
      </c>
      <c r="H513" s="3">
        <f>SUMIFS('colcar dados do sistema aqui  '!I:I,'colcar dados do sistema aqui  '!$A:$A,'Env doc dp remv regiao 1 e 2 dp'!A513,'colcar dados do sistema aqui  '!$B:$B,'Env doc dp remv regiao 1 e 2 dp'!B513,'colcar dados do sistema aqui  '!$C:$C,'Env doc dp remv regiao 1 e 2 dp'!C513,'colcar dados do sistema aqui  '!$D:$D,'Env doc dp remv regiao 1 e 2 dp'!D513)</f>
        <v>1</v>
      </c>
      <c r="I513" s="3">
        <f>SUMIFS('colcar dados do sistema aqui  '!J:J,'colcar dados do sistema aqui  '!$A:$A,'Env doc dp remv regiao 1 e 2 dp'!A513,'colcar dados do sistema aqui  '!$B:$B,'Env doc dp remv regiao 1 e 2 dp'!B513,'colcar dados do sistema aqui  '!$C:$C,'Env doc dp remv regiao 1 e 2 dp'!C513,'colcar dados do sistema aqui  '!$D:$D,'Env doc dp remv regiao 1 e 2 dp'!D513)</f>
        <v>1</v>
      </c>
    </row>
    <row r="514" spans="1:9" x14ac:dyDescent="0.25">
      <c r="A514">
        <v>2022</v>
      </c>
      <c r="B514">
        <v>24</v>
      </c>
      <c r="C514" t="s">
        <v>62</v>
      </c>
      <c r="D514">
        <v>18946</v>
      </c>
      <c r="E514" t="s">
        <v>85</v>
      </c>
      <c r="F514">
        <f>SUMIFS('colcar dados do sistema aqui  '!G:G,'colcar dados do sistema aqui  '!A:A,'Env doc dp remv regiao 1 e 2 dp'!A514,'colcar dados do sistema aqui  '!B:B,'Env doc dp remv regiao 1 e 2 dp'!B514,'colcar dados do sistema aqui  '!C:C,'Env doc dp remv regiao 1 e 2 dp'!C514,'colcar dados do sistema aqui  '!D:D,'Env doc dp remv regiao 1 e 2 dp'!D514)</f>
        <v>2</v>
      </c>
      <c r="G514" s="2">
        <f>SUMIFS('colcar dados do sistema aqui  '!H:H,'colcar dados do sistema aqui  '!$A:$A,'Env doc dp remv regiao 1 e 2 dp'!A514,'colcar dados do sistema aqui  '!$B:$B,'Env doc dp remv regiao 1 e 2 dp'!B514,'colcar dados do sistema aqui  '!$C:$C,'Env doc dp remv regiao 1 e 2 dp'!C514,'colcar dados do sistema aqui  '!$D:$D,'Env doc dp remv regiao 1 e 2 dp'!D514)</f>
        <v>42.58</v>
      </c>
      <c r="H514" s="3">
        <f>SUMIFS('colcar dados do sistema aqui  '!I:I,'colcar dados do sistema aqui  '!$A:$A,'Env doc dp remv regiao 1 e 2 dp'!A514,'colcar dados do sistema aqui  '!$B:$B,'Env doc dp remv regiao 1 e 2 dp'!B514,'colcar dados do sistema aqui  '!$C:$C,'Env doc dp remv regiao 1 e 2 dp'!C514,'colcar dados do sistema aqui  '!$D:$D,'Env doc dp remv regiao 1 e 2 dp'!D514)</f>
        <v>1</v>
      </c>
      <c r="I514" s="3">
        <f>SUMIFS('colcar dados do sistema aqui  '!J:J,'colcar dados do sistema aqui  '!$A:$A,'Env doc dp remv regiao 1 e 2 dp'!A514,'colcar dados do sistema aqui  '!$B:$B,'Env doc dp remv regiao 1 e 2 dp'!B514,'colcar dados do sistema aqui  '!$C:$C,'Env doc dp remv regiao 1 e 2 dp'!C514,'colcar dados do sistema aqui  '!$D:$D,'Env doc dp remv regiao 1 e 2 dp'!D514)</f>
        <v>4</v>
      </c>
    </row>
    <row r="515" spans="1:9" x14ac:dyDescent="0.25">
      <c r="A515">
        <v>2022</v>
      </c>
      <c r="B515">
        <v>24</v>
      </c>
      <c r="C515" t="s">
        <v>62</v>
      </c>
      <c r="D515">
        <v>18959</v>
      </c>
      <c r="E515" t="s">
        <v>87</v>
      </c>
      <c r="F515">
        <f>SUMIFS('colcar dados do sistema aqui  '!G:G,'colcar dados do sistema aqui  '!A:A,'Env doc dp remv regiao 1 e 2 dp'!A515,'colcar dados do sistema aqui  '!B:B,'Env doc dp remv regiao 1 e 2 dp'!B515,'colcar dados do sistema aqui  '!C:C,'Env doc dp remv regiao 1 e 2 dp'!C515,'colcar dados do sistema aqui  '!D:D,'Env doc dp remv regiao 1 e 2 dp'!D515)</f>
        <v>17</v>
      </c>
      <c r="G515" s="2">
        <f>SUMIFS('colcar dados do sistema aqui  '!H:H,'colcar dados do sistema aqui  '!$A:$A,'Env doc dp remv regiao 1 e 2 dp'!A515,'colcar dados do sistema aqui  '!$B:$B,'Env doc dp remv regiao 1 e 2 dp'!B515,'colcar dados do sistema aqui  '!$C:$C,'Env doc dp remv regiao 1 e 2 dp'!C515,'colcar dados do sistema aqui  '!$D:$D,'Env doc dp remv regiao 1 e 2 dp'!D515)</f>
        <v>394.75</v>
      </c>
      <c r="H515" s="3">
        <f>SUMIFS('colcar dados do sistema aqui  '!I:I,'colcar dados do sistema aqui  '!$A:$A,'Env doc dp remv regiao 1 e 2 dp'!A515,'colcar dados do sistema aqui  '!$B:$B,'Env doc dp remv regiao 1 e 2 dp'!B515,'colcar dados do sistema aqui  '!$C:$C,'Env doc dp remv regiao 1 e 2 dp'!C515,'colcar dados do sistema aqui  '!$D:$D,'Env doc dp remv regiao 1 e 2 dp'!D515)</f>
        <v>10</v>
      </c>
      <c r="I515" s="3">
        <f>SUMIFS('colcar dados do sistema aqui  '!J:J,'colcar dados do sistema aqui  '!$A:$A,'Env doc dp remv regiao 1 e 2 dp'!A515,'colcar dados do sistema aqui  '!$B:$B,'Env doc dp remv regiao 1 e 2 dp'!B515,'colcar dados do sistema aqui  '!$C:$C,'Env doc dp remv regiao 1 e 2 dp'!C515,'colcar dados do sistema aqui  '!$D:$D,'Env doc dp remv regiao 1 e 2 dp'!D515)</f>
        <v>92</v>
      </c>
    </row>
    <row r="516" spans="1:9" x14ac:dyDescent="0.25">
      <c r="A516">
        <v>2022</v>
      </c>
      <c r="B516">
        <v>24</v>
      </c>
      <c r="C516" t="s">
        <v>62</v>
      </c>
      <c r="D516">
        <v>18982</v>
      </c>
      <c r="E516" t="s">
        <v>88</v>
      </c>
      <c r="F516">
        <f>SUMIFS('colcar dados do sistema aqui  '!G:G,'colcar dados do sistema aqui  '!A:A,'Env doc dp remv regiao 1 e 2 dp'!A516,'colcar dados do sistema aqui  '!B:B,'Env doc dp remv regiao 1 e 2 dp'!B516,'colcar dados do sistema aqui  '!C:C,'Env doc dp remv regiao 1 e 2 dp'!C516,'colcar dados do sistema aqui  '!D:D,'Env doc dp remv regiao 1 e 2 dp'!D516)</f>
        <v>17</v>
      </c>
      <c r="G516" s="2">
        <f>SUMIFS('colcar dados do sistema aqui  '!H:H,'colcar dados do sistema aqui  '!$A:$A,'Env doc dp remv regiao 1 e 2 dp'!A516,'colcar dados do sistema aqui  '!$B:$B,'Env doc dp remv regiao 1 e 2 dp'!B516,'colcar dados do sistema aqui  '!$C:$C,'Env doc dp remv regiao 1 e 2 dp'!C516,'colcar dados do sistema aqui  '!$D:$D,'Env doc dp remv regiao 1 e 2 dp'!D516)</f>
        <v>394.75</v>
      </c>
      <c r="H516" s="3">
        <f>SUMIFS('colcar dados do sistema aqui  '!I:I,'colcar dados do sistema aqui  '!$A:$A,'Env doc dp remv regiao 1 e 2 dp'!A516,'colcar dados do sistema aqui  '!$B:$B,'Env doc dp remv regiao 1 e 2 dp'!B516,'colcar dados do sistema aqui  '!$C:$C,'Env doc dp remv regiao 1 e 2 dp'!C516,'colcar dados do sistema aqui  '!$D:$D,'Env doc dp remv regiao 1 e 2 dp'!D516)</f>
        <v>11</v>
      </c>
      <c r="I516" s="3">
        <f>SUMIFS('colcar dados do sistema aqui  '!J:J,'colcar dados do sistema aqui  '!$A:$A,'Env doc dp remv regiao 1 e 2 dp'!A516,'colcar dados do sistema aqui  '!$B:$B,'Env doc dp remv regiao 1 e 2 dp'!B516,'colcar dados do sistema aqui  '!$C:$C,'Env doc dp remv regiao 1 e 2 dp'!C516,'colcar dados do sistema aqui  '!$D:$D,'Env doc dp remv regiao 1 e 2 dp'!D516)</f>
        <v>89</v>
      </c>
    </row>
    <row r="517" spans="1:9" x14ac:dyDescent="0.25">
      <c r="A517">
        <v>2022</v>
      </c>
      <c r="B517">
        <v>24</v>
      </c>
      <c r="C517" t="s">
        <v>62</v>
      </c>
      <c r="D517">
        <v>18983</v>
      </c>
      <c r="E517" t="s">
        <v>89</v>
      </c>
      <c r="F517">
        <f>SUMIFS('colcar dados do sistema aqui  '!G:G,'colcar dados do sistema aqui  '!A:A,'Env doc dp remv regiao 1 e 2 dp'!A517,'colcar dados do sistema aqui  '!B:B,'Env doc dp remv regiao 1 e 2 dp'!B517,'colcar dados do sistema aqui  '!C:C,'Env doc dp remv regiao 1 e 2 dp'!C517,'colcar dados do sistema aqui  '!D:D,'Env doc dp remv regiao 1 e 2 dp'!D517)</f>
        <v>14</v>
      </c>
      <c r="G517" s="2">
        <f>SUMIFS('colcar dados do sistema aqui  '!H:H,'colcar dados do sistema aqui  '!$A:$A,'Env doc dp remv regiao 1 e 2 dp'!A517,'colcar dados do sistema aqui  '!$B:$B,'Env doc dp remv regiao 1 e 2 dp'!B517,'colcar dados do sistema aqui  '!$C:$C,'Env doc dp remv regiao 1 e 2 dp'!C517,'colcar dados do sistema aqui  '!$D:$D,'Env doc dp remv regiao 1 e 2 dp'!D517)</f>
        <v>324.03999999999996</v>
      </c>
      <c r="H517" s="3">
        <f>SUMIFS('colcar dados do sistema aqui  '!I:I,'colcar dados do sistema aqui  '!$A:$A,'Env doc dp remv regiao 1 e 2 dp'!A517,'colcar dados do sistema aqui  '!$B:$B,'Env doc dp remv regiao 1 e 2 dp'!B517,'colcar dados do sistema aqui  '!$C:$C,'Env doc dp remv regiao 1 e 2 dp'!C517,'colcar dados do sistema aqui  '!$D:$D,'Env doc dp remv regiao 1 e 2 dp'!D517)</f>
        <v>9</v>
      </c>
      <c r="I517" s="3">
        <f>SUMIFS('colcar dados do sistema aqui  '!J:J,'colcar dados do sistema aqui  '!$A:$A,'Env doc dp remv regiao 1 e 2 dp'!A517,'colcar dados do sistema aqui  '!$B:$B,'Env doc dp remv regiao 1 e 2 dp'!B517,'colcar dados do sistema aqui  '!$C:$C,'Env doc dp remv regiao 1 e 2 dp'!C517,'colcar dados do sistema aqui  '!$D:$D,'Env doc dp remv regiao 1 e 2 dp'!D517)</f>
        <v>63</v>
      </c>
    </row>
    <row r="518" spans="1:9" x14ac:dyDescent="0.25">
      <c r="A518">
        <v>2022</v>
      </c>
      <c r="B518">
        <v>24</v>
      </c>
      <c r="C518" t="s">
        <v>62</v>
      </c>
      <c r="D518">
        <v>19399</v>
      </c>
      <c r="E518" t="s">
        <v>90</v>
      </c>
      <c r="F518">
        <f>SUMIFS('colcar dados do sistema aqui  '!G:G,'colcar dados do sistema aqui  '!A:A,'Env doc dp remv regiao 1 e 2 dp'!A518,'colcar dados do sistema aqui  '!B:B,'Env doc dp remv regiao 1 e 2 dp'!B518,'colcar dados do sistema aqui  '!C:C,'Env doc dp remv regiao 1 e 2 dp'!C518,'colcar dados do sistema aqui  '!D:D,'Env doc dp remv regiao 1 e 2 dp'!D518)</f>
        <v>35</v>
      </c>
      <c r="G518" s="2">
        <f>SUMIFS('colcar dados do sistema aqui  '!H:H,'colcar dados do sistema aqui  '!$A:$A,'Env doc dp remv regiao 1 e 2 dp'!A518,'colcar dados do sistema aqui  '!$B:$B,'Env doc dp remv regiao 1 e 2 dp'!B518,'colcar dados do sistema aqui  '!$C:$C,'Env doc dp remv regiao 1 e 2 dp'!C518,'colcar dados do sistema aqui  '!$D:$D,'Env doc dp remv regiao 1 e 2 dp'!D518)</f>
        <v>406.54999999999995</v>
      </c>
      <c r="H518" s="3">
        <f>SUMIFS('colcar dados do sistema aqui  '!I:I,'colcar dados do sistema aqui  '!$A:$A,'Env doc dp remv regiao 1 e 2 dp'!A518,'colcar dados do sistema aqui  '!$B:$B,'Env doc dp remv regiao 1 e 2 dp'!B518,'colcar dados do sistema aqui  '!$C:$C,'Env doc dp remv regiao 1 e 2 dp'!C518,'colcar dados do sistema aqui  '!$D:$D,'Env doc dp remv regiao 1 e 2 dp'!D518)</f>
        <v>4</v>
      </c>
      <c r="I518" s="3">
        <f>SUMIFS('colcar dados do sistema aqui  '!J:J,'colcar dados do sistema aqui  '!$A:$A,'Env doc dp remv regiao 1 e 2 dp'!A518,'colcar dados do sistema aqui  '!$B:$B,'Env doc dp remv regiao 1 e 2 dp'!B518,'colcar dados do sistema aqui  '!$C:$C,'Env doc dp remv regiao 1 e 2 dp'!C518,'colcar dados do sistema aqui  '!$D:$D,'Env doc dp remv regiao 1 e 2 dp'!D518)</f>
        <v>8</v>
      </c>
    </row>
    <row r="519" spans="1:9" x14ac:dyDescent="0.25">
      <c r="A519">
        <v>2022</v>
      </c>
      <c r="B519">
        <v>24</v>
      </c>
      <c r="C519" t="s">
        <v>62</v>
      </c>
      <c r="D519">
        <v>19790</v>
      </c>
      <c r="E519" t="s">
        <v>91</v>
      </c>
      <c r="F519">
        <f>SUMIFS('colcar dados do sistema aqui  '!G:G,'colcar dados do sistema aqui  '!A:A,'Env doc dp remv regiao 1 e 2 dp'!A519,'colcar dados do sistema aqui  '!B:B,'Env doc dp remv regiao 1 e 2 dp'!B519,'colcar dados do sistema aqui  '!C:C,'Env doc dp remv regiao 1 e 2 dp'!C519,'colcar dados do sistema aqui  '!D:D,'Env doc dp remv regiao 1 e 2 dp'!D519)</f>
        <v>24</v>
      </c>
      <c r="G519" s="2">
        <f>SUMIFS('colcar dados do sistema aqui  '!H:H,'colcar dados do sistema aqui  '!$A:$A,'Env doc dp remv regiao 1 e 2 dp'!A519,'colcar dados do sistema aqui  '!$B:$B,'Env doc dp remv regiao 1 e 2 dp'!B519,'colcar dados do sistema aqui  '!$C:$C,'Env doc dp remv regiao 1 e 2 dp'!C519,'colcar dados do sistema aqui  '!$D:$D,'Env doc dp remv regiao 1 e 2 dp'!D519)</f>
        <v>283.2</v>
      </c>
      <c r="H519" s="3">
        <f>SUMIFS('colcar dados do sistema aqui  '!I:I,'colcar dados do sistema aqui  '!$A:$A,'Env doc dp remv regiao 1 e 2 dp'!A519,'colcar dados do sistema aqui  '!$B:$B,'Env doc dp remv regiao 1 e 2 dp'!B519,'colcar dados do sistema aqui  '!$C:$C,'Env doc dp remv regiao 1 e 2 dp'!C519,'colcar dados do sistema aqui  '!$D:$D,'Env doc dp remv regiao 1 e 2 dp'!D519)</f>
        <v>5</v>
      </c>
      <c r="I519" s="3">
        <f>SUMIFS('colcar dados do sistema aqui  '!J:J,'colcar dados do sistema aqui  '!$A:$A,'Env doc dp remv regiao 1 e 2 dp'!A519,'colcar dados do sistema aqui  '!$B:$B,'Env doc dp remv regiao 1 e 2 dp'!B519,'colcar dados do sistema aqui  '!$C:$C,'Env doc dp remv regiao 1 e 2 dp'!C519,'colcar dados do sistema aqui  '!$D:$D,'Env doc dp remv regiao 1 e 2 dp'!D519)</f>
        <v>11</v>
      </c>
    </row>
    <row r="520" spans="1:9" x14ac:dyDescent="0.25">
      <c r="A520">
        <v>2022</v>
      </c>
      <c r="B520">
        <v>24</v>
      </c>
      <c r="C520" t="s">
        <v>62</v>
      </c>
      <c r="D520">
        <v>21039</v>
      </c>
      <c r="E520" t="s">
        <v>301</v>
      </c>
      <c r="F520">
        <f>SUMIFS('colcar dados do sistema aqui  '!G:G,'colcar dados do sistema aqui  '!A:A,'Env doc dp remv regiao 1 e 2 dp'!A520,'colcar dados do sistema aqui  '!B:B,'Env doc dp remv regiao 1 e 2 dp'!B520,'colcar dados do sistema aqui  '!C:C,'Env doc dp remv regiao 1 e 2 dp'!C520,'colcar dados do sistema aqui  '!D:D,'Env doc dp remv regiao 1 e 2 dp'!D520)</f>
        <v>2</v>
      </c>
      <c r="G520" s="2">
        <f>SUMIFS('colcar dados do sistema aqui  '!H:H,'colcar dados do sistema aqui  '!$A:$A,'Env doc dp remv regiao 1 e 2 dp'!A520,'colcar dados do sistema aqui  '!$B:$B,'Env doc dp remv regiao 1 e 2 dp'!B520,'colcar dados do sistema aqui  '!$C:$C,'Env doc dp remv regiao 1 e 2 dp'!C520,'colcar dados do sistema aqui  '!$D:$D,'Env doc dp remv regiao 1 e 2 dp'!D520)</f>
        <v>38.86</v>
      </c>
      <c r="H520" s="3">
        <f>SUMIFS('colcar dados do sistema aqui  '!I:I,'colcar dados do sistema aqui  '!$A:$A,'Env doc dp remv regiao 1 e 2 dp'!A520,'colcar dados do sistema aqui  '!$B:$B,'Env doc dp remv regiao 1 e 2 dp'!B520,'colcar dados do sistema aqui  '!$C:$C,'Env doc dp remv regiao 1 e 2 dp'!C520,'colcar dados do sistema aqui  '!$D:$D,'Env doc dp remv regiao 1 e 2 dp'!D520)</f>
        <v>1</v>
      </c>
      <c r="I520" s="3">
        <f>SUMIFS('colcar dados do sistema aqui  '!J:J,'colcar dados do sistema aqui  '!$A:$A,'Env doc dp remv regiao 1 e 2 dp'!A520,'colcar dados do sistema aqui  '!$B:$B,'Env doc dp remv regiao 1 e 2 dp'!B520,'colcar dados do sistema aqui  '!$C:$C,'Env doc dp remv regiao 1 e 2 dp'!C520,'colcar dados do sistema aqui  '!$D:$D,'Env doc dp remv regiao 1 e 2 dp'!D520)</f>
        <v>2</v>
      </c>
    </row>
    <row r="521" spans="1:9" x14ac:dyDescent="0.25">
      <c r="A521">
        <v>2022</v>
      </c>
      <c r="B521">
        <v>24</v>
      </c>
      <c r="C521" t="s">
        <v>62</v>
      </c>
      <c r="D521">
        <v>21047</v>
      </c>
      <c r="E521" t="s">
        <v>302</v>
      </c>
      <c r="F521">
        <f>SUMIFS('colcar dados do sistema aqui  '!G:G,'colcar dados do sistema aqui  '!A:A,'Env doc dp remv regiao 1 e 2 dp'!A521,'colcar dados do sistema aqui  '!B:B,'Env doc dp remv regiao 1 e 2 dp'!B521,'colcar dados do sistema aqui  '!C:C,'Env doc dp remv regiao 1 e 2 dp'!C521,'colcar dados do sistema aqui  '!D:D,'Env doc dp remv regiao 1 e 2 dp'!D521)</f>
        <v>9</v>
      </c>
      <c r="G521" s="2">
        <f>SUMIFS('colcar dados do sistema aqui  '!H:H,'colcar dados do sistema aqui  '!$A:$A,'Env doc dp remv regiao 1 e 2 dp'!A521,'colcar dados do sistema aqui  '!$B:$B,'Env doc dp remv regiao 1 e 2 dp'!B521,'colcar dados do sistema aqui  '!$C:$C,'Env doc dp remv regiao 1 e 2 dp'!C521,'colcar dados do sistema aqui  '!$D:$D,'Env doc dp remv regiao 1 e 2 dp'!D521)</f>
        <v>174.87</v>
      </c>
      <c r="H521" s="3">
        <f>SUMIFS('colcar dados do sistema aqui  '!I:I,'colcar dados do sistema aqui  '!$A:$A,'Env doc dp remv regiao 1 e 2 dp'!A521,'colcar dados do sistema aqui  '!$B:$B,'Env doc dp remv regiao 1 e 2 dp'!B521,'colcar dados do sistema aqui  '!$C:$C,'Env doc dp remv regiao 1 e 2 dp'!C521,'colcar dados do sistema aqui  '!$D:$D,'Env doc dp remv regiao 1 e 2 dp'!D521)</f>
        <v>2</v>
      </c>
      <c r="I521" s="3">
        <f>SUMIFS('colcar dados do sistema aqui  '!J:J,'colcar dados do sistema aqui  '!$A:$A,'Env doc dp remv regiao 1 e 2 dp'!A521,'colcar dados do sistema aqui  '!$B:$B,'Env doc dp remv regiao 1 e 2 dp'!B521,'colcar dados do sistema aqui  '!$C:$C,'Env doc dp remv regiao 1 e 2 dp'!C521,'colcar dados do sistema aqui  '!$D:$D,'Env doc dp remv regiao 1 e 2 dp'!D521)</f>
        <v>4</v>
      </c>
    </row>
    <row r="522" spans="1:9" x14ac:dyDescent="0.25">
      <c r="A522">
        <v>2022</v>
      </c>
      <c r="B522">
        <v>24</v>
      </c>
      <c r="C522" t="s">
        <v>62</v>
      </c>
      <c r="D522">
        <v>21049</v>
      </c>
      <c r="E522" t="s">
        <v>303</v>
      </c>
      <c r="F522">
        <f>SUMIFS('colcar dados do sistema aqui  '!G:G,'colcar dados do sistema aqui  '!A:A,'Env doc dp remv regiao 1 e 2 dp'!A522,'colcar dados do sistema aqui  '!B:B,'Env doc dp remv regiao 1 e 2 dp'!B522,'colcar dados do sistema aqui  '!C:C,'Env doc dp remv regiao 1 e 2 dp'!C522,'colcar dados do sistema aqui  '!D:D,'Env doc dp remv regiao 1 e 2 dp'!D522)</f>
        <v>6</v>
      </c>
      <c r="G522" s="2">
        <f>SUMIFS('colcar dados do sistema aqui  '!H:H,'colcar dados do sistema aqui  '!$A:$A,'Env doc dp remv regiao 1 e 2 dp'!A522,'colcar dados do sistema aqui  '!$B:$B,'Env doc dp remv regiao 1 e 2 dp'!B522,'colcar dados do sistema aqui  '!$C:$C,'Env doc dp remv regiao 1 e 2 dp'!C522,'colcar dados do sistema aqui  '!$D:$D,'Env doc dp remv regiao 1 e 2 dp'!D522)</f>
        <v>116.58</v>
      </c>
      <c r="H522" s="3">
        <f>SUMIFS('colcar dados do sistema aqui  '!I:I,'colcar dados do sistema aqui  '!$A:$A,'Env doc dp remv regiao 1 e 2 dp'!A522,'colcar dados do sistema aqui  '!$B:$B,'Env doc dp remv regiao 1 e 2 dp'!B522,'colcar dados do sistema aqui  '!$C:$C,'Env doc dp remv regiao 1 e 2 dp'!C522,'colcar dados do sistema aqui  '!$D:$D,'Env doc dp remv regiao 1 e 2 dp'!D522)</f>
        <v>1</v>
      </c>
      <c r="I522" s="3">
        <f>SUMIFS('colcar dados do sistema aqui  '!J:J,'colcar dados do sistema aqui  '!$A:$A,'Env doc dp remv regiao 1 e 2 dp'!A522,'colcar dados do sistema aqui  '!$B:$B,'Env doc dp remv regiao 1 e 2 dp'!B522,'colcar dados do sistema aqui  '!$C:$C,'Env doc dp remv regiao 1 e 2 dp'!C522,'colcar dados do sistema aqui  '!$D:$D,'Env doc dp remv regiao 1 e 2 dp'!D522)</f>
        <v>1</v>
      </c>
    </row>
    <row r="523" spans="1:9" x14ac:dyDescent="0.25">
      <c r="A523">
        <v>2022</v>
      </c>
      <c r="B523">
        <v>24</v>
      </c>
      <c r="C523" t="s">
        <v>62</v>
      </c>
      <c r="D523">
        <v>21155</v>
      </c>
      <c r="E523" t="s">
        <v>261</v>
      </c>
      <c r="F523">
        <f>SUMIFS('colcar dados do sistema aqui  '!G:G,'colcar dados do sistema aqui  '!A:A,'Env doc dp remv regiao 1 e 2 dp'!A523,'colcar dados do sistema aqui  '!B:B,'Env doc dp remv regiao 1 e 2 dp'!B523,'colcar dados do sistema aqui  '!C:C,'Env doc dp remv regiao 1 e 2 dp'!C523,'colcar dados do sistema aqui  '!D:D,'Env doc dp remv regiao 1 e 2 dp'!D523)</f>
        <v>2</v>
      </c>
      <c r="G523" s="2">
        <f>SUMIFS('colcar dados do sistema aqui  '!H:H,'colcar dados do sistema aqui  '!$A:$A,'Env doc dp remv regiao 1 e 2 dp'!A523,'colcar dados do sistema aqui  '!$B:$B,'Env doc dp remv regiao 1 e 2 dp'!B523,'colcar dados do sistema aqui  '!$C:$C,'Env doc dp remv regiao 1 e 2 dp'!C523,'colcar dados do sistema aqui  '!$D:$D,'Env doc dp remv regiao 1 e 2 dp'!D523)</f>
        <v>48.2</v>
      </c>
      <c r="H523" s="3">
        <f>SUMIFS('colcar dados do sistema aqui  '!I:I,'colcar dados do sistema aqui  '!$A:$A,'Env doc dp remv regiao 1 e 2 dp'!A523,'colcar dados do sistema aqui  '!$B:$B,'Env doc dp remv regiao 1 e 2 dp'!B523,'colcar dados do sistema aqui  '!$C:$C,'Env doc dp remv regiao 1 e 2 dp'!C523,'colcar dados do sistema aqui  '!$D:$D,'Env doc dp remv regiao 1 e 2 dp'!D523)</f>
        <v>1</v>
      </c>
      <c r="I523" s="3">
        <f>SUMIFS('colcar dados do sistema aqui  '!J:J,'colcar dados do sistema aqui  '!$A:$A,'Env doc dp remv regiao 1 e 2 dp'!A523,'colcar dados do sistema aqui  '!$B:$B,'Env doc dp remv regiao 1 e 2 dp'!B523,'colcar dados do sistema aqui  '!$C:$C,'Env doc dp remv regiao 1 e 2 dp'!C523,'colcar dados do sistema aqui  '!$D:$D,'Env doc dp remv regiao 1 e 2 dp'!D523)</f>
        <v>2</v>
      </c>
    </row>
    <row r="524" spans="1:9" x14ac:dyDescent="0.25">
      <c r="A524">
        <v>2022</v>
      </c>
      <c r="B524">
        <v>24</v>
      </c>
      <c r="C524" t="s">
        <v>62</v>
      </c>
      <c r="D524">
        <v>21195</v>
      </c>
      <c r="E524" t="s">
        <v>93</v>
      </c>
      <c r="F524">
        <f>SUMIFS('colcar dados do sistema aqui  '!G:G,'colcar dados do sistema aqui  '!A:A,'Env doc dp remv regiao 1 e 2 dp'!A524,'colcar dados do sistema aqui  '!B:B,'Env doc dp remv regiao 1 e 2 dp'!B524,'colcar dados do sistema aqui  '!C:C,'Env doc dp remv regiao 1 e 2 dp'!C524,'colcar dados do sistema aqui  '!D:D,'Env doc dp remv regiao 1 e 2 dp'!D524)</f>
        <v>1</v>
      </c>
      <c r="G524" s="2">
        <f>SUMIFS('colcar dados do sistema aqui  '!H:H,'colcar dados do sistema aqui  '!$A:$A,'Env doc dp remv regiao 1 e 2 dp'!A524,'colcar dados do sistema aqui  '!$B:$B,'Env doc dp remv regiao 1 e 2 dp'!B524,'colcar dados do sistema aqui  '!$C:$C,'Env doc dp remv regiao 1 e 2 dp'!C524,'colcar dados do sistema aqui  '!$D:$D,'Env doc dp remv regiao 1 e 2 dp'!D524)</f>
        <v>20.399999999999999</v>
      </c>
      <c r="H524" s="3">
        <f>SUMIFS('colcar dados do sistema aqui  '!I:I,'colcar dados do sistema aqui  '!$A:$A,'Env doc dp remv regiao 1 e 2 dp'!A524,'colcar dados do sistema aqui  '!$B:$B,'Env doc dp remv regiao 1 e 2 dp'!B524,'colcar dados do sistema aqui  '!$C:$C,'Env doc dp remv regiao 1 e 2 dp'!C524,'colcar dados do sistema aqui  '!$D:$D,'Env doc dp remv regiao 1 e 2 dp'!D524)</f>
        <v>1</v>
      </c>
      <c r="I524" s="3">
        <f>SUMIFS('colcar dados do sistema aqui  '!J:J,'colcar dados do sistema aqui  '!$A:$A,'Env doc dp remv regiao 1 e 2 dp'!A524,'colcar dados do sistema aqui  '!$B:$B,'Env doc dp remv regiao 1 e 2 dp'!B524,'colcar dados do sistema aqui  '!$C:$C,'Env doc dp remv regiao 1 e 2 dp'!C524,'colcar dados do sistema aqui  '!$D:$D,'Env doc dp remv regiao 1 e 2 dp'!D524)</f>
        <v>4</v>
      </c>
    </row>
    <row r="525" spans="1:9" x14ac:dyDescent="0.25">
      <c r="A525">
        <v>2022</v>
      </c>
      <c r="B525">
        <v>24</v>
      </c>
      <c r="C525" t="s">
        <v>62</v>
      </c>
      <c r="D525">
        <v>21209</v>
      </c>
      <c r="E525" t="s">
        <v>99</v>
      </c>
      <c r="F525">
        <f>SUMIFS('colcar dados do sistema aqui  '!G:G,'colcar dados do sistema aqui  '!A:A,'Env doc dp remv regiao 1 e 2 dp'!A525,'colcar dados do sistema aqui  '!B:B,'Env doc dp remv regiao 1 e 2 dp'!B525,'colcar dados do sistema aqui  '!C:C,'Env doc dp remv regiao 1 e 2 dp'!C525,'colcar dados do sistema aqui  '!D:D,'Env doc dp remv regiao 1 e 2 dp'!D525)</f>
        <v>8</v>
      </c>
      <c r="G525" s="2">
        <f>SUMIFS('colcar dados do sistema aqui  '!H:H,'colcar dados do sistema aqui  '!$A:$A,'Env doc dp remv regiao 1 e 2 dp'!A525,'colcar dados do sistema aqui  '!$B:$B,'Env doc dp remv regiao 1 e 2 dp'!B525,'colcar dados do sistema aqui  '!$C:$C,'Env doc dp remv regiao 1 e 2 dp'!C525,'colcar dados do sistema aqui  '!$D:$D,'Env doc dp remv regiao 1 e 2 dp'!D525)</f>
        <v>110.56</v>
      </c>
      <c r="H525" s="3">
        <f>SUMIFS('colcar dados do sistema aqui  '!I:I,'colcar dados do sistema aqui  '!$A:$A,'Env doc dp remv regiao 1 e 2 dp'!A525,'colcar dados do sistema aqui  '!$B:$B,'Env doc dp remv regiao 1 e 2 dp'!B525,'colcar dados do sistema aqui  '!$C:$C,'Env doc dp remv regiao 1 e 2 dp'!C525,'colcar dados do sistema aqui  '!$D:$D,'Env doc dp remv regiao 1 e 2 dp'!D525)</f>
        <v>2</v>
      </c>
      <c r="I525" s="3">
        <f>SUMIFS('colcar dados do sistema aqui  '!J:J,'colcar dados do sistema aqui  '!$A:$A,'Env doc dp remv regiao 1 e 2 dp'!A525,'colcar dados do sistema aqui  '!$B:$B,'Env doc dp remv regiao 1 e 2 dp'!B525,'colcar dados do sistema aqui  '!$C:$C,'Env doc dp remv regiao 1 e 2 dp'!C525,'colcar dados do sistema aqui  '!$D:$D,'Env doc dp remv regiao 1 e 2 dp'!D525)</f>
        <v>3</v>
      </c>
    </row>
    <row r="526" spans="1:9" x14ac:dyDescent="0.25">
      <c r="A526">
        <v>2022</v>
      </c>
      <c r="B526">
        <v>24</v>
      </c>
      <c r="C526" t="s">
        <v>62</v>
      </c>
      <c r="D526">
        <v>21218</v>
      </c>
      <c r="E526" t="s">
        <v>101</v>
      </c>
      <c r="F526">
        <f>SUMIFS('colcar dados do sistema aqui  '!G:G,'colcar dados do sistema aqui  '!A:A,'Env doc dp remv regiao 1 e 2 dp'!A526,'colcar dados do sistema aqui  '!B:B,'Env doc dp remv regiao 1 e 2 dp'!B526,'colcar dados do sistema aqui  '!C:C,'Env doc dp remv regiao 1 e 2 dp'!C526,'colcar dados do sistema aqui  '!D:D,'Env doc dp remv regiao 1 e 2 dp'!D526)</f>
        <v>20</v>
      </c>
      <c r="G526" s="2">
        <f>SUMIFS('colcar dados do sistema aqui  '!H:H,'colcar dados do sistema aqui  '!$A:$A,'Env doc dp remv regiao 1 e 2 dp'!A526,'colcar dados do sistema aqui  '!$B:$B,'Env doc dp remv regiao 1 e 2 dp'!B526,'colcar dados do sistema aqui  '!$C:$C,'Env doc dp remv regiao 1 e 2 dp'!C526,'colcar dados do sistema aqui  '!$D:$D,'Env doc dp remv regiao 1 e 2 dp'!D526)</f>
        <v>286.64999999999998</v>
      </c>
      <c r="H526" s="3">
        <f>SUMIFS('colcar dados do sistema aqui  '!I:I,'colcar dados do sistema aqui  '!$A:$A,'Env doc dp remv regiao 1 e 2 dp'!A526,'colcar dados do sistema aqui  '!$B:$B,'Env doc dp remv regiao 1 e 2 dp'!B526,'colcar dados do sistema aqui  '!$C:$C,'Env doc dp remv regiao 1 e 2 dp'!C526,'colcar dados do sistema aqui  '!$D:$D,'Env doc dp remv regiao 1 e 2 dp'!D526)</f>
        <v>5</v>
      </c>
      <c r="I526" s="3">
        <f>SUMIFS('colcar dados do sistema aqui  '!J:J,'colcar dados do sistema aqui  '!$A:$A,'Env doc dp remv regiao 1 e 2 dp'!A526,'colcar dados do sistema aqui  '!$B:$B,'Env doc dp remv regiao 1 e 2 dp'!B526,'colcar dados do sistema aqui  '!$C:$C,'Env doc dp remv regiao 1 e 2 dp'!C526,'colcar dados do sistema aqui  '!$D:$D,'Env doc dp remv regiao 1 e 2 dp'!D526)</f>
        <v>29</v>
      </c>
    </row>
    <row r="527" spans="1:9" x14ac:dyDescent="0.25">
      <c r="A527">
        <v>2022</v>
      </c>
      <c r="B527">
        <v>24</v>
      </c>
      <c r="C527" t="s">
        <v>62</v>
      </c>
      <c r="D527">
        <v>21220</v>
      </c>
      <c r="E527" t="s">
        <v>263</v>
      </c>
      <c r="F527">
        <f>SUMIFS('colcar dados do sistema aqui  '!G:G,'colcar dados do sistema aqui  '!A:A,'Env doc dp remv regiao 1 e 2 dp'!A527,'colcar dados do sistema aqui  '!B:B,'Env doc dp remv regiao 1 e 2 dp'!B527,'colcar dados do sistema aqui  '!C:C,'Env doc dp remv regiao 1 e 2 dp'!C527,'colcar dados do sistema aqui  '!D:D,'Env doc dp remv regiao 1 e 2 dp'!D527)</f>
        <v>1</v>
      </c>
      <c r="G527" s="2">
        <f>SUMIFS('colcar dados do sistema aqui  '!H:H,'colcar dados do sistema aqui  '!$A:$A,'Env doc dp remv regiao 1 e 2 dp'!A527,'colcar dados do sistema aqui  '!$B:$B,'Env doc dp remv regiao 1 e 2 dp'!B527,'colcar dados do sistema aqui  '!$C:$C,'Env doc dp remv regiao 1 e 2 dp'!C527,'colcar dados do sistema aqui  '!$D:$D,'Env doc dp remv regiao 1 e 2 dp'!D527)</f>
        <v>15.87</v>
      </c>
      <c r="H527" s="3">
        <f>SUMIFS('colcar dados do sistema aqui  '!I:I,'colcar dados do sistema aqui  '!$A:$A,'Env doc dp remv regiao 1 e 2 dp'!A527,'colcar dados do sistema aqui  '!$B:$B,'Env doc dp remv regiao 1 e 2 dp'!B527,'colcar dados do sistema aqui  '!$C:$C,'Env doc dp remv regiao 1 e 2 dp'!C527,'colcar dados do sistema aqui  '!$D:$D,'Env doc dp remv regiao 1 e 2 dp'!D527)</f>
        <v>1</v>
      </c>
      <c r="I527" s="3">
        <f>SUMIFS('colcar dados do sistema aqui  '!J:J,'colcar dados do sistema aqui  '!$A:$A,'Env doc dp remv regiao 1 e 2 dp'!A527,'colcar dados do sistema aqui  '!$B:$B,'Env doc dp remv regiao 1 e 2 dp'!B527,'colcar dados do sistema aqui  '!$C:$C,'Env doc dp remv regiao 1 e 2 dp'!C527,'colcar dados do sistema aqui  '!$D:$D,'Env doc dp remv regiao 1 e 2 dp'!D527)</f>
        <v>8</v>
      </c>
    </row>
    <row r="528" spans="1:9" x14ac:dyDescent="0.25">
      <c r="A528">
        <v>2022</v>
      </c>
      <c r="B528">
        <v>24</v>
      </c>
      <c r="C528" t="s">
        <v>62</v>
      </c>
      <c r="D528">
        <v>21225</v>
      </c>
      <c r="E528" t="s">
        <v>102</v>
      </c>
      <c r="F528">
        <f>SUMIFS('colcar dados do sistema aqui  '!G:G,'colcar dados do sistema aqui  '!A:A,'Env doc dp remv regiao 1 e 2 dp'!A528,'colcar dados do sistema aqui  '!B:B,'Env doc dp remv regiao 1 e 2 dp'!B528,'colcar dados do sistema aqui  '!C:C,'Env doc dp remv regiao 1 e 2 dp'!C528,'colcar dados do sistema aqui  '!D:D,'Env doc dp remv regiao 1 e 2 dp'!D528)</f>
        <v>11</v>
      </c>
      <c r="G528" s="2">
        <f>SUMIFS('colcar dados do sistema aqui  '!H:H,'colcar dados do sistema aqui  '!$A:$A,'Env doc dp remv regiao 1 e 2 dp'!A528,'colcar dados do sistema aqui  '!$B:$B,'Env doc dp remv regiao 1 e 2 dp'!B528,'colcar dados do sistema aqui  '!$C:$C,'Env doc dp remv regiao 1 e 2 dp'!C528,'colcar dados do sistema aqui  '!$D:$D,'Env doc dp remv regiao 1 e 2 dp'!D528)</f>
        <v>156.12</v>
      </c>
      <c r="H528" s="3">
        <f>SUMIFS('colcar dados do sistema aqui  '!I:I,'colcar dados do sistema aqui  '!$A:$A,'Env doc dp remv regiao 1 e 2 dp'!A528,'colcar dados do sistema aqui  '!$B:$B,'Env doc dp remv regiao 1 e 2 dp'!B528,'colcar dados do sistema aqui  '!$C:$C,'Env doc dp remv regiao 1 e 2 dp'!C528,'colcar dados do sistema aqui  '!$D:$D,'Env doc dp remv regiao 1 e 2 dp'!D528)</f>
        <v>3</v>
      </c>
      <c r="I528" s="3">
        <f>SUMIFS('colcar dados do sistema aqui  '!J:J,'colcar dados do sistema aqui  '!$A:$A,'Env doc dp remv regiao 1 e 2 dp'!A528,'colcar dados do sistema aqui  '!$B:$B,'Env doc dp remv regiao 1 e 2 dp'!B528,'colcar dados do sistema aqui  '!$C:$C,'Env doc dp remv regiao 1 e 2 dp'!C528,'colcar dados do sistema aqui  '!$D:$D,'Env doc dp remv regiao 1 e 2 dp'!D528)</f>
        <v>11</v>
      </c>
    </row>
    <row r="529" spans="1:9" x14ac:dyDescent="0.25">
      <c r="A529">
        <v>2022</v>
      </c>
      <c r="B529">
        <v>24</v>
      </c>
      <c r="C529" t="s">
        <v>62</v>
      </c>
      <c r="D529">
        <v>21232</v>
      </c>
      <c r="E529" t="s">
        <v>103</v>
      </c>
      <c r="F529">
        <f>SUMIFS('colcar dados do sistema aqui  '!G:G,'colcar dados do sistema aqui  '!A:A,'Env doc dp remv regiao 1 e 2 dp'!A529,'colcar dados do sistema aqui  '!B:B,'Env doc dp remv regiao 1 e 2 dp'!B529,'colcar dados do sistema aqui  '!C:C,'Env doc dp remv regiao 1 e 2 dp'!C529,'colcar dados do sistema aqui  '!D:D,'Env doc dp remv regiao 1 e 2 dp'!D529)</f>
        <v>21</v>
      </c>
      <c r="G529" s="2">
        <f>SUMIFS('colcar dados do sistema aqui  '!H:H,'colcar dados do sistema aqui  '!$A:$A,'Env doc dp remv regiao 1 e 2 dp'!A529,'colcar dados do sistema aqui  '!$B:$B,'Env doc dp remv regiao 1 e 2 dp'!B529,'colcar dados do sistema aqui  '!$C:$C,'Env doc dp remv regiao 1 e 2 dp'!C529,'colcar dados do sistema aqui  '!$D:$D,'Env doc dp remv regiao 1 e 2 dp'!D529)</f>
        <v>243.93</v>
      </c>
      <c r="H529" s="3">
        <f>SUMIFS('colcar dados do sistema aqui  '!I:I,'colcar dados do sistema aqui  '!$A:$A,'Env doc dp remv regiao 1 e 2 dp'!A529,'colcar dados do sistema aqui  '!$B:$B,'Env doc dp remv regiao 1 e 2 dp'!B529,'colcar dados do sistema aqui  '!$C:$C,'Env doc dp remv regiao 1 e 2 dp'!C529,'colcar dados do sistema aqui  '!$D:$D,'Env doc dp remv regiao 1 e 2 dp'!D529)</f>
        <v>5</v>
      </c>
      <c r="I529" s="3">
        <f>SUMIFS('colcar dados do sistema aqui  '!J:J,'colcar dados do sistema aqui  '!$A:$A,'Env doc dp remv regiao 1 e 2 dp'!A529,'colcar dados do sistema aqui  '!$B:$B,'Env doc dp remv regiao 1 e 2 dp'!B529,'colcar dados do sistema aqui  '!$C:$C,'Env doc dp remv regiao 1 e 2 dp'!C529,'colcar dados do sistema aqui  '!$D:$D,'Env doc dp remv regiao 1 e 2 dp'!D529)</f>
        <v>7</v>
      </c>
    </row>
    <row r="530" spans="1:9" x14ac:dyDescent="0.25">
      <c r="A530">
        <v>2022</v>
      </c>
      <c r="B530">
        <v>24</v>
      </c>
      <c r="C530" t="s">
        <v>62</v>
      </c>
      <c r="D530">
        <v>21244</v>
      </c>
      <c r="E530" t="s">
        <v>104</v>
      </c>
      <c r="F530">
        <f>SUMIFS('colcar dados do sistema aqui  '!G:G,'colcar dados do sistema aqui  '!A:A,'Env doc dp remv regiao 1 e 2 dp'!A530,'colcar dados do sistema aqui  '!B:B,'Env doc dp remv regiao 1 e 2 dp'!B530,'colcar dados do sistema aqui  '!C:C,'Env doc dp remv regiao 1 e 2 dp'!C530,'colcar dados do sistema aqui  '!D:D,'Env doc dp remv regiao 1 e 2 dp'!D530)</f>
        <v>14</v>
      </c>
      <c r="G530" s="2">
        <f>SUMIFS('colcar dados do sistema aqui  '!H:H,'colcar dados do sistema aqui  '!$A:$A,'Env doc dp remv regiao 1 e 2 dp'!A530,'colcar dados do sistema aqui  '!$B:$B,'Env doc dp remv regiao 1 e 2 dp'!B530,'colcar dados do sistema aqui  '!$C:$C,'Env doc dp remv regiao 1 e 2 dp'!C530,'colcar dados do sistema aqui  '!$D:$D,'Env doc dp remv regiao 1 e 2 dp'!D530)</f>
        <v>162.62</v>
      </c>
      <c r="H530" s="3">
        <f>SUMIFS('colcar dados do sistema aqui  '!I:I,'colcar dados do sistema aqui  '!$A:$A,'Env doc dp remv regiao 1 e 2 dp'!A530,'colcar dados do sistema aqui  '!$B:$B,'Env doc dp remv regiao 1 e 2 dp'!B530,'colcar dados do sistema aqui  '!$C:$C,'Env doc dp remv regiao 1 e 2 dp'!C530,'colcar dados do sistema aqui  '!$D:$D,'Env doc dp remv regiao 1 e 2 dp'!D530)</f>
        <v>3</v>
      </c>
      <c r="I530" s="3">
        <f>SUMIFS('colcar dados do sistema aqui  '!J:J,'colcar dados do sistema aqui  '!$A:$A,'Env doc dp remv regiao 1 e 2 dp'!A530,'colcar dados do sistema aqui  '!$B:$B,'Env doc dp remv regiao 1 e 2 dp'!B530,'colcar dados do sistema aqui  '!$C:$C,'Env doc dp remv regiao 1 e 2 dp'!C530,'colcar dados do sistema aqui  '!$D:$D,'Env doc dp remv regiao 1 e 2 dp'!D530)</f>
        <v>5</v>
      </c>
    </row>
    <row r="531" spans="1:9" x14ac:dyDescent="0.25">
      <c r="A531">
        <v>2022</v>
      </c>
      <c r="B531">
        <v>24</v>
      </c>
      <c r="C531" t="s">
        <v>62</v>
      </c>
      <c r="D531">
        <v>21250</v>
      </c>
      <c r="E531" t="s">
        <v>264</v>
      </c>
      <c r="F531">
        <f>SUMIFS('colcar dados do sistema aqui  '!G:G,'colcar dados do sistema aqui  '!A:A,'Env doc dp remv regiao 1 e 2 dp'!A531,'colcar dados do sistema aqui  '!B:B,'Env doc dp remv regiao 1 e 2 dp'!B531,'colcar dados do sistema aqui  '!C:C,'Env doc dp remv regiao 1 e 2 dp'!C531,'colcar dados do sistema aqui  '!D:D,'Env doc dp remv regiao 1 e 2 dp'!D531)</f>
        <v>7</v>
      </c>
      <c r="G531" s="2">
        <f>SUMIFS('colcar dados do sistema aqui  '!H:H,'colcar dados do sistema aqui  '!$A:$A,'Env doc dp remv regiao 1 e 2 dp'!A531,'colcar dados do sistema aqui  '!$B:$B,'Env doc dp remv regiao 1 e 2 dp'!B531,'colcar dados do sistema aqui  '!$C:$C,'Env doc dp remv regiao 1 e 2 dp'!C531,'colcar dados do sistema aqui  '!$D:$D,'Env doc dp remv regiao 1 e 2 dp'!D531)</f>
        <v>120.35999999999999</v>
      </c>
      <c r="H531" s="3">
        <f>SUMIFS('colcar dados do sistema aqui  '!I:I,'colcar dados do sistema aqui  '!$A:$A,'Env doc dp remv regiao 1 e 2 dp'!A531,'colcar dados do sistema aqui  '!$B:$B,'Env doc dp remv regiao 1 e 2 dp'!B531,'colcar dados do sistema aqui  '!$C:$C,'Env doc dp remv regiao 1 e 2 dp'!C531,'colcar dados do sistema aqui  '!$D:$D,'Env doc dp remv regiao 1 e 2 dp'!D531)</f>
        <v>2</v>
      </c>
      <c r="I531" s="3">
        <f>SUMIFS('colcar dados do sistema aqui  '!J:J,'colcar dados do sistema aqui  '!$A:$A,'Env doc dp remv regiao 1 e 2 dp'!A531,'colcar dados do sistema aqui  '!$B:$B,'Env doc dp remv regiao 1 e 2 dp'!B531,'colcar dados do sistema aqui  '!$C:$C,'Env doc dp remv regiao 1 e 2 dp'!C531,'colcar dados do sistema aqui  '!$D:$D,'Env doc dp remv regiao 1 e 2 dp'!D531)</f>
        <v>3</v>
      </c>
    </row>
    <row r="532" spans="1:9" x14ac:dyDescent="0.25">
      <c r="A532">
        <v>2022</v>
      </c>
      <c r="B532">
        <v>24</v>
      </c>
      <c r="C532" t="s">
        <v>62</v>
      </c>
      <c r="D532">
        <v>21251</v>
      </c>
      <c r="E532" t="s">
        <v>105</v>
      </c>
      <c r="F532">
        <f>SUMIFS('colcar dados do sistema aqui  '!G:G,'colcar dados do sistema aqui  '!A:A,'Env doc dp remv regiao 1 e 2 dp'!A532,'colcar dados do sistema aqui  '!B:B,'Env doc dp remv regiao 1 e 2 dp'!B532,'colcar dados do sistema aqui  '!C:C,'Env doc dp remv regiao 1 e 2 dp'!C532,'colcar dados do sistema aqui  '!D:D,'Env doc dp remv regiao 1 e 2 dp'!D532)</f>
        <v>9</v>
      </c>
      <c r="G532" s="2">
        <f>SUMIFS('colcar dados do sistema aqui  '!H:H,'colcar dados do sistema aqui  '!$A:$A,'Env doc dp remv regiao 1 e 2 dp'!A532,'colcar dados do sistema aqui  '!$B:$B,'Env doc dp remv regiao 1 e 2 dp'!B532,'colcar dados do sistema aqui  '!$C:$C,'Env doc dp remv regiao 1 e 2 dp'!C532,'colcar dados do sistema aqui  '!$D:$D,'Env doc dp remv regiao 1 e 2 dp'!D532)</f>
        <v>149.94</v>
      </c>
      <c r="H532" s="3">
        <f>SUMIFS('colcar dados do sistema aqui  '!I:I,'colcar dados do sistema aqui  '!$A:$A,'Env doc dp remv regiao 1 e 2 dp'!A532,'colcar dados do sistema aqui  '!$B:$B,'Env doc dp remv regiao 1 e 2 dp'!B532,'colcar dados do sistema aqui  '!$C:$C,'Env doc dp remv regiao 1 e 2 dp'!C532,'colcar dados do sistema aqui  '!$D:$D,'Env doc dp remv regiao 1 e 2 dp'!D532)</f>
        <v>2</v>
      </c>
      <c r="I532" s="3">
        <f>SUMIFS('colcar dados do sistema aqui  '!J:J,'colcar dados do sistema aqui  '!$A:$A,'Env doc dp remv regiao 1 e 2 dp'!A532,'colcar dados do sistema aqui  '!$B:$B,'Env doc dp remv regiao 1 e 2 dp'!B532,'colcar dados do sistema aqui  '!$C:$C,'Env doc dp remv regiao 1 e 2 dp'!C532,'colcar dados do sistema aqui  '!$D:$D,'Env doc dp remv regiao 1 e 2 dp'!D532)</f>
        <v>4</v>
      </c>
    </row>
    <row r="533" spans="1:9" x14ac:dyDescent="0.25">
      <c r="A533">
        <v>2022</v>
      </c>
      <c r="B533">
        <v>24</v>
      </c>
      <c r="C533" t="s">
        <v>62</v>
      </c>
      <c r="D533">
        <v>21255</v>
      </c>
      <c r="E533" t="s">
        <v>106</v>
      </c>
      <c r="F533">
        <f>SUMIFS('colcar dados do sistema aqui  '!G:G,'colcar dados do sistema aqui  '!A:A,'Env doc dp remv regiao 1 e 2 dp'!A533,'colcar dados do sistema aqui  '!B:B,'Env doc dp remv regiao 1 e 2 dp'!B533,'colcar dados do sistema aqui  '!C:C,'Env doc dp remv regiao 1 e 2 dp'!C533,'colcar dados do sistema aqui  '!D:D,'Env doc dp remv regiao 1 e 2 dp'!D533)</f>
        <v>3</v>
      </c>
      <c r="G533" s="2">
        <f>SUMIFS('colcar dados do sistema aqui  '!H:H,'colcar dados do sistema aqui  '!$A:$A,'Env doc dp remv regiao 1 e 2 dp'!A533,'colcar dados do sistema aqui  '!$B:$B,'Env doc dp remv regiao 1 e 2 dp'!B533,'colcar dados do sistema aqui  '!$C:$C,'Env doc dp remv regiao 1 e 2 dp'!C533,'colcar dados do sistema aqui  '!$D:$D,'Env doc dp remv regiao 1 e 2 dp'!D533)</f>
        <v>49.98</v>
      </c>
      <c r="H533" s="3">
        <f>SUMIFS('colcar dados do sistema aqui  '!I:I,'colcar dados do sistema aqui  '!$A:$A,'Env doc dp remv regiao 1 e 2 dp'!A533,'colcar dados do sistema aqui  '!$B:$B,'Env doc dp remv regiao 1 e 2 dp'!B533,'colcar dados do sistema aqui  '!$C:$C,'Env doc dp remv regiao 1 e 2 dp'!C533,'colcar dados do sistema aqui  '!$D:$D,'Env doc dp remv regiao 1 e 2 dp'!D533)</f>
        <v>1</v>
      </c>
      <c r="I533" s="3">
        <f>SUMIFS('colcar dados do sistema aqui  '!J:J,'colcar dados do sistema aqui  '!$A:$A,'Env doc dp remv regiao 1 e 2 dp'!A533,'colcar dados do sistema aqui  '!$B:$B,'Env doc dp remv regiao 1 e 2 dp'!B533,'colcar dados do sistema aqui  '!$C:$C,'Env doc dp remv regiao 1 e 2 dp'!C533,'colcar dados do sistema aqui  '!$D:$D,'Env doc dp remv regiao 1 e 2 dp'!D533)</f>
        <v>1</v>
      </c>
    </row>
    <row r="534" spans="1:9" x14ac:dyDescent="0.25">
      <c r="A534">
        <v>2022</v>
      </c>
      <c r="B534">
        <v>24</v>
      </c>
      <c r="C534" t="s">
        <v>62</v>
      </c>
      <c r="D534">
        <v>21256</v>
      </c>
      <c r="E534" t="s">
        <v>304</v>
      </c>
      <c r="F534">
        <f>SUMIFS('colcar dados do sistema aqui  '!G:G,'colcar dados do sistema aqui  '!A:A,'Env doc dp remv regiao 1 e 2 dp'!A534,'colcar dados do sistema aqui  '!B:B,'Env doc dp remv regiao 1 e 2 dp'!B534,'colcar dados do sistema aqui  '!C:C,'Env doc dp remv regiao 1 e 2 dp'!C534,'colcar dados do sistema aqui  '!D:D,'Env doc dp remv regiao 1 e 2 dp'!D534)</f>
        <v>9</v>
      </c>
      <c r="G534" s="2">
        <f>SUMIFS('colcar dados do sistema aqui  '!H:H,'colcar dados do sistema aqui  '!$A:$A,'Env doc dp remv regiao 1 e 2 dp'!A534,'colcar dados do sistema aqui  '!$B:$B,'Env doc dp remv regiao 1 e 2 dp'!B534,'colcar dados do sistema aqui  '!$C:$C,'Env doc dp remv regiao 1 e 2 dp'!C534,'colcar dados do sistema aqui  '!$D:$D,'Env doc dp remv regiao 1 e 2 dp'!D534)</f>
        <v>149.94</v>
      </c>
      <c r="H534" s="3">
        <f>SUMIFS('colcar dados do sistema aqui  '!I:I,'colcar dados do sistema aqui  '!$A:$A,'Env doc dp remv regiao 1 e 2 dp'!A534,'colcar dados do sistema aqui  '!$B:$B,'Env doc dp remv regiao 1 e 2 dp'!B534,'colcar dados do sistema aqui  '!$C:$C,'Env doc dp remv regiao 1 e 2 dp'!C534,'colcar dados do sistema aqui  '!$D:$D,'Env doc dp remv regiao 1 e 2 dp'!D534)</f>
        <v>2</v>
      </c>
      <c r="I534" s="3">
        <f>SUMIFS('colcar dados do sistema aqui  '!J:J,'colcar dados do sistema aqui  '!$A:$A,'Env doc dp remv regiao 1 e 2 dp'!A534,'colcar dados do sistema aqui  '!$B:$B,'Env doc dp remv regiao 1 e 2 dp'!B534,'colcar dados do sistema aqui  '!$C:$C,'Env doc dp remv regiao 1 e 2 dp'!C534,'colcar dados do sistema aqui  '!$D:$D,'Env doc dp remv regiao 1 e 2 dp'!D534)</f>
        <v>2</v>
      </c>
    </row>
    <row r="535" spans="1:9" x14ac:dyDescent="0.25">
      <c r="A535">
        <v>2022</v>
      </c>
      <c r="B535">
        <v>24</v>
      </c>
      <c r="C535" t="s">
        <v>62</v>
      </c>
      <c r="D535">
        <v>21257</v>
      </c>
      <c r="E535" t="s">
        <v>305</v>
      </c>
      <c r="F535">
        <f>SUMIFS('colcar dados do sistema aqui  '!G:G,'colcar dados do sistema aqui  '!A:A,'Env doc dp remv regiao 1 e 2 dp'!A535,'colcar dados do sistema aqui  '!B:B,'Env doc dp remv regiao 1 e 2 dp'!B535,'colcar dados do sistema aqui  '!C:C,'Env doc dp remv regiao 1 e 2 dp'!C535,'colcar dados do sistema aqui  '!D:D,'Env doc dp remv regiao 1 e 2 dp'!D535)</f>
        <v>3</v>
      </c>
      <c r="G535" s="2">
        <f>SUMIFS('colcar dados do sistema aqui  '!H:H,'colcar dados do sistema aqui  '!$A:$A,'Env doc dp remv regiao 1 e 2 dp'!A535,'colcar dados do sistema aqui  '!$B:$B,'Env doc dp remv regiao 1 e 2 dp'!B535,'colcar dados do sistema aqui  '!$C:$C,'Env doc dp remv regiao 1 e 2 dp'!C535,'colcar dados do sistema aqui  '!$D:$D,'Env doc dp remv regiao 1 e 2 dp'!D535)</f>
        <v>49.98</v>
      </c>
      <c r="H535" s="3">
        <f>SUMIFS('colcar dados do sistema aqui  '!I:I,'colcar dados do sistema aqui  '!$A:$A,'Env doc dp remv regiao 1 e 2 dp'!A535,'colcar dados do sistema aqui  '!$B:$B,'Env doc dp remv regiao 1 e 2 dp'!B535,'colcar dados do sistema aqui  '!$C:$C,'Env doc dp remv regiao 1 e 2 dp'!C535,'colcar dados do sistema aqui  '!$D:$D,'Env doc dp remv regiao 1 e 2 dp'!D535)</f>
        <v>2</v>
      </c>
      <c r="I535" s="3">
        <f>SUMIFS('colcar dados do sistema aqui  '!J:J,'colcar dados do sistema aqui  '!$A:$A,'Env doc dp remv regiao 1 e 2 dp'!A535,'colcar dados do sistema aqui  '!$B:$B,'Env doc dp remv regiao 1 e 2 dp'!B535,'colcar dados do sistema aqui  '!$C:$C,'Env doc dp remv regiao 1 e 2 dp'!C535,'colcar dados do sistema aqui  '!$D:$D,'Env doc dp remv regiao 1 e 2 dp'!D535)</f>
        <v>3</v>
      </c>
    </row>
    <row r="536" spans="1:9" x14ac:dyDescent="0.25">
      <c r="A536">
        <v>2022</v>
      </c>
      <c r="B536">
        <v>24</v>
      </c>
      <c r="C536" t="s">
        <v>62</v>
      </c>
      <c r="D536">
        <v>21261</v>
      </c>
      <c r="E536" t="s">
        <v>107</v>
      </c>
      <c r="F536">
        <f>SUMIFS('colcar dados do sistema aqui  '!G:G,'colcar dados do sistema aqui  '!A:A,'Env doc dp remv regiao 1 e 2 dp'!A536,'colcar dados do sistema aqui  '!B:B,'Env doc dp remv regiao 1 e 2 dp'!B536,'colcar dados do sistema aqui  '!C:C,'Env doc dp remv regiao 1 e 2 dp'!C536,'colcar dados do sistema aqui  '!D:D,'Env doc dp remv regiao 1 e 2 dp'!D536)</f>
        <v>3</v>
      </c>
      <c r="G536" s="2">
        <f>SUMIFS('colcar dados do sistema aqui  '!H:H,'colcar dados do sistema aqui  '!$A:$A,'Env doc dp remv regiao 1 e 2 dp'!A536,'colcar dados do sistema aqui  '!$B:$B,'Env doc dp remv regiao 1 e 2 dp'!B536,'colcar dados do sistema aqui  '!$C:$C,'Env doc dp remv regiao 1 e 2 dp'!C536,'colcar dados do sistema aqui  '!$D:$D,'Env doc dp remv regiao 1 e 2 dp'!D536)</f>
        <v>53.72</v>
      </c>
      <c r="H536" s="3">
        <f>SUMIFS('colcar dados do sistema aqui  '!I:I,'colcar dados do sistema aqui  '!$A:$A,'Env doc dp remv regiao 1 e 2 dp'!A536,'colcar dados do sistema aqui  '!$B:$B,'Env doc dp remv regiao 1 e 2 dp'!B536,'colcar dados do sistema aqui  '!$C:$C,'Env doc dp remv regiao 1 e 2 dp'!C536,'colcar dados do sistema aqui  '!$D:$D,'Env doc dp remv regiao 1 e 2 dp'!D536)</f>
        <v>2</v>
      </c>
      <c r="I536" s="3">
        <f>SUMIFS('colcar dados do sistema aqui  '!J:J,'colcar dados do sistema aqui  '!$A:$A,'Env doc dp remv regiao 1 e 2 dp'!A536,'colcar dados do sistema aqui  '!$B:$B,'Env doc dp remv regiao 1 e 2 dp'!B536,'colcar dados do sistema aqui  '!$C:$C,'Env doc dp remv regiao 1 e 2 dp'!C536,'colcar dados do sistema aqui  '!$D:$D,'Env doc dp remv regiao 1 e 2 dp'!D536)</f>
        <v>4</v>
      </c>
    </row>
    <row r="537" spans="1:9" x14ac:dyDescent="0.25">
      <c r="A537">
        <v>2022</v>
      </c>
      <c r="B537">
        <v>24</v>
      </c>
      <c r="C537" t="s">
        <v>62</v>
      </c>
      <c r="D537">
        <v>21262</v>
      </c>
      <c r="E537" t="s">
        <v>265</v>
      </c>
      <c r="F537">
        <f>SUMIFS('colcar dados do sistema aqui  '!G:G,'colcar dados do sistema aqui  '!A:A,'Env doc dp remv regiao 1 e 2 dp'!A537,'colcar dados do sistema aqui  '!B:B,'Env doc dp remv regiao 1 e 2 dp'!B537,'colcar dados do sistema aqui  '!C:C,'Env doc dp remv regiao 1 e 2 dp'!C537,'colcar dados do sistema aqui  '!D:D,'Env doc dp remv regiao 1 e 2 dp'!D537)</f>
        <v>11</v>
      </c>
      <c r="G537" s="2">
        <f>SUMIFS('colcar dados do sistema aqui  '!H:H,'colcar dados do sistema aqui  '!$A:$A,'Env doc dp remv regiao 1 e 2 dp'!A537,'colcar dados do sistema aqui  '!$B:$B,'Env doc dp remv regiao 1 e 2 dp'!B537,'colcar dados do sistema aqui  '!$C:$C,'Env doc dp remv regiao 1 e 2 dp'!C537,'colcar dados do sistema aqui  '!$D:$D,'Env doc dp remv regiao 1 e 2 dp'!D537)</f>
        <v>183.26</v>
      </c>
      <c r="H537" s="3">
        <f>SUMIFS('colcar dados do sistema aqui  '!I:I,'colcar dados do sistema aqui  '!$A:$A,'Env doc dp remv regiao 1 e 2 dp'!A537,'colcar dados do sistema aqui  '!$B:$B,'Env doc dp remv regiao 1 e 2 dp'!B537,'colcar dados do sistema aqui  '!$C:$C,'Env doc dp remv regiao 1 e 2 dp'!C537,'colcar dados do sistema aqui  '!$D:$D,'Env doc dp remv regiao 1 e 2 dp'!D537)</f>
        <v>3</v>
      </c>
      <c r="I537" s="3">
        <f>SUMIFS('colcar dados do sistema aqui  '!J:J,'colcar dados do sistema aqui  '!$A:$A,'Env doc dp remv regiao 1 e 2 dp'!A537,'colcar dados do sistema aqui  '!$B:$B,'Env doc dp remv regiao 1 e 2 dp'!B537,'colcar dados do sistema aqui  '!$C:$C,'Env doc dp remv regiao 1 e 2 dp'!C537,'colcar dados do sistema aqui  '!$D:$D,'Env doc dp remv regiao 1 e 2 dp'!D537)</f>
        <v>5</v>
      </c>
    </row>
    <row r="538" spans="1:9" x14ac:dyDescent="0.25">
      <c r="A538">
        <v>2022</v>
      </c>
      <c r="B538">
        <v>24</v>
      </c>
      <c r="C538" t="s">
        <v>62</v>
      </c>
      <c r="D538">
        <v>21267</v>
      </c>
      <c r="E538" t="s">
        <v>108</v>
      </c>
      <c r="F538">
        <f>SUMIFS('colcar dados do sistema aqui  '!G:G,'colcar dados do sistema aqui  '!A:A,'Env doc dp remv regiao 1 e 2 dp'!A538,'colcar dados do sistema aqui  '!B:B,'Env doc dp remv regiao 1 e 2 dp'!B538,'colcar dados do sistema aqui  '!C:C,'Env doc dp remv regiao 1 e 2 dp'!C538,'colcar dados do sistema aqui  '!D:D,'Env doc dp remv regiao 1 e 2 dp'!D538)</f>
        <v>6</v>
      </c>
      <c r="G538" s="2">
        <f>SUMIFS('colcar dados do sistema aqui  '!H:H,'colcar dados do sistema aqui  '!$A:$A,'Env doc dp remv regiao 1 e 2 dp'!A538,'colcar dados do sistema aqui  '!$B:$B,'Env doc dp remv regiao 1 e 2 dp'!B538,'colcar dados do sistema aqui  '!$C:$C,'Env doc dp remv regiao 1 e 2 dp'!C538,'colcar dados do sistema aqui  '!$D:$D,'Env doc dp remv regiao 1 e 2 dp'!D538)</f>
        <v>103.69999999999999</v>
      </c>
      <c r="H538" s="3">
        <f>SUMIFS('colcar dados do sistema aqui  '!I:I,'colcar dados do sistema aqui  '!$A:$A,'Env doc dp remv regiao 1 e 2 dp'!A538,'colcar dados do sistema aqui  '!$B:$B,'Env doc dp remv regiao 1 e 2 dp'!B538,'colcar dados do sistema aqui  '!$C:$C,'Env doc dp remv regiao 1 e 2 dp'!C538,'colcar dados do sistema aqui  '!$D:$D,'Env doc dp remv regiao 1 e 2 dp'!D538)</f>
        <v>3</v>
      </c>
      <c r="I538" s="3">
        <f>SUMIFS('colcar dados do sistema aqui  '!J:J,'colcar dados do sistema aqui  '!$A:$A,'Env doc dp remv regiao 1 e 2 dp'!A538,'colcar dados do sistema aqui  '!$B:$B,'Env doc dp remv regiao 1 e 2 dp'!B538,'colcar dados do sistema aqui  '!$C:$C,'Env doc dp remv regiao 1 e 2 dp'!C538,'colcar dados do sistema aqui  '!$D:$D,'Env doc dp remv regiao 1 e 2 dp'!D538)</f>
        <v>6</v>
      </c>
    </row>
    <row r="539" spans="1:9" x14ac:dyDescent="0.25">
      <c r="A539">
        <v>2022</v>
      </c>
      <c r="B539">
        <v>24</v>
      </c>
      <c r="C539" t="s">
        <v>62</v>
      </c>
      <c r="D539">
        <v>21298</v>
      </c>
      <c r="E539" t="s">
        <v>110</v>
      </c>
      <c r="F539">
        <f>SUMIFS('colcar dados do sistema aqui  '!G:G,'colcar dados do sistema aqui  '!A:A,'Env doc dp remv regiao 1 e 2 dp'!A539,'colcar dados do sistema aqui  '!B:B,'Env doc dp remv regiao 1 e 2 dp'!B539,'colcar dados do sistema aqui  '!C:C,'Env doc dp remv regiao 1 e 2 dp'!C539,'colcar dados do sistema aqui  '!D:D,'Env doc dp remv regiao 1 e 2 dp'!D539)</f>
        <v>13</v>
      </c>
      <c r="G539" s="2">
        <f>SUMIFS('colcar dados do sistema aqui  '!H:H,'colcar dados do sistema aqui  '!$A:$A,'Env doc dp remv regiao 1 e 2 dp'!A539,'colcar dados do sistema aqui  '!$B:$B,'Env doc dp remv regiao 1 e 2 dp'!B539,'colcar dados do sistema aqui  '!$C:$C,'Env doc dp remv regiao 1 e 2 dp'!C539,'colcar dados do sistema aqui  '!$D:$D,'Env doc dp remv regiao 1 e 2 dp'!D539)</f>
        <v>130.41999999999999</v>
      </c>
      <c r="H539" s="3">
        <f>SUMIFS('colcar dados do sistema aqui  '!I:I,'colcar dados do sistema aqui  '!$A:$A,'Env doc dp remv regiao 1 e 2 dp'!A539,'colcar dados do sistema aqui  '!$B:$B,'Env doc dp remv regiao 1 e 2 dp'!B539,'colcar dados do sistema aqui  '!$C:$C,'Env doc dp remv regiao 1 e 2 dp'!C539,'colcar dados do sistema aqui  '!$D:$D,'Env doc dp remv regiao 1 e 2 dp'!D539)</f>
        <v>2</v>
      </c>
      <c r="I539" s="3">
        <f>SUMIFS('colcar dados do sistema aqui  '!J:J,'colcar dados do sistema aqui  '!$A:$A,'Env doc dp remv regiao 1 e 2 dp'!A539,'colcar dados do sistema aqui  '!$B:$B,'Env doc dp remv regiao 1 e 2 dp'!B539,'colcar dados do sistema aqui  '!$C:$C,'Env doc dp remv regiao 1 e 2 dp'!C539,'colcar dados do sistema aqui  '!$D:$D,'Env doc dp remv regiao 1 e 2 dp'!D539)</f>
        <v>3</v>
      </c>
    </row>
    <row r="540" spans="1:9" x14ac:dyDescent="0.25">
      <c r="A540">
        <v>2022</v>
      </c>
      <c r="B540">
        <v>24</v>
      </c>
      <c r="C540" t="s">
        <v>62</v>
      </c>
      <c r="D540">
        <v>21310</v>
      </c>
      <c r="E540" t="s">
        <v>306</v>
      </c>
      <c r="F540">
        <f>SUMIFS('colcar dados do sistema aqui  '!G:G,'colcar dados do sistema aqui  '!A:A,'Env doc dp remv regiao 1 e 2 dp'!A540,'colcar dados do sistema aqui  '!B:B,'Env doc dp remv regiao 1 e 2 dp'!B540,'colcar dados do sistema aqui  '!C:C,'Env doc dp remv regiao 1 e 2 dp'!C540,'colcar dados do sistema aqui  '!D:D,'Env doc dp remv regiao 1 e 2 dp'!D540)</f>
        <v>8</v>
      </c>
      <c r="G540" s="2">
        <f>SUMIFS('colcar dados do sistema aqui  '!H:H,'colcar dados do sistema aqui  '!$A:$A,'Env doc dp remv regiao 1 e 2 dp'!A540,'colcar dados do sistema aqui  '!$B:$B,'Env doc dp remv regiao 1 e 2 dp'!B540,'colcar dados do sistema aqui  '!$C:$C,'Env doc dp remv regiao 1 e 2 dp'!C540,'colcar dados do sistema aqui  '!$D:$D,'Env doc dp remv regiao 1 e 2 dp'!D540)</f>
        <v>155.44</v>
      </c>
      <c r="H540" s="3">
        <f>SUMIFS('colcar dados do sistema aqui  '!I:I,'colcar dados do sistema aqui  '!$A:$A,'Env doc dp remv regiao 1 e 2 dp'!A540,'colcar dados do sistema aqui  '!$B:$B,'Env doc dp remv regiao 1 e 2 dp'!B540,'colcar dados do sistema aqui  '!$C:$C,'Env doc dp remv regiao 1 e 2 dp'!C540,'colcar dados do sistema aqui  '!$D:$D,'Env doc dp remv regiao 1 e 2 dp'!D540)</f>
        <v>2</v>
      </c>
      <c r="I540" s="3">
        <f>SUMIFS('colcar dados do sistema aqui  '!J:J,'colcar dados do sistema aqui  '!$A:$A,'Env doc dp remv regiao 1 e 2 dp'!A540,'colcar dados do sistema aqui  '!$B:$B,'Env doc dp remv regiao 1 e 2 dp'!B540,'colcar dados do sistema aqui  '!$C:$C,'Env doc dp remv regiao 1 e 2 dp'!C540,'colcar dados do sistema aqui  '!$D:$D,'Env doc dp remv regiao 1 e 2 dp'!D540)</f>
        <v>2</v>
      </c>
    </row>
    <row r="541" spans="1:9" x14ac:dyDescent="0.25">
      <c r="A541">
        <v>2022</v>
      </c>
      <c r="B541">
        <v>24</v>
      </c>
      <c r="C541" t="s">
        <v>62</v>
      </c>
      <c r="D541">
        <v>21319</v>
      </c>
      <c r="E541" t="s">
        <v>307</v>
      </c>
      <c r="F541">
        <f>SUMIFS('colcar dados do sistema aqui  '!G:G,'colcar dados do sistema aqui  '!A:A,'Env doc dp remv regiao 1 e 2 dp'!A541,'colcar dados do sistema aqui  '!B:B,'Env doc dp remv regiao 1 e 2 dp'!B541,'colcar dados do sistema aqui  '!C:C,'Env doc dp remv regiao 1 e 2 dp'!C541,'colcar dados do sistema aqui  '!D:D,'Env doc dp remv regiao 1 e 2 dp'!D541)</f>
        <v>3</v>
      </c>
      <c r="G541" s="2">
        <f>SUMIFS('colcar dados do sistema aqui  '!H:H,'colcar dados do sistema aqui  '!$A:$A,'Env doc dp remv regiao 1 e 2 dp'!A541,'colcar dados do sistema aqui  '!$B:$B,'Env doc dp remv regiao 1 e 2 dp'!B541,'colcar dados do sistema aqui  '!$C:$C,'Env doc dp remv regiao 1 e 2 dp'!C541,'colcar dados do sistema aqui  '!$D:$D,'Env doc dp remv regiao 1 e 2 dp'!D541)</f>
        <v>34.86</v>
      </c>
      <c r="H541" s="3">
        <f>SUMIFS('colcar dados do sistema aqui  '!I:I,'colcar dados do sistema aqui  '!$A:$A,'Env doc dp remv regiao 1 e 2 dp'!A541,'colcar dados do sistema aqui  '!$B:$B,'Env doc dp remv regiao 1 e 2 dp'!B541,'colcar dados do sistema aqui  '!$C:$C,'Env doc dp remv regiao 1 e 2 dp'!C541,'colcar dados do sistema aqui  '!$D:$D,'Env doc dp remv regiao 1 e 2 dp'!D541)</f>
        <v>1</v>
      </c>
      <c r="I541" s="3">
        <f>SUMIFS('colcar dados do sistema aqui  '!J:J,'colcar dados do sistema aqui  '!$A:$A,'Env doc dp remv regiao 1 e 2 dp'!A541,'colcar dados do sistema aqui  '!$B:$B,'Env doc dp remv regiao 1 e 2 dp'!B541,'colcar dados do sistema aqui  '!$C:$C,'Env doc dp remv regiao 1 e 2 dp'!C541,'colcar dados do sistema aqui  '!$D:$D,'Env doc dp remv regiao 1 e 2 dp'!D541)</f>
        <v>1</v>
      </c>
    </row>
    <row r="542" spans="1:9" x14ac:dyDescent="0.25">
      <c r="A542">
        <v>2022</v>
      </c>
      <c r="B542">
        <v>24</v>
      </c>
      <c r="C542" t="s">
        <v>62</v>
      </c>
      <c r="D542">
        <v>21439</v>
      </c>
      <c r="E542" t="s">
        <v>267</v>
      </c>
      <c r="F542">
        <f>SUMIFS('colcar dados do sistema aqui  '!G:G,'colcar dados do sistema aqui  '!A:A,'Env doc dp remv regiao 1 e 2 dp'!A542,'colcar dados do sistema aqui  '!B:B,'Env doc dp remv regiao 1 e 2 dp'!B542,'colcar dados do sistema aqui  '!C:C,'Env doc dp remv regiao 1 e 2 dp'!C542,'colcar dados do sistema aqui  '!D:D,'Env doc dp remv regiao 1 e 2 dp'!D542)</f>
        <v>1</v>
      </c>
      <c r="G542" s="2">
        <f>SUMIFS('colcar dados do sistema aqui  '!H:H,'colcar dados do sistema aqui  '!$A:$A,'Env doc dp remv regiao 1 e 2 dp'!A542,'colcar dados do sistema aqui  '!$B:$B,'Env doc dp remv regiao 1 e 2 dp'!B542,'colcar dados do sistema aqui  '!$C:$C,'Env doc dp remv regiao 1 e 2 dp'!C542,'colcar dados do sistema aqui  '!$D:$D,'Env doc dp remv regiao 1 e 2 dp'!D542)</f>
        <v>23.32</v>
      </c>
      <c r="H542" s="3">
        <f>SUMIFS('colcar dados do sistema aqui  '!I:I,'colcar dados do sistema aqui  '!$A:$A,'Env doc dp remv regiao 1 e 2 dp'!A542,'colcar dados do sistema aqui  '!$B:$B,'Env doc dp remv regiao 1 e 2 dp'!B542,'colcar dados do sistema aqui  '!$C:$C,'Env doc dp remv regiao 1 e 2 dp'!C542,'colcar dados do sistema aqui  '!$D:$D,'Env doc dp remv regiao 1 e 2 dp'!D542)</f>
        <v>1</v>
      </c>
      <c r="I542" s="3">
        <f>SUMIFS('colcar dados do sistema aqui  '!J:J,'colcar dados do sistema aqui  '!$A:$A,'Env doc dp remv regiao 1 e 2 dp'!A542,'colcar dados do sistema aqui  '!$B:$B,'Env doc dp remv regiao 1 e 2 dp'!B542,'colcar dados do sistema aqui  '!$C:$C,'Env doc dp remv regiao 1 e 2 dp'!C542,'colcar dados do sistema aqui  '!$D:$D,'Env doc dp remv regiao 1 e 2 dp'!D542)</f>
        <v>5</v>
      </c>
    </row>
    <row r="543" spans="1:9" x14ac:dyDescent="0.25">
      <c r="A543">
        <v>2022</v>
      </c>
      <c r="B543">
        <v>24</v>
      </c>
      <c r="C543" t="s">
        <v>62</v>
      </c>
      <c r="D543">
        <v>21441</v>
      </c>
      <c r="E543" t="s">
        <v>268</v>
      </c>
      <c r="F543">
        <f>SUMIFS('colcar dados do sistema aqui  '!G:G,'colcar dados do sistema aqui  '!A:A,'Env doc dp remv regiao 1 e 2 dp'!A543,'colcar dados do sistema aqui  '!B:B,'Env doc dp remv regiao 1 e 2 dp'!B543,'colcar dados do sistema aqui  '!C:C,'Env doc dp remv regiao 1 e 2 dp'!C543,'colcar dados do sistema aqui  '!D:D,'Env doc dp remv regiao 1 e 2 dp'!D543)</f>
        <v>2</v>
      </c>
      <c r="G543" s="2">
        <f>SUMIFS('colcar dados do sistema aqui  '!H:H,'colcar dados do sistema aqui  '!$A:$A,'Env doc dp remv regiao 1 e 2 dp'!A543,'colcar dados do sistema aqui  '!$B:$B,'Env doc dp remv regiao 1 e 2 dp'!B543,'colcar dados do sistema aqui  '!$C:$C,'Env doc dp remv regiao 1 e 2 dp'!C543,'colcar dados do sistema aqui  '!$D:$D,'Env doc dp remv regiao 1 e 2 dp'!D543)</f>
        <v>46.64</v>
      </c>
      <c r="H543" s="3">
        <f>SUMIFS('colcar dados do sistema aqui  '!I:I,'colcar dados do sistema aqui  '!$A:$A,'Env doc dp remv regiao 1 e 2 dp'!A543,'colcar dados do sistema aqui  '!$B:$B,'Env doc dp remv regiao 1 e 2 dp'!B543,'colcar dados do sistema aqui  '!$C:$C,'Env doc dp remv regiao 1 e 2 dp'!C543,'colcar dados do sistema aqui  '!$D:$D,'Env doc dp remv regiao 1 e 2 dp'!D543)</f>
        <v>1</v>
      </c>
      <c r="I543" s="3">
        <f>SUMIFS('colcar dados do sistema aqui  '!J:J,'colcar dados do sistema aqui  '!$A:$A,'Env doc dp remv regiao 1 e 2 dp'!A543,'colcar dados do sistema aqui  '!$B:$B,'Env doc dp remv regiao 1 e 2 dp'!B543,'colcar dados do sistema aqui  '!$C:$C,'Env doc dp remv regiao 1 e 2 dp'!C543,'colcar dados do sistema aqui  '!$D:$D,'Env doc dp remv regiao 1 e 2 dp'!D543)</f>
        <v>4</v>
      </c>
    </row>
    <row r="544" spans="1:9" x14ac:dyDescent="0.25">
      <c r="A544">
        <v>2022</v>
      </c>
      <c r="B544">
        <v>24</v>
      </c>
      <c r="C544" t="s">
        <v>62</v>
      </c>
      <c r="D544">
        <v>21491</v>
      </c>
      <c r="E544" t="s">
        <v>113</v>
      </c>
      <c r="F544">
        <f>SUMIFS('colcar dados do sistema aqui  '!G:G,'colcar dados do sistema aqui  '!A:A,'Env doc dp remv regiao 1 e 2 dp'!A544,'colcar dados do sistema aqui  '!B:B,'Env doc dp remv regiao 1 e 2 dp'!B544,'colcar dados do sistema aqui  '!C:C,'Env doc dp remv regiao 1 e 2 dp'!C544,'colcar dados do sistema aqui  '!D:D,'Env doc dp remv regiao 1 e 2 dp'!D544)</f>
        <v>1</v>
      </c>
      <c r="G544" s="2">
        <f>SUMIFS('colcar dados do sistema aqui  '!H:H,'colcar dados do sistema aqui  '!$A:$A,'Env doc dp remv regiao 1 e 2 dp'!A544,'colcar dados do sistema aqui  '!$B:$B,'Env doc dp remv regiao 1 e 2 dp'!B544,'colcar dados do sistema aqui  '!$C:$C,'Env doc dp remv regiao 1 e 2 dp'!C544,'colcar dados do sistema aqui  '!$D:$D,'Env doc dp remv regiao 1 e 2 dp'!D544)</f>
        <v>13.09</v>
      </c>
      <c r="H544" s="3">
        <f>SUMIFS('colcar dados do sistema aqui  '!I:I,'colcar dados do sistema aqui  '!$A:$A,'Env doc dp remv regiao 1 e 2 dp'!A544,'colcar dados do sistema aqui  '!$B:$B,'Env doc dp remv regiao 1 e 2 dp'!B544,'colcar dados do sistema aqui  '!$C:$C,'Env doc dp remv regiao 1 e 2 dp'!C544,'colcar dados do sistema aqui  '!$D:$D,'Env doc dp remv regiao 1 e 2 dp'!D544)</f>
        <v>1</v>
      </c>
      <c r="I544" s="3">
        <f>SUMIFS('colcar dados do sistema aqui  '!J:J,'colcar dados do sistema aqui  '!$A:$A,'Env doc dp remv regiao 1 e 2 dp'!A544,'colcar dados do sistema aqui  '!$B:$B,'Env doc dp remv regiao 1 e 2 dp'!B544,'colcar dados do sistema aqui  '!$C:$C,'Env doc dp remv regiao 1 e 2 dp'!C544,'colcar dados do sistema aqui  '!$D:$D,'Env doc dp remv regiao 1 e 2 dp'!D544)</f>
        <v>3</v>
      </c>
    </row>
    <row r="545" spans="1:9" x14ac:dyDescent="0.25">
      <c r="A545">
        <v>2022</v>
      </c>
      <c r="B545">
        <v>24</v>
      </c>
      <c r="C545" t="s">
        <v>62</v>
      </c>
      <c r="D545">
        <v>21493</v>
      </c>
      <c r="E545" t="s">
        <v>114</v>
      </c>
      <c r="F545">
        <f>SUMIFS('colcar dados do sistema aqui  '!G:G,'colcar dados do sistema aqui  '!A:A,'Env doc dp remv regiao 1 e 2 dp'!A545,'colcar dados do sistema aqui  '!B:B,'Env doc dp remv regiao 1 e 2 dp'!B545,'colcar dados do sistema aqui  '!C:C,'Env doc dp remv regiao 1 e 2 dp'!C545,'colcar dados do sistema aqui  '!D:D,'Env doc dp remv regiao 1 e 2 dp'!D545)</f>
        <v>25</v>
      </c>
      <c r="G545" s="2">
        <f>SUMIFS('colcar dados do sistema aqui  '!H:H,'colcar dados do sistema aqui  '!$A:$A,'Env doc dp remv regiao 1 e 2 dp'!A545,'colcar dados do sistema aqui  '!$B:$B,'Env doc dp remv regiao 1 e 2 dp'!B545,'colcar dados do sistema aqui  '!$C:$C,'Env doc dp remv regiao 1 e 2 dp'!C545,'colcar dados do sistema aqui  '!$D:$D,'Env doc dp remv regiao 1 e 2 dp'!D545)</f>
        <v>562.52</v>
      </c>
      <c r="H545" s="3">
        <f>SUMIFS('colcar dados do sistema aqui  '!I:I,'colcar dados do sistema aqui  '!$A:$A,'Env doc dp remv regiao 1 e 2 dp'!A545,'colcar dados do sistema aqui  '!$B:$B,'Env doc dp remv regiao 1 e 2 dp'!B545,'colcar dados do sistema aqui  '!$C:$C,'Env doc dp remv regiao 1 e 2 dp'!C545,'colcar dados do sistema aqui  '!$D:$D,'Env doc dp remv regiao 1 e 2 dp'!D545)</f>
        <v>12</v>
      </c>
      <c r="I545" s="3">
        <f>SUMIFS('colcar dados do sistema aqui  '!J:J,'colcar dados do sistema aqui  '!$A:$A,'Env doc dp remv regiao 1 e 2 dp'!A545,'colcar dados do sistema aqui  '!$B:$B,'Env doc dp remv regiao 1 e 2 dp'!B545,'colcar dados do sistema aqui  '!$C:$C,'Env doc dp remv regiao 1 e 2 dp'!C545,'colcar dados do sistema aqui  '!$D:$D,'Env doc dp remv regiao 1 e 2 dp'!D545)</f>
        <v>89</v>
      </c>
    </row>
    <row r="546" spans="1:9" x14ac:dyDescent="0.25">
      <c r="A546">
        <v>2022</v>
      </c>
      <c r="B546">
        <v>24</v>
      </c>
      <c r="C546" t="s">
        <v>62</v>
      </c>
      <c r="D546">
        <v>21494</v>
      </c>
      <c r="E546" t="s">
        <v>115</v>
      </c>
      <c r="F546">
        <f>SUMIFS('colcar dados do sistema aqui  '!G:G,'colcar dados do sistema aqui  '!A:A,'Env doc dp remv regiao 1 e 2 dp'!A546,'colcar dados do sistema aqui  '!B:B,'Env doc dp remv regiao 1 e 2 dp'!B546,'colcar dados do sistema aqui  '!C:C,'Env doc dp remv regiao 1 e 2 dp'!C546,'colcar dados do sistema aqui  '!D:D,'Env doc dp remv regiao 1 e 2 dp'!D546)</f>
        <v>19</v>
      </c>
      <c r="G546" s="2">
        <f>SUMIFS('colcar dados do sistema aqui  '!H:H,'colcar dados do sistema aqui  '!$A:$A,'Env doc dp remv regiao 1 e 2 dp'!A546,'colcar dados do sistema aqui  '!$B:$B,'Env doc dp remv regiao 1 e 2 dp'!B546,'colcar dados do sistema aqui  '!$C:$C,'Env doc dp remv regiao 1 e 2 dp'!C546,'colcar dados do sistema aqui  '!$D:$D,'Env doc dp remv regiao 1 e 2 dp'!D546)</f>
        <v>430.01</v>
      </c>
      <c r="H546" s="3">
        <f>SUMIFS('colcar dados do sistema aqui  '!I:I,'colcar dados do sistema aqui  '!$A:$A,'Env doc dp remv regiao 1 e 2 dp'!A546,'colcar dados do sistema aqui  '!$B:$B,'Env doc dp remv regiao 1 e 2 dp'!B546,'colcar dados do sistema aqui  '!$C:$C,'Env doc dp remv regiao 1 e 2 dp'!C546,'colcar dados do sistema aqui  '!$D:$D,'Env doc dp remv regiao 1 e 2 dp'!D546)</f>
        <v>10</v>
      </c>
      <c r="I546" s="3">
        <f>SUMIFS('colcar dados do sistema aqui  '!J:J,'colcar dados do sistema aqui  '!$A:$A,'Env doc dp remv regiao 1 e 2 dp'!A546,'colcar dados do sistema aqui  '!$B:$B,'Env doc dp remv regiao 1 e 2 dp'!B546,'colcar dados do sistema aqui  '!$C:$C,'Env doc dp remv regiao 1 e 2 dp'!C546,'colcar dados do sistema aqui  '!$D:$D,'Env doc dp remv regiao 1 e 2 dp'!D546)</f>
        <v>70</v>
      </c>
    </row>
    <row r="547" spans="1:9" x14ac:dyDescent="0.25">
      <c r="A547">
        <v>2022</v>
      </c>
      <c r="B547">
        <v>24</v>
      </c>
      <c r="C547" t="s">
        <v>62</v>
      </c>
      <c r="D547">
        <v>21495</v>
      </c>
      <c r="E547" t="s">
        <v>116</v>
      </c>
      <c r="F547">
        <f>SUMIFS('colcar dados do sistema aqui  '!G:G,'colcar dados do sistema aqui  '!A:A,'Env doc dp remv regiao 1 e 2 dp'!A547,'colcar dados do sistema aqui  '!B:B,'Env doc dp remv regiao 1 e 2 dp'!B547,'colcar dados do sistema aqui  '!C:C,'Env doc dp remv regiao 1 e 2 dp'!C547,'colcar dados do sistema aqui  '!D:D,'Env doc dp remv regiao 1 e 2 dp'!D547)</f>
        <v>21</v>
      </c>
      <c r="G547" s="2">
        <f>SUMIFS('colcar dados do sistema aqui  '!H:H,'colcar dados do sistema aqui  '!$A:$A,'Env doc dp remv regiao 1 e 2 dp'!A547,'colcar dados do sistema aqui  '!$B:$B,'Env doc dp remv regiao 1 e 2 dp'!B547,'colcar dados do sistema aqui  '!$C:$C,'Env doc dp remv regiao 1 e 2 dp'!C547,'colcar dados do sistema aqui  '!$D:$D,'Env doc dp remv regiao 1 e 2 dp'!D547)</f>
        <v>477.15</v>
      </c>
      <c r="H547" s="3">
        <f>SUMIFS('colcar dados do sistema aqui  '!I:I,'colcar dados do sistema aqui  '!$A:$A,'Env doc dp remv regiao 1 e 2 dp'!A547,'colcar dados do sistema aqui  '!$B:$B,'Env doc dp remv regiao 1 e 2 dp'!B547,'colcar dados do sistema aqui  '!$C:$C,'Env doc dp remv regiao 1 e 2 dp'!C547,'colcar dados do sistema aqui  '!$D:$D,'Env doc dp remv regiao 1 e 2 dp'!D547)</f>
        <v>11</v>
      </c>
      <c r="I547" s="3">
        <f>SUMIFS('colcar dados do sistema aqui  '!J:J,'colcar dados do sistema aqui  '!$A:$A,'Env doc dp remv regiao 1 e 2 dp'!A547,'colcar dados do sistema aqui  '!$B:$B,'Env doc dp remv regiao 1 e 2 dp'!B547,'colcar dados do sistema aqui  '!$C:$C,'Env doc dp remv regiao 1 e 2 dp'!C547,'colcar dados do sistema aqui  '!$D:$D,'Env doc dp remv regiao 1 e 2 dp'!D547)</f>
        <v>78</v>
      </c>
    </row>
    <row r="548" spans="1:9" x14ac:dyDescent="0.25">
      <c r="A548">
        <v>2022</v>
      </c>
      <c r="B548">
        <v>24</v>
      </c>
      <c r="C548" t="s">
        <v>62</v>
      </c>
      <c r="D548">
        <v>21496</v>
      </c>
      <c r="E548" t="s">
        <v>117</v>
      </c>
      <c r="F548">
        <f>SUMIFS('colcar dados do sistema aqui  '!G:G,'colcar dados do sistema aqui  '!A:A,'Env doc dp remv regiao 1 e 2 dp'!A548,'colcar dados do sistema aqui  '!B:B,'Env doc dp remv regiao 1 e 2 dp'!B548,'colcar dados do sistema aqui  '!C:C,'Env doc dp remv regiao 1 e 2 dp'!C548,'colcar dados do sistema aqui  '!D:D,'Env doc dp remv regiao 1 e 2 dp'!D548)</f>
        <v>14</v>
      </c>
      <c r="G548" s="2">
        <f>SUMIFS('colcar dados do sistema aqui  '!H:H,'colcar dados do sistema aqui  '!$A:$A,'Env doc dp remv regiao 1 e 2 dp'!A548,'colcar dados do sistema aqui  '!$B:$B,'Env doc dp remv regiao 1 e 2 dp'!B548,'colcar dados do sistema aqui  '!$C:$C,'Env doc dp remv regiao 1 e 2 dp'!C548,'colcar dados do sistema aqui  '!$D:$D,'Env doc dp remv regiao 1 e 2 dp'!D548)</f>
        <v>329.98</v>
      </c>
      <c r="H548" s="3">
        <f>SUMIFS('colcar dados do sistema aqui  '!I:I,'colcar dados do sistema aqui  '!$A:$A,'Env doc dp remv regiao 1 e 2 dp'!A548,'colcar dados do sistema aqui  '!$B:$B,'Env doc dp remv regiao 1 e 2 dp'!B548,'colcar dados do sistema aqui  '!$C:$C,'Env doc dp remv regiao 1 e 2 dp'!C548,'colcar dados do sistema aqui  '!$D:$D,'Env doc dp remv regiao 1 e 2 dp'!D548)</f>
        <v>10</v>
      </c>
      <c r="I548" s="3">
        <f>SUMIFS('colcar dados do sistema aqui  '!J:J,'colcar dados do sistema aqui  '!$A:$A,'Env doc dp remv regiao 1 e 2 dp'!A548,'colcar dados do sistema aqui  '!$B:$B,'Env doc dp remv regiao 1 e 2 dp'!B548,'colcar dados do sistema aqui  '!$C:$C,'Env doc dp remv regiao 1 e 2 dp'!C548,'colcar dados do sistema aqui  '!$D:$D,'Env doc dp remv regiao 1 e 2 dp'!D548)</f>
        <v>49</v>
      </c>
    </row>
    <row r="549" spans="1:9" x14ac:dyDescent="0.25">
      <c r="A549">
        <v>2022</v>
      </c>
      <c r="B549">
        <v>24</v>
      </c>
      <c r="C549" t="s">
        <v>62</v>
      </c>
      <c r="D549">
        <v>21498</v>
      </c>
      <c r="E549" t="s">
        <v>118</v>
      </c>
      <c r="F549">
        <f>SUMIFS('colcar dados do sistema aqui  '!G:G,'colcar dados do sistema aqui  '!A:A,'Env doc dp remv regiao 1 e 2 dp'!A549,'colcar dados do sistema aqui  '!B:B,'Env doc dp remv regiao 1 e 2 dp'!B549,'colcar dados do sistema aqui  '!C:C,'Env doc dp remv regiao 1 e 2 dp'!C549,'colcar dados do sistema aqui  '!D:D,'Env doc dp remv regiao 1 e 2 dp'!D549)</f>
        <v>20</v>
      </c>
      <c r="G549" s="2">
        <f>SUMIFS('colcar dados do sistema aqui  '!H:H,'colcar dados do sistema aqui  '!$A:$A,'Env doc dp remv regiao 1 e 2 dp'!A549,'colcar dados do sistema aqui  '!$B:$B,'Env doc dp remv regiao 1 e 2 dp'!B549,'colcar dados do sistema aqui  '!$C:$C,'Env doc dp remv regiao 1 e 2 dp'!C549,'colcar dados do sistema aqui  '!$D:$D,'Env doc dp remv regiao 1 e 2 dp'!D549)</f>
        <v>462.49</v>
      </c>
      <c r="H549" s="3">
        <f>SUMIFS('colcar dados do sistema aqui  '!I:I,'colcar dados do sistema aqui  '!$A:$A,'Env doc dp remv regiao 1 e 2 dp'!A549,'colcar dados do sistema aqui  '!$B:$B,'Env doc dp remv regiao 1 e 2 dp'!B549,'colcar dados do sistema aqui  '!$C:$C,'Env doc dp remv regiao 1 e 2 dp'!C549,'colcar dados do sistema aqui  '!$D:$D,'Env doc dp remv regiao 1 e 2 dp'!D549)</f>
        <v>12</v>
      </c>
      <c r="I549" s="3">
        <f>SUMIFS('colcar dados do sistema aqui  '!J:J,'colcar dados do sistema aqui  '!$A:$A,'Env doc dp remv regiao 1 e 2 dp'!A549,'colcar dados do sistema aqui  '!$B:$B,'Env doc dp remv regiao 1 e 2 dp'!B549,'colcar dados do sistema aqui  '!$C:$C,'Env doc dp remv regiao 1 e 2 dp'!C549,'colcar dados do sistema aqui  '!$D:$D,'Env doc dp remv regiao 1 e 2 dp'!D549)</f>
        <v>90</v>
      </c>
    </row>
    <row r="550" spans="1:9" x14ac:dyDescent="0.25">
      <c r="A550">
        <v>2022</v>
      </c>
      <c r="B550">
        <v>24</v>
      </c>
      <c r="C550" t="s">
        <v>62</v>
      </c>
      <c r="D550">
        <v>21499</v>
      </c>
      <c r="E550" t="s">
        <v>119</v>
      </c>
      <c r="F550">
        <f>SUMIFS('colcar dados do sistema aqui  '!G:G,'colcar dados do sistema aqui  '!A:A,'Env doc dp remv regiao 1 e 2 dp'!A550,'colcar dados do sistema aqui  '!B:B,'Env doc dp remv regiao 1 e 2 dp'!B550,'colcar dados do sistema aqui  '!C:C,'Env doc dp remv regiao 1 e 2 dp'!C550,'colcar dados do sistema aqui  '!D:D,'Env doc dp remv regiao 1 e 2 dp'!D550)</f>
        <v>5</v>
      </c>
      <c r="G550" s="2">
        <f>SUMIFS('colcar dados do sistema aqui  '!H:H,'colcar dados do sistema aqui  '!$A:$A,'Env doc dp remv regiao 1 e 2 dp'!A550,'colcar dados do sistema aqui  '!$B:$B,'Env doc dp remv regiao 1 e 2 dp'!B550,'colcar dados do sistema aqui  '!$C:$C,'Env doc dp remv regiao 1 e 2 dp'!C550,'colcar dados do sistema aqui  '!$D:$D,'Env doc dp remv regiao 1 e 2 dp'!D550)</f>
        <v>117.85</v>
      </c>
      <c r="H550" s="3">
        <f>SUMIFS('colcar dados do sistema aqui  '!I:I,'colcar dados do sistema aqui  '!$A:$A,'Env doc dp remv regiao 1 e 2 dp'!A550,'colcar dados do sistema aqui  '!$B:$B,'Env doc dp remv regiao 1 e 2 dp'!B550,'colcar dados do sistema aqui  '!$C:$C,'Env doc dp remv regiao 1 e 2 dp'!C550,'colcar dados do sistema aqui  '!$D:$D,'Env doc dp remv regiao 1 e 2 dp'!D550)</f>
        <v>4</v>
      </c>
      <c r="I550" s="3">
        <f>SUMIFS('colcar dados do sistema aqui  '!J:J,'colcar dados do sistema aqui  '!$A:$A,'Env doc dp remv regiao 1 e 2 dp'!A550,'colcar dados do sistema aqui  '!$B:$B,'Env doc dp remv regiao 1 e 2 dp'!B550,'colcar dados do sistema aqui  '!$C:$C,'Env doc dp remv regiao 1 e 2 dp'!C550,'colcar dados do sistema aqui  '!$D:$D,'Env doc dp remv regiao 1 e 2 dp'!D550)</f>
        <v>30</v>
      </c>
    </row>
    <row r="551" spans="1:9" x14ac:dyDescent="0.25">
      <c r="A551">
        <v>2022</v>
      </c>
      <c r="B551">
        <v>24</v>
      </c>
      <c r="C551" t="s">
        <v>62</v>
      </c>
      <c r="D551">
        <v>21501</v>
      </c>
      <c r="E551" t="s">
        <v>120</v>
      </c>
      <c r="F551">
        <f>SUMIFS('colcar dados do sistema aqui  '!G:G,'colcar dados do sistema aqui  '!A:A,'Env doc dp remv regiao 1 e 2 dp'!A551,'colcar dados do sistema aqui  '!B:B,'Env doc dp remv regiao 1 e 2 dp'!B551,'colcar dados do sistema aqui  '!C:C,'Env doc dp remv regiao 1 e 2 dp'!C551,'colcar dados do sistema aqui  '!D:D,'Env doc dp remv regiao 1 e 2 dp'!D551)</f>
        <v>19</v>
      </c>
      <c r="G551" s="2">
        <f>SUMIFS('colcar dados do sistema aqui  '!H:H,'colcar dados do sistema aqui  '!$A:$A,'Env doc dp remv regiao 1 e 2 dp'!A551,'colcar dados do sistema aqui  '!$B:$B,'Env doc dp remv regiao 1 e 2 dp'!B551,'colcar dados do sistema aqui  '!$C:$C,'Env doc dp remv regiao 1 e 2 dp'!C551,'colcar dados do sistema aqui  '!$D:$D,'Env doc dp remv regiao 1 e 2 dp'!D551)</f>
        <v>430.01</v>
      </c>
      <c r="H551" s="3">
        <f>SUMIFS('colcar dados do sistema aqui  '!I:I,'colcar dados do sistema aqui  '!$A:$A,'Env doc dp remv regiao 1 e 2 dp'!A551,'colcar dados do sistema aqui  '!$B:$B,'Env doc dp remv regiao 1 e 2 dp'!B551,'colcar dados do sistema aqui  '!$C:$C,'Env doc dp remv regiao 1 e 2 dp'!C551,'colcar dados do sistema aqui  '!$D:$D,'Env doc dp remv regiao 1 e 2 dp'!D551)</f>
        <v>10</v>
      </c>
      <c r="I551" s="3">
        <f>SUMIFS('colcar dados do sistema aqui  '!J:J,'colcar dados do sistema aqui  '!$A:$A,'Env doc dp remv regiao 1 e 2 dp'!A551,'colcar dados do sistema aqui  '!$B:$B,'Env doc dp remv regiao 1 e 2 dp'!B551,'colcar dados do sistema aqui  '!$C:$C,'Env doc dp remv regiao 1 e 2 dp'!C551,'colcar dados do sistema aqui  '!$D:$D,'Env doc dp remv regiao 1 e 2 dp'!D551)</f>
        <v>70</v>
      </c>
    </row>
    <row r="552" spans="1:9" x14ac:dyDescent="0.25">
      <c r="A552">
        <v>2022</v>
      </c>
      <c r="B552">
        <v>24</v>
      </c>
      <c r="C552" t="s">
        <v>62</v>
      </c>
      <c r="D552">
        <v>21502</v>
      </c>
      <c r="E552" t="s">
        <v>121</v>
      </c>
      <c r="F552">
        <f>SUMIFS('colcar dados do sistema aqui  '!G:G,'colcar dados do sistema aqui  '!A:A,'Env doc dp remv regiao 1 e 2 dp'!A552,'colcar dados do sistema aqui  '!B:B,'Env doc dp remv regiao 1 e 2 dp'!B552,'colcar dados do sistema aqui  '!C:C,'Env doc dp remv regiao 1 e 2 dp'!C552,'colcar dados do sistema aqui  '!D:D,'Env doc dp remv regiao 1 e 2 dp'!D552)</f>
        <v>3</v>
      </c>
      <c r="G552" s="2">
        <f>SUMIFS('colcar dados do sistema aqui  '!H:H,'colcar dados do sistema aqui  '!$A:$A,'Env doc dp remv regiao 1 e 2 dp'!A552,'colcar dados do sistema aqui  '!$B:$B,'Env doc dp remv regiao 1 e 2 dp'!B552,'colcar dados do sistema aqui  '!$C:$C,'Env doc dp remv regiao 1 e 2 dp'!C552,'colcar dados do sistema aqui  '!$D:$D,'Env doc dp remv regiao 1 e 2 dp'!D552)</f>
        <v>70.709999999999994</v>
      </c>
      <c r="H552" s="3">
        <f>SUMIFS('colcar dados do sistema aqui  '!I:I,'colcar dados do sistema aqui  '!$A:$A,'Env doc dp remv regiao 1 e 2 dp'!A552,'colcar dados do sistema aqui  '!$B:$B,'Env doc dp remv regiao 1 e 2 dp'!B552,'colcar dados do sistema aqui  '!$C:$C,'Env doc dp remv regiao 1 e 2 dp'!C552,'colcar dados do sistema aqui  '!$D:$D,'Env doc dp remv regiao 1 e 2 dp'!D552)</f>
        <v>3</v>
      </c>
      <c r="I552" s="3">
        <f>SUMIFS('colcar dados do sistema aqui  '!J:J,'colcar dados do sistema aqui  '!$A:$A,'Env doc dp remv regiao 1 e 2 dp'!A552,'colcar dados do sistema aqui  '!$B:$B,'Env doc dp remv regiao 1 e 2 dp'!B552,'colcar dados do sistema aqui  '!$C:$C,'Env doc dp remv regiao 1 e 2 dp'!C552,'colcar dados do sistema aqui  '!$D:$D,'Env doc dp remv regiao 1 e 2 dp'!D552)</f>
        <v>20</v>
      </c>
    </row>
    <row r="553" spans="1:9" x14ac:dyDescent="0.25">
      <c r="A553">
        <v>2022</v>
      </c>
      <c r="B553">
        <v>24</v>
      </c>
      <c r="C553" t="s">
        <v>62</v>
      </c>
      <c r="D553">
        <v>21503</v>
      </c>
      <c r="E553" t="s">
        <v>122</v>
      </c>
      <c r="F553">
        <f>SUMIFS('colcar dados do sistema aqui  '!G:G,'colcar dados do sistema aqui  '!A:A,'Env doc dp remv regiao 1 e 2 dp'!A553,'colcar dados do sistema aqui  '!B:B,'Env doc dp remv regiao 1 e 2 dp'!B553,'colcar dados do sistema aqui  '!C:C,'Env doc dp remv regiao 1 e 2 dp'!C553,'colcar dados do sistema aqui  '!D:D,'Env doc dp remv regiao 1 e 2 dp'!D553)</f>
        <v>5</v>
      </c>
      <c r="G553" s="2">
        <f>SUMIFS('colcar dados do sistema aqui  '!H:H,'colcar dados do sistema aqui  '!$A:$A,'Env doc dp remv regiao 1 e 2 dp'!A553,'colcar dados do sistema aqui  '!$B:$B,'Env doc dp remv regiao 1 e 2 dp'!B553,'colcar dados do sistema aqui  '!$C:$C,'Env doc dp remv regiao 1 e 2 dp'!C553,'colcar dados do sistema aqui  '!$D:$D,'Env doc dp remv regiao 1 e 2 dp'!D553)</f>
        <v>117.85</v>
      </c>
      <c r="H553" s="3">
        <f>SUMIFS('colcar dados do sistema aqui  '!I:I,'colcar dados do sistema aqui  '!$A:$A,'Env doc dp remv regiao 1 e 2 dp'!A553,'colcar dados do sistema aqui  '!$B:$B,'Env doc dp remv regiao 1 e 2 dp'!B553,'colcar dados do sistema aqui  '!$C:$C,'Env doc dp remv regiao 1 e 2 dp'!C553,'colcar dados do sistema aqui  '!$D:$D,'Env doc dp remv regiao 1 e 2 dp'!D553)</f>
        <v>4</v>
      </c>
      <c r="I553" s="3">
        <f>SUMIFS('colcar dados do sistema aqui  '!J:J,'colcar dados do sistema aqui  '!$A:$A,'Env doc dp remv regiao 1 e 2 dp'!A553,'colcar dados do sistema aqui  '!$B:$B,'Env doc dp remv regiao 1 e 2 dp'!B553,'colcar dados do sistema aqui  '!$C:$C,'Env doc dp remv regiao 1 e 2 dp'!C553,'colcar dados do sistema aqui  '!$D:$D,'Env doc dp remv regiao 1 e 2 dp'!D553)</f>
        <v>27</v>
      </c>
    </row>
    <row r="554" spans="1:9" x14ac:dyDescent="0.25">
      <c r="A554">
        <v>2022</v>
      </c>
      <c r="B554">
        <v>24</v>
      </c>
      <c r="C554" t="s">
        <v>62</v>
      </c>
      <c r="D554">
        <v>21508</v>
      </c>
      <c r="E554" t="s">
        <v>123</v>
      </c>
      <c r="F554">
        <f>SUMIFS('colcar dados do sistema aqui  '!G:G,'colcar dados do sistema aqui  '!A:A,'Env doc dp remv regiao 1 e 2 dp'!A554,'colcar dados do sistema aqui  '!B:B,'Env doc dp remv regiao 1 e 2 dp'!B554,'colcar dados do sistema aqui  '!C:C,'Env doc dp remv regiao 1 e 2 dp'!C554,'colcar dados do sistema aqui  '!D:D,'Env doc dp remv regiao 1 e 2 dp'!D554)</f>
        <v>9</v>
      </c>
      <c r="G554" s="2">
        <f>SUMIFS('colcar dados do sistema aqui  '!H:H,'colcar dados do sistema aqui  '!$A:$A,'Env doc dp remv regiao 1 e 2 dp'!A554,'colcar dados do sistema aqui  '!$B:$B,'Env doc dp remv regiao 1 e 2 dp'!B554,'colcar dados do sistema aqui  '!$C:$C,'Env doc dp remv regiao 1 e 2 dp'!C554,'colcar dados do sistema aqui  '!$D:$D,'Env doc dp remv regiao 1 e 2 dp'!D554)</f>
        <v>107.49000000000001</v>
      </c>
      <c r="H554" s="3">
        <f>SUMIFS('colcar dados do sistema aqui  '!I:I,'colcar dados do sistema aqui  '!$A:$A,'Env doc dp remv regiao 1 e 2 dp'!A554,'colcar dados do sistema aqui  '!$B:$B,'Env doc dp remv regiao 1 e 2 dp'!B554,'colcar dados do sistema aqui  '!$C:$C,'Env doc dp remv regiao 1 e 2 dp'!C554,'colcar dados do sistema aqui  '!$D:$D,'Env doc dp remv regiao 1 e 2 dp'!D554)</f>
        <v>4</v>
      </c>
      <c r="I554" s="3">
        <f>SUMIFS('colcar dados do sistema aqui  '!J:J,'colcar dados do sistema aqui  '!$A:$A,'Env doc dp remv regiao 1 e 2 dp'!A554,'colcar dados do sistema aqui  '!$B:$B,'Env doc dp remv regiao 1 e 2 dp'!B554,'colcar dados do sistema aqui  '!$C:$C,'Env doc dp remv regiao 1 e 2 dp'!C554,'colcar dados do sistema aqui  '!$D:$D,'Env doc dp remv regiao 1 e 2 dp'!D554)</f>
        <v>7</v>
      </c>
    </row>
    <row r="555" spans="1:9" x14ac:dyDescent="0.25">
      <c r="A555">
        <v>2022</v>
      </c>
      <c r="B555">
        <v>24</v>
      </c>
      <c r="C555" t="s">
        <v>62</v>
      </c>
      <c r="D555">
        <v>21511</v>
      </c>
      <c r="E555" t="s">
        <v>124</v>
      </c>
      <c r="F555">
        <f>SUMIFS('colcar dados do sistema aqui  '!G:G,'colcar dados do sistema aqui  '!A:A,'Env doc dp remv regiao 1 e 2 dp'!A555,'colcar dados do sistema aqui  '!B:B,'Env doc dp remv regiao 1 e 2 dp'!B555,'colcar dados do sistema aqui  '!C:C,'Env doc dp remv regiao 1 e 2 dp'!C555,'colcar dados do sistema aqui  '!D:D,'Env doc dp remv regiao 1 e 2 dp'!D555)</f>
        <v>4</v>
      </c>
      <c r="G555" s="2">
        <f>SUMIFS('colcar dados do sistema aqui  '!H:H,'colcar dados do sistema aqui  '!$A:$A,'Env doc dp remv regiao 1 e 2 dp'!A555,'colcar dados do sistema aqui  '!$B:$B,'Env doc dp remv regiao 1 e 2 dp'!B555,'colcar dados do sistema aqui  '!$C:$C,'Env doc dp remv regiao 1 e 2 dp'!C555,'colcar dados do sistema aqui  '!$D:$D,'Env doc dp remv regiao 1 e 2 dp'!D555)</f>
        <v>45.48</v>
      </c>
      <c r="H555" s="3">
        <f>SUMIFS('colcar dados do sistema aqui  '!I:I,'colcar dados do sistema aqui  '!$A:$A,'Env doc dp remv regiao 1 e 2 dp'!A555,'colcar dados do sistema aqui  '!$B:$B,'Env doc dp remv regiao 1 e 2 dp'!B555,'colcar dados do sistema aqui  '!$C:$C,'Env doc dp remv regiao 1 e 2 dp'!C555,'colcar dados do sistema aqui  '!$D:$D,'Env doc dp remv regiao 1 e 2 dp'!D555)</f>
        <v>1</v>
      </c>
      <c r="I555" s="3">
        <f>SUMIFS('colcar dados do sistema aqui  '!J:J,'colcar dados do sistema aqui  '!$A:$A,'Env doc dp remv regiao 1 e 2 dp'!A555,'colcar dados do sistema aqui  '!$B:$B,'Env doc dp remv regiao 1 e 2 dp'!B555,'colcar dados do sistema aqui  '!$C:$C,'Env doc dp remv regiao 1 e 2 dp'!C555,'colcar dados do sistema aqui  '!$D:$D,'Env doc dp remv regiao 1 e 2 dp'!D555)</f>
        <v>4</v>
      </c>
    </row>
    <row r="556" spans="1:9" x14ac:dyDescent="0.25">
      <c r="A556">
        <v>2022</v>
      </c>
      <c r="B556">
        <v>24</v>
      </c>
      <c r="C556" t="s">
        <v>62</v>
      </c>
      <c r="D556">
        <v>21516</v>
      </c>
      <c r="E556" t="s">
        <v>125</v>
      </c>
      <c r="F556">
        <f>SUMIFS('colcar dados do sistema aqui  '!G:G,'colcar dados do sistema aqui  '!A:A,'Env doc dp remv regiao 1 e 2 dp'!A556,'colcar dados do sistema aqui  '!B:B,'Env doc dp remv regiao 1 e 2 dp'!B556,'colcar dados do sistema aqui  '!C:C,'Env doc dp remv regiao 1 e 2 dp'!C556,'colcar dados do sistema aqui  '!D:D,'Env doc dp remv regiao 1 e 2 dp'!D556)</f>
        <v>10</v>
      </c>
      <c r="G556" s="2">
        <f>SUMIFS('colcar dados do sistema aqui  '!H:H,'colcar dados do sistema aqui  '!$A:$A,'Env doc dp remv regiao 1 e 2 dp'!A556,'colcar dados do sistema aqui  '!$B:$B,'Env doc dp remv regiao 1 e 2 dp'!B556,'colcar dados do sistema aqui  '!$C:$C,'Env doc dp remv regiao 1 e 2 dp'!C556,'colcar dados do sistema aqui  '!$D:$D,'Env doc dp remv regiao 1 e 2 dp'!D556)</f>
        <v>146.4</v>
      </c>
      <c r="H556" s="3">
        <f>SUMIFS('colcar dados do sistema aqui  '!I:I,'colcar dados do sistema aqui  '!$A:$A,'Env doc dp remv regiao 1 e 2 dp'!A556,'colcar dados do sistema aqui  '!$B:$B,'Env doc dp remv regiao 1 e 2 dp'!B556,'colcar dados do sistema aqui  '!$C:$C,'Env doc dp remv regiao 1 e 2 dp'!C556,'colcar dados do sistema aqui  '!$D:$D,'Env doc dp remv regiao 1 e 2 dp'!D556)</f>
        <v>3</v>
      </c>
      <c r="I556" s="3">
        <f>SUMIFS('colcar dados do sistema aqui  '!J:J,'colcar dados do sistema aqui  '!$A:$A,'Env doc dp remv regiao 1 e 2 dp'!A556,'colcar dados do sistema aqui  '!$B:$B,'Env doc dp remv regiao 1 e 2 dp'!B556,'colcar dados do sistema aqui  '!$C:$C,'Env doc dp remv regiao 1 e 2 dp'!C556,'colcar dados do sistema aqui  '!$D:$D,'Env doc dp remv regiao 1 e 2 dp'!D556)</f>
        <v>14</v>
      </c>
    </row>
    <row r="557" spans="1:9" x14ac:dyDescent="0.25">
      <c r="A557">
        <v>2022</v>
      </c>
      <c r="B557">
        <v>24</v>
      </c>
      <c r="C557" t="s">
        <v>126</v>
      </c>
      <c r="D557">
        <v>11115</v>
      </c>
      <c r="E557" t="s">
        <v>127</v>
      </c>
      <c r="F557">
        <f>SUMIFS('colcar dados do sistema aqui  '!G:G,'colcar dados do sistema aqui  '!A:A,'Env doc dp remv regiao 1 e 2 dp'!A557,'colcar dados do sistema aqui  '!B:B,'Env doc dp remv regiao 1 e 2 dp'!B557,'colcar dados do sistema aqui  '!C:C,'Env doc dp remv regiao 1 e 2 dp'!C557,'colcar dados do sistema aqui  '!D:D,'Env doc dp remv regiao 1 e 2 dp'!D557)</f>
        <v>51</v>
      </c>
      <c r="G557" s="2">
        <f>SUMIFS('colcar dados do sistema aqui  '!H:H,'colcar dados do sistema aqui  '!$A:$A,'Env doc dp remv regiao 1 e 2 dp'!A557,'colcar dados do sistema aqui  '!$B:$B,'Env doc dp remv regiao 1 e 2 dp'!B557,'colcar dados do sistema aqui  '!$C:$C,'Env doc dp remv regiao 1 e 2 dp'!C557,'colcar dados do sistema aqui  '!$D:$D,'Env doc dp remv regiao 1 e 2 dp'!D557)</f>
        <v>1274.49</v>
      </c>
      <c r="H557" s="3">
        <f>SUMIFS('colcar dados do sistema aqui  '!I:I,'colcar dados do sistema aqui  '!$A:$A,'Env doc dp remv regiao 1 e 2 dp'!A557,'colcar dados do sistema aqui  '!$B:$B,'Env doc dp remv regiao 1 e 2 dp'!B557,'colcar dados do sistema aqui  '!$C:$C,'Env doc dp remv regiao 1 e 2 dp'!C557,'colcar dados do sistema aqui  '!$D:$D,'Env doc dp remv regiao 1 e 2 dp'!D557)</f>
        <v>48</v>
      </c>
      <c r="I557" s="3">
        <f>SUMIFS('colcar dados do sistema aqui  '!J:J,'colcar dados do sistema aqui  '!$A:$A,'Env doc dp remv regiao 1 e 2 dp'!A557,'colcar dados do sistema aqui  '!$B:$B,'Env doc dp remv regiao 1 e 2 dp'!B557,'colcar dados do sistema aqui  '!$C:$C,'Env doc dp remv regiao 1 e 2 dp'!C557,'colcar dados do sistema aqui  '!$D:$D,'Env doc dp remv regiao 1 e 2 dp'!D557)</f>
        <v>191</v>
      </c>
    </row>
    <row r="558" spans="1:9" x14ac:dyDescent="0.25">
      <c r="A558">
        <v>2022</v>
      </c>
      <c r="B558">
        <v>24</v>
      </c>
      <c r="C558" t="s">
        <v>126</v>
      </c>
      <c r="D558">
        <v>11117</v>
      </c>
      <c r="E558" t="s">
        <v>128</v>
      </c>
      <c r="F558">
        <f>SUMIFS('colcar dados do sistema aqui  '!G:G,'colcar dados do sistema aqui  '!A:A,'Env doc dp remv regiao 1 e 2 dp'!A558,'colcar dados do sistema aqui  '!B:B,'Env doc dp remv regiao 1 e 2 dp'!B558,'colcar dados do sistema aqui  '!C:C,'Env doc dp remv regiao 1 e 2 dp'!C558,'colcar dados do sistema aqui  '!D:D,'Env doc dp remv regiao 1 e 2 dp'!D558)</f>
        <v>146</v>
      </c>
      <c r="G558" s="2">
        <f>SUMIFS('colcar dados do sistema aqui  '!H:H,'colcar dados do sistema aqui  '!$A:$A,'Env doc dp remv regiao 1 e 2 dp'!A558,'colcar dados do sistema aqui  '!$B:$B,'Env doc dp remv regiao 1 e 2 dp'!B558,'colcar dados do sistema aqui  '!$C:$C,'Env doc dp remv regiao 1 e 2 dp'!C558,'colcar dados do sistema aqui  '!$D:$D,'Env doc dp remv regiao 1 e 2 dp'!D558)</f>
        <v>5692.54</v>
      </c>
      <c r="H558" s="3">
        <f>SUMIFS('colcar dados do sistema aqui  '!I:I,'colcar dados do sistema aqui  '!$A:$A,'Env doc dp remv regiao 1 e 2 dp'!A558,'colcar dados do sistema aqui  '!$B:$B,'Env doc dp remv regiao 1 e 2 dp'!B558,'colcar dados do sistema aqui  '!$C:$C,'Env doc dp remv regiao 1 e 2 dp'!C558,'colcar dados do sistema aqui  '!$D:$D,'Env doc dp remv regiao 1 e 2 dp'!D558)</f>
        <v>119</v>
      </c>
      <c r="I558" s="3">
        <f>SUMIFS('colcar dados do sistema aqui  '!J:J,'colcar dados do sistema aqui  '!$A:$A,'Env doc dp remv regiao 1 e 2 dp'!A558,'colcar dados do sistema aqui  '!$B:$B,'Env doc dp remv regiao 1 e 2 dp'!B558,'colcar dados do sistema aqui  '!$C:$C,'Env doc dp remv regiao 1 e 2 dp'!C558,'colcar dados do sistema aqui  '!$D:$D,'Env doc dp remv regiao 1 e 2 dp'!D558)</f>
        <v>483</v>
      </c>
    </row>
    <row r="559" spans="1:9" x14ac:dyDescent="0.25">
      <c r="A559">
        <v>2022</v>
      </c>
      <c r="B559">
        <v>24</v>
      </c>
      <c r="C559" t="s">
        <v>126</v>
      </c>
      <c r="D559">
        <v>11118</v>
      </c>
      <c r="E559" t="s">
        <v>129</v>
      </c>
      <c r="F559">
        <f>SUMIFS('colcar dados do sistema aqui  '!G:G,'colcar dados do sistema aqui  '!A:A,'Env doc dp remv regiao 1 e 2 dp'!A559,'colcar dados do sistema aqui  '!B:B,'Env doc dp remv regiao 1 e 2 dp'!B559,'colcar dados do sistema aqui  '!C:C,'Env doc dp remv regiao 1 e 2 dp'!C559,'colcar dados do sistema aqui  '!D:D,'Env doc dp remv regiao 1 e 2 dp'!D559)</f>
        <v>30</v>
      </c>
      <c r="G559" s="2">
        <f>SUMIFS('colcar dados do sistema aqui  '!H:H,'colcar dados do sistema aqui  '!$A:$A,'Env doc dp remv regiao 1 e 2 dp'!A559,'colcar dados do sistema aqui  '!$B:$B,'Env doc dp remv regiao 1 e 2 dp'!B559,'colcar dados do sistema aqui  '!$C:$C,'Env doc dp remv regiao 1 e 2 dp'!C559,'colcar dados do sistema aqui  '!$D:$D,'Env doc dp remv regiao 1 e 2 dp'!D559)</f>
        <v>1169.7</v>
      </c>
      <c r="H559" s="3">
        <f>SUMIFS('colcar dados do sistema aqui  '!I:I,'colcar dados do sistema aqui  '!$A:$A,'Env doc dp remv regiao 1 e 2 dp'!A559,'colcar dados do sistema aqui  '!$B:$B,'Env doc dp remv regiao 1 e 2 dp'!B559,'colcar dados do sistema aqui  '!$C:$C,'Env doc dp remv regiao 1 e 2 dp'!C559,'colcar dados do sistema aqui  '!$D:$D,'Env doc dp remv regiao 1 e 2 dp'!D559)</f>
        <v>27</v>
      </c>
      <c r="I559" s="3">
        <f>SUMIFS('colcar dados do sistema aqui  '!J:J,'colcar dados do sistema aqui  '!$A:$A,'Env doc dp remv regiao 1 e 2 dp'!A559,'colcar dados do sistema aqui  '!$B:$B,'Env doc dp remv regiao 1 e 2 dp'!B559,'colcar dados do sistema aqui  '!$C:$C,'Env doc dp remv regiao 1 e 2 dp'!C559,'colcar dados do sistema aqui  '!$D:$D,'Env doc dp remv regiao 1 e 2 dp'!D559)</f>
        <v>115</v>
      </c>
    </row>
    <row r="560" spans="1:9" x14ac:dyDescent="0.25">
      <c r="A560">
        <v>2022</v>
      </c>
      <c r="B560">
        <v>24</v>
      </c>
      <c r="C560" t="s">
        <v>126</v>
      </c>
      <c r="D560">
        <v>11120</v>
      </c>
      <c r="E560" t="s">
        <v>131</v>
      </c>
      <c r="F560">
        <f>SUMIFS('colcar dados do sistema aqui  '!G:G,'colcar dados do sistema aqui  '!A:A,'Env doc dp remv regiao 1 e 2 dp'!A560,'colcar dados do sistema aqui  '!B:B,'Env doc dp remv regiao 1 e 2 dp'!B560,'colcar dados do sistema aqui  '!C:C,'Env doc dp remv regiao 1 e 2 dp'!C560,'colcar dados do sistema aqui  '!D:D,'Env doc dp remv regiao 1 e 2 dp'!D560)</f>
        <v>53</v>
      </c>
      <c r="G560" s="2">
        <f>SUMIFS('colcar dados do sistema aqui  '!H:H,'colcar dados do sistema aqui  '!$A:$A,'Env doc dp remv regiao 1 e 2 dp'!A560,'colcar dados do sistema aqui  '!$B:$B,'Env doc dp remv regiao 1 e 2 dp'!B560,'colcar dados do sistema aqui  '!$C:$C,'Env doc dp remv regiao 1 e 2 dp'!C560,'colcar dados do sistema aqui  '!$D:$D,'Env doc dp remv regiao 1 e 2 dp'!D560)</f>
        <v>2384.4699999999998</v>
      </c>
      <c r="H560" s="3">
        <f>SUMIFS('colcar dados do sistema aqui  '!I:I,'colcar dados do sistema aqui  '!$A:$A,'Env doc dp remv regiao 1 e 2 dp'!A560,'colcar dados do sistema aqui  '!$B:$B,'Env doc dp remv regiao 1 e 2 dp'!B560,'colcar dados do sistema aqui  '!$C:$C,'Env doc dp remv regiao 1 e 2 dp'!C560,'colcar dados do sistema aqui  '!$D:$D,'Env doc dp remv regiao 1 e 2 dp'!D560)</f>
        <v>39</v>
      </c>
      <c r="I560" s="3">
        <f>SUMIFS('colcar dados do sistema aqui  '!J:J,'colcar dados do sistema aqui  '!$A:$A,'Env doc dp remv regiao 1 e 2 dp'!A560,'colcar dados do sistema aqui  '!$B:$B,'Env doc dp remv regiao 1 e 2 dp'!B560,'colcar dados do sistema aqui  '!$C:$C,'Env doc dp remv regiao 1 e 2 dp'!C560,'colcar dados do sistema aqui  '!$D:$D,'Env doc dp remv regiao 1 e 2 dp'!D560)</f>
        <v>151</v>
      </c>
    </row>
    <row r="561" spans="1:9" x14ac:dyDescent="0.25">
      <c r="A561">
        <v>2022</v>
      </c>
      <c r="B561">
        <v>24</v>
      </c>
      <c r="C561" t="s">
        <v>126</v>
      </c>
      <c r="D561">
        <v>11121</v>
      </c>
      <c r="E561" t="s">
        <v>132</v>
      </c>
      <c r="F561">
        <f>SUMIFS('colcar dados do sistema aqui  '!G:G,'colcar dados do sistema aqui  '!A:A,'Env doc dp remv regiao 1 e 2 dp'!A561,'colcar dados do sistema aqui  '!B:B,'Env doc dp remv regiao 1 e 2 dp'!B561,'colcar dados do sistema aqui  '!C:C,'Env doc dp remv regiao 1 e 2 dp'!C561,'colcar dados do sistema aqui  '!D:D,'Env doc dp remv regiao 1 e 2 dp'!D561)</f>
        <v>250</v>
      </c>
      <c r="G561" s="2">
        <f>SUMIFS('colcar dados do sistema aqui  '!H:H,'colcar dados do sistema aqui  '!$A:$A,'Env doc dp remv regiao 1 e 2 dp'!A561,'colcar dados do sistema aqui  '!$B:$B,'Env doc dp remv regiao 1 e 2 dp'!B561,'colcar dados do sistema aqui  '!$C:$C,'Env doc dp remv regiao 1 e 2 dp'!C561,'colcar dados do sistema aqui  '!$D:$D,'Env doc dp remv regiao 1 e 2 dp'!D561)</f>
        <v>1997.5</v>
      </c>
      <c r="H561" s="3">
        <f>SUMIFS('colcar dados do sistema aqui  '!I:I,'colcar dados do sistema aqui  '!$A:$A,'Env doc dp remv regiao 1 e 2 dp'!A561,'colcar dados do sistema aqui  '!$B:$B,'Env doc dp remv regiao 1 e 2 dp'!B561,'colcar dados do sistema aqui  '!$C:$C,'Env doc dp remv regiao 1 e 2 dp'!C561,'colcar dados do sistema aqui  '!$D:$D,'Env doc dp remv regiao 1 e 2 dp'!D561)</f>
        <v>31</v>
      </c>
      <c r="I561" s="3">
        <f>SUMIFS('colcar dados do sistema aqui  '!J:J,'colcar dados do sistema aqui  '!$A:$A,'Env doc dp remv regiao 1 e 2 dp'!A561,'colcar dados do sistema aqui  '!$B:$B,'Env doc dp remv regiao 1 e 2 dp'!B561,'colcar dados do sistema aqui  '!$C:$C,'Env doc dp remv regiao 1 e 2 dp'!C561,'colcar dados do sistema aqui  '!$D:$D,'Env doc dp remv regiao 1 e 2 dp'!D561)</f>
        <v>181</v>
      </c>
    </row>
    <row r="562" spans="1:9" x14ac:dyDescent="0.25">
      <c r="A562">
        <v>2022</v>
      </c>
      <c r="B562">
        <v>24</v>
      </c>
      <c r="C562" t="s">
        <v>133</v>
      </c>
      <c r="D562">
        <v>13312</v>
      </c>
      <c r="E562" t="s">
        <v>270</v>
      </c>
      <c r="F562">
        <f>SUMIFS('colcar dados do sistema aqui  '!G:G,'colcar dados do sistema aqui  '!A:A,'Env doc dp remv regiao 1 e 2 dp'!A562,'colcar dados do sistema aqui  '!B:B,'Env doc dp remv regiao 1 e 2 dp'!B562,'colcar dados do sistema aqui  '!C:C,'Env doc dp remv regiao 1 e 2 dp'!C562,'colcar dados do sistema aqui  '!D:D,'Env doc dp remv regiao 1 e 2 dp'!D562)</f>
        <v>5</v>
      </c>
      <c r="G562" s="2">
        <f>SUMIFS('colcar dados do sistema aqui  '!H:H,'colcar dados do sistema aqui  '!$A:$A,'Env doc dp remv regiao 1 e 2 dp'!A562,'colcar dados do sistema aqui  '!$B:$B,'Env doc dp remv regiao 1 e 2 dp'!B562,'colcar dados do sistema aqui  '!$C:$C,'Env doc dp remv regiao 1 e 2 dp'!C562,'colcar dados do sistema aqui  '!$D:$D,'Env doc dp remv regiao 1 e 2 dp'!D562)</f>
        <v>294.95</v>
      </c>
      <c r="H562" s="3">
        <f>SUMIFS('colcar dados do sistema aqui  '!I:I,'colcar dados do sistema aqui  '!$A:$A,'Env doc dp remv regiao 1 e 2 dp'!A562,'colcar dados do sistema aqui  '!$B:$B,'Env doc dp remv regiao 1 e 2 dp'!B562,'colcar dados do sistema aqui  '!$C:$C,'Env doc dp remv regiao 1 e 2 dp'!C562,'colcar dados do sistema aqui  '!$D:$D,'Env doc dp remv regiao 1 e 2 dp'!D562)</f>
        <v>4</v>
      </c>
      <c r="I562" s="3">
        <f>SUMIFS('colcar dados do sistema aqui  '!J:J,'colcar dados do sistema aqui  '!$A:$A,'Env doc dp remv regiao 1 e 2 dp'!A562,'colcar dados do sistema aqui  '!$B:$B,'Env doc dp remv regiao 1 e 2 dp'!B562,'colcar dados do sistema aqui  '!$C:$C,'Env doc dp remv regiao 1 e 2 dp'!C562,'colcar dados do sistema aqui  '!$D:$D,'Env doc dp remv regiao 1 e 2 dp'!D562)</f>
        <v>14</v>
      </c>
    </row>
    <row r="563" spans="1:9" x14ac:dyDescent="0.25">
      <c r="A563">
        <v>2022</v>
      </c>
      <c r="B563">
        <v>24</v>
      </c>
      <c r="C563" t="s">
        <v>133</v>
      </c>
      <c r="D563">
        <v>13313</v>
      </c>
      <c r="E563" t="s">
        <v>271</v>
      </c>
      <c r="F563">
        <f>SUMIFS('colcar dados do sistema aqui  '!G:G,'colcar dados do sistema aqui  '!A:A,'Env doc dp remv regiao 1 e 2 dp'!A563,'colcar dados do sistema aqui  '!B:B,'Env doc dp remv regiao 1 e 2 dp'!B563,'colcar dados do sistema aqui  '!C:C,'Env doc dp remv regiao 1 e 2 dp'!C563,'colcar dados do sistema aqui  '!D:D,'Env doc dp remv regiao 1 e 2 dp'!D563)</f>
        <v>5</v>
      </c>
      <c r="G563" s="2">
        <f>SUMIFS('colcar dados do sistema aqui  '!H:H,'colcar dados do sistema aqui  '!$A:$A,'Env doc dp remv regiao 1 e 2 dp'!A563,'colcar dados do sistema aqui  '!$B:$B,'Env doc dp remv regiao 1 e 2 dp'!B563,'colcar dados do sistema aqui  '!$C:$C,'Env doc dp remv regiao 1 e 2 dp'!C563,'colcar dados do sistema aqui  '!$D:$D,'Env doc dp remv regiao 1 e 2 dp'!D563)</f>
        <v>294.95</v>
      </c>
      <c r="H563" s="3">
        <f>SUMIFS('colcar dados do sistema aqui  '!I:I,'colcar dados do sistema aqui  '!$A:$A,'Env doc dp remv regiao 1 e 2 dp'!A563,'colcar dados do sistema aqui  '!$B:$B,'Env doc dp remv regiao 1 e 2 dp'!B563,'colcar dados do sistema aqui  '!$C:$C,'Env doc dp remv regiao 1 e 2 dp'!C563,'colcar dados do sistema aqui  '!$D:$D,'Env doc dp remv regiao 1 e 2 dp'!D563)</f>
        <v>4</v>
      </c>
      <c r="I563" s="3">
        <f>SUMIFS('colcar dados do sistema aqui  '!J:J,'colcar dados do sistema aqui  '!$A:$A,'Env doc dp remv regiao 1 e 2 dp'!A563,'colcar dados do sistema aqui  '!$B:$B,'Env doc dp remv regiao 1 e 2 dp'!B563,'colcar dados do sistema aqui  '!$C:$C,'Env doc dp remv regiao 1 e 2 dp'!C563,'colcar dados do sistema aqui  '!$D:$D,'Env doc dp remv regiao 1 e 2 dp'!D563)</f>
        <v>10</v>
      </c>
    </row>
    <row r="564" spans="1:9" x14ac:dyDescent="0.25">
      <c r="A564">
        <v>2022</v>
      </c>
      <c r="B564">
        <v>24</v>
      </c>
      <c r="C564" t="s">
        <v>133</v>
      </c>
      <c r="D564">
        <v>13344</v>
      </c>
      <c r="E564" t="s">
        <v>135</v>
      </c>
      <c r="F564">
        <f>SUMIFS('colcar dados do sistema aqui  '!G:G,'colcar dados do sistema aqui  '!A:A,'Env doc dp remv regiao 1 e 2 dp'!A564,'colcar dados do sistema aqui  '!B:B,'Env doc dp remv regiao 1 e 2 dp'!B564,'colcar dados do sistema aqui  '!C:C,'Env doc dp remv regiao 1 e 2 dp'!C564,'colcar dados do sistema aqui  '!D:D,'Env doc dp remv regiao 1 e 2 dp'!D564)</f>
        <v>33</v>
      </c>
      <c r="G564" s="2">
        <f>SUMIFS('colcar dados do sistema aqui  '!H:H,'colcar dados do sistema aqui  '!$A:$A,'Env doc dp remv regiao 1 e 2 dp'!A564,'colcar dados do sistema aqui  '!$B:$B,'Env doc dp remv regiao 1 e 2 dp'!B564,'colcar dados do sistema aqui  '!$C:$C,'Env doc dp remv regiao 1 e 2 dp'!C564,'colcar dados do sistema aqui  '!$D:$D,'Env doc dp remv regiao 1 e 2 dp'!D564)</f>
        <v>1088.67</v>
      </c>
      <c r="H564" s="3">
        <f>SUMIFS('colcar dados do sistema aqui  '!I:I,'colcar dados do sistema aqui  '!$A:$A,'Env doc dp remv regiao 1 e 2 dp'!A564,'colcar dados do sistema aqui  '!$B:$B,'Env doc dp remv regiao 1 e 2 dp'!B564,'colcar dados do sistema aqui  '!$C:$C,'Env doc dp remv regiao 1 e 2 dp'!C564,'colcar dados do sistema aqui  '!$D:$D,'Env doc dp remv regiao 1 e 2 dp'!D564)</f>
        <v>32</v>
      </c>
      <c r="I564" s="3">
        <f>SUMIFS('colcar dados do sistema aqui  '!J:J,'colcar dados do sistema aqui  '!$A:$A,'Env doc dp remv regiao 1 e 2 dp'!A564,'colcar dados do sistema aqui  '!$B:$B,'Env doc dp remv regiao 1 e 2 dp'!B564,'colcar dados do sistema aqui  '!$C:$C,'Env doc dp remv regiao 1 e 2 dp'!C564,'colcar dados do sistema aqui  '!$D:$D,'Env doc dp remv regiao 1 e 2 dp'!D564)</f>
        <v>33</v>
      </c>
    </row>
    <row r="565" spans="1:9" x14ac:dyDescent="0.25">
      <c r="A565">
        <v>2022</v>
      </c>
      <c r="B565">
        <v>24</v>
      </c>
      <c r="C565" t="s">
        <v>133</v>
      </c>
      <c r="D565">
        <v>13345</v>
      </c>
      <c r="E565" t="s">
        <v>308</v>
      </c>
      <c r="F565">
        <f>SUMIFS('colcar dados do sistema aqui  '!G:G,'colcar dados do sistema aqui  '!A:A,'Env doc dp remv regiao 1 e 2 dp'!A565,'colcar dados do sistema aqui  '!B:B,'Env doc dp remv regiao 1 e 2 dp'!B565,'colcar dados do sistema aqui  '!C:C,'Env doc dp remv regiao 1 e 2 dp'!C565,'colcar dados do sistema aqui  '!D:D,'Env doc dp remv regiao 1 e 2 dp'!D565)</f>
        <v>78</v>
      </c>
      <c r="G565" s="2">
        <f>SUMIFS('colcar dados do sistema aqui  '!H:H,'colcar dados do sistema aqui  '!$A:$A,'Env doc dp remv regiao 1 e 2 dp'!A565,'colcar dados do sistema aqui  '!$B:$B,'Env doc dp remv regiao 1 e 2 dp'!B565,'colcar dados do sistema aqui  '!$C:$C,'Env doc dp remv regiao 1 e 2 dp'!C565,'colcar dados do sistema aqui  '!$D:$D,'Env doc dp remv regiao 1 e 2 dp'!D565)</f>
        <v>2573.2199999999998</v>
      </c>
      <c r="H565" s="3">
        <f>SUMIFS('colcar dados do sistema aqui  '!I:I,'colcar dados do sistema aqui  '!$A:$A,'Env doc dp remv regiao 1 e 2 dp'!A565,'colcar dados do sistema aqui  '!$B:$B,'Env doc dp remv regiao 1 e 2 dp'!B565,'colcar dados do sistema aqui  '!$C:$C,'Env doc dp remv regiao 1 e 2 dp'!C565,'colcar dados do sistema aqui  '!$D:$D,'Env doc dp remv regiao 1 e 2 dp'!D565)</f>
        <v>70</v>
      </c>
      <c r="I565" s="3">
        <f>SUMIFS('colcar dados do sistema aqui  '!J:J,'colcar dados do sistema aqui  '!$A:$A,'Env doc dp remv regiao 1 e 2 dp'!A565,'colcar dados do sistema aqui  '!$B:$B,'Env doc dp remv regiao 1 e 2 dp'!B565,'colcar dados do sistema aqui  '!$C:$C,'Env doc dp remv regiao 1 e 2 dp'!C565,'colcar dados do sistema aqui  '!$D:$D,'Env doc dp remv regiao 1 e 2 dp'!D565)</f>
        <v>70</v>
      </c>
    </row>
    <row r="566" spans="1:9" x14ac:dyDescent="0.25">
      <c r="A566">
        <v>2022</v>
      </c>
      <c r="B566">
        <v>24</v>
      </c>
      <c r="C566" t="s">
        <v>133</v>
      </c>
      <c r="D566">
        <v>13346</v>
      </c>
      <c r="E566" t="s">
        <v>136</v>
      </c>
      <c r="F566">
        <f>SUMIFS('colcar dados do sistema aqui  '!G:G,'colcar dados do sistema aqui  '!A:A,'Env doc dp remv regiao 1 e 2 dp'!A566,'colcar dados do sistema aqui  '!B:B,'Env doc dp remv regiao 1 e 2 dp'!B566,'colcar dados do sistema aqui  '!C:C,'Env doc dp remv regiao 1 e 2 dp'!C566,'colcar dados do sistema aqui  '!D:D,'Env doc dp remv regiao 1 e 2 dp'!D566)</f>
        <v>67</v>
      </c>
      <c r="G566" s="2">
        <f>SUMIFS('colcar dados do sistema aqui  '!H:H,'colcar dados do sistema aqui  '!$A:$A,'Env doc dp remv regiao 1 e 2 dp'!A566,'colcar dados do sistema aqui  '!$B:$B,'Env doc dp remv regiao 1 e 2 dp'!B566,'colcar dados do sistema aqui  '!$C:$C,'Env doc dp remv regiao 1 e 2 dp'!C566,'colcar dados do sistema aqui  '!$D:$D,'Env doc dp remv regiao 1 e 2 dp'!D566)</f>
        <v>2210.33</v>
      </c>
      <c r="H566" s="3">
        <f>SUMIFS('colcar dados do sistema aqui  '!I:I,'colcar dados do sistema aqui  '!$A:$A,'Env doc dp remv regiao 1 e 2 dp'!A566,'colcar dados do sistema aqui  '!$B:$B,'Env doc dp remv regiao 1 e 2 dp'!B566,'colcar dados do sistema aqui  '!$C:$C,'Env doc dp remv regiao 1 e 2 dp'!C566,'colcar dados do sistema aqui  '!$D:$D,'Env doc dp remv regiao 1 e 2 dp'!D566)</f>
        <v>61</v>
      </c>
      <c r="I566" s="3">
        <f>SUMIFS('colcar dados do sistema aqui  '!J:J,'colcar dados do sistema aqui  '!$A:$A,'Env doc dp remv regiao 1 e 2 dp'!A566,'colcar dados do sistema aqui  '!$B:$B,'Env doc dp remv regiao 1 e 2 dp'!B566,'colcar dados do sistema aqui  '!$C:$C,'Env doc dp remv regiao 1 e 2 dp'!C566,'colcar dados do sistema aqui  '!$D:$D,'Env doc dp remv regiao 1 e 2 dp'!D566)</f>
        <v>62</v>
      </c>
    </row>
    <row r="567" spans="1:9" x14ac:dyDescent="0.25">
      <c r="A567">
        <v>2022</v>
      </c>
      <c r="B567">
        <v>24</v>
      </c>
      <c r="C567" t="s">
        <v>133</v>
      </c>
      <c r="D567">
        <v>13350</v>
      </c>
      <c r="E567" t="s">
        <v>137</v>
      </c>
      <c r="F567">
        <f>SUMIFS('colcar dados do sistema aqui  '!G:G,'colcar dados do sistema aqui  '!A:A,'Env doc dp remv regiao 1 e 2 dp'!A567,'colcar dados do sistema aqui  '!B:B,'Env doc dp remv regiao 1 e 2 dp'!B567,'colcar dados do sistema aqui  '!C:C,'Env doc dp remv regiao 1 e 2 dp'!C567,'colcar dados do sistema aqui  '!D:D,'Env doc dp remv regiao 1 e 2 dp'!D567)</f>
        <v>42</v>
      </c>
      <c r="G567" s="2">
        <f>SUMIFS('colcar dados do sistema aqui  '!H:H,'colcar dados do sistema aqui  '!$A:$A,'Env doc dp remv regiao 1 e 2 dp'!A567,'colcar dados do sistema aqui  '!$B:$B,'Env doc dp remv regiao 1 e 2 dp'!B567,'colcar dados do sistema aqui  '!$C:$C,'Env doc dp remv regiao 1 e 2 dp'!C567,'colcar dados do sistema aqui  '!$D:$D,'Env doc dp remv regiao 1 e 2 dp'!D567)</f>
        <v>1385.58</v>
      </c>
      <c r="H567" s="3">
        <f>SUMIFS('colcar dados do sistema aqui  '!I:I,'colcar dados do sistema aqui  '!$A:$A,'Env doc dp remv regiao 1 e 2 dp'!A567,'colcar dados do sistema aqui  '!$B:$B,'Env doc dp remv regiao 1 e 2 dp'!B567,'colcar dados do sistema aqui  '!$C:$C,'Env doc dp remv regiao 1 e 2 dp'!C567,'colcar dados do sistema aqui  '!$D:$D,'Env doc dp remv regiao 1 e 2 dp'!D567)</f>
        <v>36</v>
      </c>
      <c r="I567" s="3">
        <f>SUMIFS('colcar dados do sistema aqui  '!J:J,'colcar dados do sistema aqui  '!$A:$A,'Env doc dp remv regiao 1 e 2 dp'!A567,'colcar dados do sistema aqui  '!$B:$B,'Env doc dp remv regiao 1 e 2 dp'!B567,'colcar dados do sistema aqui  '!$C:$C,'Env doc dp remv regiao 1 e 2 dp'!C567,'colcar dados do sistema aqui  '!$D:$D,'Env doc dp remv regiao 1 e 2 dp'!D567)</f>
        <v>38</v>
      </c>
    </row>
    <row r="568" spans="1:9" x14ac:dyDescent="0.25">
      <c r="A568">
        <v>2022</v>
      </c>
      <c r="B568">
        <v>24</v>
      </c>
      <c r="C568" t="s">
        <v>133</v>
      </c>
      <c r="D568">
        <v>13355</v>
      </c>
      <c r="E568" t="s">
        <v>309</v>
      </c>
      <c r="F568">
        <f>SUMIFS('colcar dados do sistema aqui  '!G:G,'colcar dados do sistema aqui  '!A:A,'Env doc dp remv regiao 1 e 2 dp'!A568,'colcar dados do sistema aqui  '!B:B,'Env doc dp remv regiao 1 e 2 dp'!B568,'colcar dados do sistema aqui  '!C:C,'Env doc dp remv regiao 1 e 2 dp'!C568,'colcar dados do sistema aqui  '!D:D,'Env doc dp remv regiao 1 e 2 dp'!D568)</f>
        <v>149</v>
      </c>
      <c r="G568" s="2">
        <f>SUMIFS('colcar dados do sistema aqui  '!H:H,'colcar dados do sistema aqui  '!$A:$A,'Env doc dp remv regiao 1 e 2 dp'!A568,'colcar dados do sistema aqui  '!$B:$B,'Env doc dp remv regiao 1 e 2 dp'!B568,'colcar dados do sistema aqui  '!$C:$C,'Env doc dp remv regiao 1 e 2 dp'!C568,'colcar dados do sistema aqui  '!$D:$D,'Env doc dp remv regiao 1 e 2 dp'!D568)</f>
        <v>2115.8000000000002</v>
      </c>
      <c r="H568" s="3">
        <f>SUMIFS('colcar dados do sistema aqui  '!I:I,'colcar dados do sistema aqui  '!$A:$A,'Env doc dp remv regiao 1 e 2 dp'!A568,'colcar dados do sistema aqui  '!$B:$B,'Env doc dp remv regiao 1 e 2 dp'!B568,'colcar dados do sistema aqui  '!$C:$C,'Env doc dp remv regiao 1 e 2 dp'!C568,'colcar dados do sistema aqui  '!$D:$D,'Env doc dp remv regiao 1 e 2 dp'!D568)</f>
        <v>110</v>
      </c>
      <c r="I568" s="3">
        <f>SUMIFS('colcar dados do sistema aqui  '!J:J,'colcar dados do sistema aqui  '!$A:$A,'Env doc dp remv regiao 1 e 2 dp'!A568,'colcar dados do sistema aqui  '!$B:$B,'Env doc dp remv regiao 1 e 2 dp'!B568,'colcar dados do sistema aqui  '!$C:$C,'Env doc dp remv regiao 1 e 2 dp'!C568,'colcar dados do sistema aqui  '!$D:$D,'Env doc dp remv regiao 1 e 2 dp'!D568)</f>
        <v>127</v>
      </c>
    </row>
    <row r="569" spans="1:9" x14ac:dyDescent="0.25">
      <c r="A569">
        <v>2022</v>
      </c>
      <c r="B569">
        <v>24</v>
      </c>
      <c r="C569" t="s">
        <v>133</v>
      </c>
      <c r="D569">
        <v>13370</v>
      </c>
      <c r="E569" t="s">
        <v>139</v>
      </c>
      <c r="F569">
        <f>SUMIFS('colcar dados do sistema aqui  '!G:G,'colcar dados do sistema aqui  '!A:A,'Env doc dp remv regiao 1 e 2 dp'!A569,'colcar dados do sistema aqui  '!B:B,'Env doc dp remv regiao 1 e 2 dp'!B569,'colcar dados do sistema aqui  '!C:C,'Env doc dp remv regiao 1 e 2 dp'!C569,'colcar dados do sistema aqui  '!D:D,'Env doc dp remv regiao 1 e 2 dp'!D569)</f>
        <v>164</v>
      </c>
      <c r="G569" s="2">
        <f>SUMIFS('colcar dados do sistema aqui  '!H:H,'colcar dados do sistema aqui  '!$A:$A,'Env doc dp remv regiao 1 e 2 dp'!A569,'colcar dados do sistema aqui  '!$B:$B,'Env doc dp remv regiao 1 e 2 dp'!B569,'colcar dados do sistema aqui  '!$C:$C,'Env doc dp remv regiao 1 e 2 dp'!C569,'colcar dados do sistema aqui  '!$D:$D,'Env doc dp remv regiao 1 e 2 dp'!D569)</f>
        <v>1459.6000000000001</v>
      </c>
      <c r="H569" s="3">
        <f>SUMIFS('colcar dados do sistema aqui  '!I:I,'colcar dados do sistema aqui  '!$A:$A,'Env doc dp remv regiao 1 e 2 dp'!A569,'colcar dados do sistema aqui  '!$B:$B,'Env doc dp remv regiao 1 e 2 dp'!B569,'colcar dados do sistema aqui  '!$C:$C,'Env doc dp remv regiao 1 e 2 dp'!C569,'colcar dados do sistema aqui  '!$D:$D,'Env doc dp remv regiao 1 e 2 dp'!D569)</f>
        <v>115</v>
      </c>
      <c r="I569" s="3">
        <f>SUMIFS('colcar dados do sistema aqui  '!J:J,'colcar dados do sistema aqui  '!$A:$A,'Env doc dp remv regiao 1 e 2 dp'!A569,'colcar dados do sistema aqui  '!$B:$B,'Env doc dp remv regiao 1 e 2 dp'!B569,'colcar dados do sistema aqui  '!$C:$C,'Env doc dp remv regiao 1 e 2 dp'!C569,'colcar dados do sistema aqui  '!$D:$D,'Env doc dp remv regiao 1 e 2 dp'!D569)</f>
        <v>501</v>
      </c>
    </row>
    <row r="570" spans="1:9" x14ac:dyDescent="0.25">
      <c r="A570">
        <v>2022</v>
      </c>
      <c r="B570">
        <v>24</v>
      </c>
      <c r="C570" t="s">
        <v>133</v>
      </c>
      <c r="D570">
        <v>13371</v>
      </c>
      <c r="E570" t="s">
        <v>140</v>
      </c>
      <c r="F570">
        <f>SUMIFS('colcar dados do sistema aqui  '!G:G,'colcar dados do sistema aqui  '!A:A,'Env doc dp remv regiao 1 e 2 dp'!A570,'colcar dados do sistema aqui  '!B:B,'Env doc dp remv regiao 1 e 2 dp'!B570,'colcar dados do sistema aqui  '!C:C,'Env doc dp remv regiao 1 e 2 dp'!C570,'colcar dados do sistema aqui  '!D:D,'Env doc dp remv regiao 1 e 2 dp'!D570)</f>
        <v>175</v>
      </c>
      <c r="G570" s="2">
        <f>SUMIFS('colcar dados do sistema aqui  '!H:H,'colcar dados do sistema aqui  '!$A:$A,'Env doc dp remv regiao 1 e 2 dp'!A570,'colcar dados do sistema aqui  '!$B:$B,'Env doc dp remv regiao 1 e 2 dp'!B570,'colcar dados do sistema aqui  '!$C:$C,'Env doc dp remv regiao 1 e 2 dp'!C570,'colcar dados do sistema aqui  '!$D:$D,'Env doc dp remv regiao 1 e 2 dp'!D570)</f>
        <v>1557.5</v>
      </c>
      <c r="H570" s="3">
        <f>SUMIFS('colcar dados do sistema aqui  '!I:I,'colcar dados do sistema aqui  '!$A:$A,'Env doc dp remv regiao 1 e 2 dp'!A570,'colcar dados do sistema aqui  '!$B:$B,'Env doc dp remv regiao 1 e 2 dp'!B570,'colcar dados do sistema aqui  '!$C:$C,'Env doc dp remv regiao 1 e 2 dp'!C570,'colcar dados do sistema aqui  '!$D:$D,'Env doc dp remv regiao 1 e 2 dp'!D570)</f>
        <v>135</v>
      </c>
      <c r="I570" s="3">
        <f>SUMIFS('colcar dados do sistema aqui  '!J:J,'colcar dados do sistema aqui  '!$A:$A,'Env doc dp remv regiao 1 e 2 dp'!A570,'colcar dados do sistema aqui  '!$B:$B,'Env doc dp remv regiao 1 e 2 dp'!B570,'colcar dados do sistema aqui  '!$C:$C,'Env doc dp remv regiao 1 e 2 dp'!C570,'colcar dados do sistema aqui  '!$D:$D,'Env doc dp remv regiao 1 e 2 dp'!D570)</f>
        <v>632</v>
      </c>
    </row>
    <row r="571" spans="1:9" x14ac:dyDescent="0.25">
      <c r="A571">
        <v>2022</v>
      </c>
      <c r="B571">
        <v>24</v>
      </c>
      <c r="C571" t="s">
        <v>133</v>
      </c>
      <c r="D571">
        <v>13374</v>
      </c>
      <c r="E571" t="s">
        <v>141</v>
      </c>
      <c r="F571">
        <f>SUMIFS('colcar dados do sistema aqui  '!G:G,'colcar dados do sistema aqui  '!A:A,'Env doc dp remv regiao 1 e 2 dp'!A571,'colcar dados do sistema aqui  '!B:B,'Env doc dp remv regiao 1 e 2 dp'!B571,'colcar dados do sistema aqui  '!C:C,'Env doc dp remv regiao 1 e 2 dp'!C571,'colcar dados do sistema aqui  '!D:D,'Env doc dp remv regiao 1 e 2 dp'!D571)</f>
        <v>218</v>
      </c>
      <c r="G571" s="2">
        <f>SUMIFS('colcar dados do sistema aqui  '!H:H,'colcar dados do sistema aqui  '!$A:$A,'Env doc dp remv regiao 1 e 2 dp'!A571,'colcar dados do sistema aqui  '!$B:$B,'Env doc dp remv regiao 1 e 2 dp'!B571,'colcar dados do sistema aqui  '!$C:$C,'Env doc dp remv regiao 1 e 2 dp'!C571,'colcar dados do sistema aqui  '!$D:$D,'Env doc dp remv regiao 1 e 2 dp'!D571)</f>
        <v>1940.2</v>
      </c>
      <c r="H571" s="3">
        <f>SUMIFS('colcar dados do sistema aqui  '!I:I,'colcar dados do sistema aqui  '!$A:$A,'Env doc dp remv regiao 1 e 2 dp'!A571,'colcar dados do sistema aqui  '!$B:$B,'Env doc dp remv regiao 1 e 2 dp'!B571,'colcar dados do sistema aqui  '!$C:$C,'Env doc dp remv regiao 1 e 2 dp'!C571,'colcar dados do sistema aqui  '!$D:$D,'Env doc dp remv regiao 1 e 2 dp'!D571)</f>
        <v>152</v>
      </c>
      <c r="I571" s="3">
        <f>SUMIFS('colcar dados do sistema aqui  '!J:J,'colcar dados do sistema aqui  '!$A:$A,'Env doc dp remv regiao 1 e 2 dp'!A571,'colcar dados do sistema aqui  '!$B:$B,'Env doc dp remv regiao 1 e 2 dp'!B571,'colcar dados do sistema aqui  '!$C:$C,'Env doc dp remv regiao 1 e 2 dp'!C571,'colcar dados do sistema aqui  '!$D:$D,'Env doc dp remv regiao 1 e 2 dp'!D571)</f>
        <v>693</v>
      </c>
    </row>
    <row r="572" spans="1:9" x14ac:dyDescent="0.25">
      <c r="A572">
        <v>2022</v>
      </c>
      <c r="B572">
        <v>24</v>
      </c>
      <c r="C572" t="s">
        <v>133</v>
      </c>
      <c r="D572">
        <v>13375</v>
      </c>
      <c r="E572" t="s">
        <v>142</v>
      </c>
      <c r="F572">
        <f>SUMIFS('colcar dados do sistema aqui  '!G:G,'colcar dados do sistema aqui  '!A:A,'Env doc dp remv regiao 1 e 2 dp'!A572,'colcar dados do sistema aqui  '!B:B,'Env doc dp remv regiao 1 e 2 dp'!B572,'colcar dados do sistema aqui  '!C:C,'Env doc dp remv regiao 1 e 2 dp'!C572,'colcar dados do sistema aqui  '!D:D,'Env doc dp remv regiao 1 e 2 dp'!D572)</f>
        <v>8</v>
      </c>
      <c r="G572" s="2">
        <f>SUMIFS('colcar dados do sistema aqui  '!H:H,'colcar dados do sistema aqui  '!$A:$A,'Env doc dp remv regiao 1 e 2 dp'!A572,'colcar dados do sistema aqui  '!$B:$B,'Env doc dp remv regiao 1 e 2 dp'!B572,'colcar dados do sistema aqui  '!$C:$C,'Env doc dp remv regiao 1 e 2 dp'!C572,'colcar dados do sistema aqui  '!$D:$D,'Env doc dp remv regiao 1 e 2 dp'!D572)</f>
        <v>167.2</v>
      </c>
      <c r="H572" s="3">
        <f>SUMIFS('colcar dados do sistema aqui  '!I:I,'colcar dados do sistema aqui  '!$A:$A,'Env doc dp remv regiao 1 e 2 dp'!A572,'colcar dados do sistema aqui  '!$B:$B,'Env doc dp remv regiao 1 e 2 dp'!B572,'colcar dados do sistema aqui  '!$C:$C,'Env doc dp remv regiao 1 e 2 dp'!C572,'colcar dados do sistema aqui  '!$D:$D,'Env doc dp remv regiao 1 e 2 dp'!D572)</f>
        <v>8</v>
      </c>
      <c r="I572" s="3">
        <f>SUMIFS('colcar dados do sistema aqui  '!J:J,'colcar dados do sistema aqui  '!$A:$A,'Env doc dp remv regiao 1 e 2 dp'!A572,'colcar dados do sistema aqui  '!$B:$B,'Env doc dp remv regiao 1 e 2 dp'!B572,'colcar dados do sistema aqui  '!$C:$C,'Env doc dp remv regiao 1 e 2 dp'!C572,'colcar dados do sistema aqui  '!$D:$D,'Env doc dp remv regiao 1 e 2 dp'!D572)</f>
        <v>20</v>
      </c>
    </row>
    <row r="573" spans="1:9" x14ac:dyDescent="0.25">
      <c r="A573">
        <v>2022</v>
      </c>
      <c r="B573">
        <v>24</v>
      </c>
      <c r="C573" t="s">
        <v>133</v>
      </c>
      <c r="D573">
        <v>13376</v>
      </c>
      <c r="E573" t="s">
        <v>143</v>
      </c>
      <c r="F573">
        <f>SUMIFS('colcar dados do sistema aqui  '!G:G,'colcar dados do sistema aqui  '!A:A,'Env doc dp remv regiao 1 e 2 dp'!A573,'colcar dados do sistema aqui  '!B:B,'Env doc dp remv regiao 1 e 2 dp'!B573,'colcar dados do sistema aqui  '!C:C,'Env doc dp remv regiao 1 e 2 dp'!C573,'colcar dados do sistema aqui  '!D:D,'Env doc dp remv regiao 1 e 2 dp'!D573)</f>
        <v>9</v>
      </c>
      <c r="G573" s="2">
        <f>SUMIFS('colcar dados do sistema aqui  '!H:H,'colcar dados do sistema aqui  '!$A:$A,'Env doc dp remv regiao 1 e 2 dp'!A573,'colcar dados do sistema aqui  '!$B:$B,'Env doc dp remv regiao 1 e 2 dp'!B573,'colcar dados do sistema aqui  '!$C:$C,'Env doc dp remv regiao 1 e 2 dp'!C573,'colcar dados do sistema aqui  '!$D:$D,'Env doc dp remv regiao 1 e 2 dp'!D573)</f>
        <v>188.1</v>
      </c>
      <c r="H573" s="3">
        <f>SUMIFS('colcar dados do sistema aqui  '!I:I,'colcar dados do sistema aqui  '!$A:$A,'Env doc dp remv regiao 1 e 2 dp'!A573,'colcar dados do sistema aqui  '!$B:$B,'Env doc dp remv regiao 1 e 2 dp'!B573,'colcar dados do sistema aqui  '!$C:$C,'Env doc dp remv regiao 1 e 2 dp'!C573,'colcar dados do sistema aqui  '!$D:$D,'Env doc dp remv regiao 1 e 2 dp'!D573)</f>
        <v>8</v>
      </c>
      <c r="I573" s="3">
        <f>SUMIFS('colcar dados do sistema aqui  '!J:J,'colcar dados do sistema aqui  '!$A:$A,'Env doc dp remv regiao 1 e 2 dp'!A573,'colcar dados do sistema aqui  '!$B:$B,'Env doc dp remv regiao 1 e 2 dp'!B573,'colcar dados do sistema aqui  '!$C:$C,'Env doc dp remv regiao 1 e 2 dp'!C573,'colcar dados do sistema aqui  '!$D:$D,'Env doc dp remv regiao 1 e 2 dp'!D573)</f>
        <v>29</v>
      </c>
    </row>
    <row r="574" spans="1:9" x14ac:dyDescent="0.25">
      <c r="A574">
        <v>2022</v>
      </c>
      <c r="B574">
        <v>24</v>
      </c>
      <c r="C574" t="s">
        <v>133</v>
      </c>
      <c r="D574">
        <v>13377</v>
      </c>
      <c r="E574" t="s">
        <v>144</v>
      </c>
      <c r="F574">
        <f>SUMIFS('colcar dados do sistema aqui  '!G:G,'colcar dados do sistema aqui  '!A:A,'Env doc dp remv regiao 1 e 2 dp'!A574,'colcar dados do sistema aqui  '!B:B,'Env doc dp remv regiao 1 e 2 dp'!B574,'colcar dados do sistema aqui  '!C:C,'Env doc dp remv regiao 1 e 2 dp'!C574,'colcar dados do sistema aqui  '!D:D,'Env doc dp remv regiao 1 e 2 dp'!D574)</f>
        <v>4</v>
      </c>
      <c r="G574" s="2">
        <f>SUMIFS('colcar dados do sistema aqui  '!H:H,'colcar dados do sistema aqui  '!$A:$A,'Env doc dp remv regiao 1 e 2 dp'!A574,'colcar dados do sistema aqui  '!$B:$B,'Env doc dp remv regiao 1 e 2 dp'!B574,'colcar dados do sistema aqui  '!$C:$C,'Env doc dp remv regiao 1 e 2 dp'!C574,'colcar dados do sistema aqui  '!$D:$D,'Env doc dp remv regiao 1 e 2 dp'!D574)</f>
        <v>83.6</v>
      </c>
      <c r="H574" s="3">
        <f>SUMIFS('colcar dados do sistema aqui  '!I:I,'colcar dados do sistema aqui  '!$A:$A,'Env doc dp remv regiao 1 e 2 dp'!A574,'colcar dados do sistema aqui  '!$B:$B,'Env doc dp remv regiao 1 e 2 dp'!B574,'colcar dados do sistema aqui  '!$C:$C,'Env doc dp remv regiao 1 e 2 dp'!C574,'colcar dados do sistema aqui  '!$D:$D,'Env doc dp remv regiao 1 e 2 dp'!D574)</f>
        <v>4</v>
      </c>
      <c r="I574" s="3">
        <f>SUMIFS('colcar dados do sistema aqui  '!J:J,'colcar dados do sistema aqui  '!$A:$A,'Env doc dp remv regiao 1 e 2 dp'!A574,'colcar dados do sistema aqui  '!$B:$B,'Env doc dp remv regiao 1 e 2 dp'!B574,'colcar dados do sistema aqui  '!$C:$C,'Env doc dp remv regiao 1 e 2 dp'!C574,'colcar dados do sistema aqui  '!$D:$D,'Env doc dp remv regiao 1 e 2 dp'!D574)</f>
        <v>15</v>
      </c>
    </row>
    <row r="575" spans="1:9" x14ac:dyDescent="0.25">
      <c r="A575">
        <v>2022</v>
      </c>
      <c r="B575">
        <v>24</v>
      </c>
      <c r="C575" t="s">
        <v>133</v>
      </c>
      <c r="D575">
        <v>13378</v>
      </c>
      <c r="E575" t="s">
        <v>145</v>
      </c>
      <c r="F575">
        <f>SUMIFS('colcar dados do sistema aqui  '!G:G,'colcar dados do sistema aqui  '!A:A,'Env doc dp remv regiao 1 e 2 dp'!A575,'colcar dados do sistema aqui  '!B:B,'Env doc dp remv regiao 1 e 2 dp'!B575,'colcar dados do sistema aqui  '!C:C,'Env doc dp remv regiao 1 e 2 dp'!C575,'colcar dados do sistema aqui  '!D:D,'Env doc dp remv regiao 1 e 2 dp'!D575)</f>
        <v>5</v>
      </c>
      <c r="G575" s="2">
        <f>SUMIFS('colcar dados do sistema aqui  '!H:H,'colcar dados do sistema aqui  '!$A:$A,'Env doc dp remv regiao 1 e 2 dp'!A575,'colcar dados do sistema aqui  '!$B:$B,'Env doc dp remv regiao 1 e 2 dp'!B575,'colcar dados do sistema aqui  '!$C:$C,'Env doc dp remv regiao 1 e 2 dp'!C575,'colcar dados do sistema aqui  '!$D:$D,'Env doc dp remv regiao 1 e 2 dp'!D575)</f>
        <v>104.5</v>
      </c>
      <c r="H575" s="3">
        <f>SUMIFS('colcar dados do sistema aqui  '!I:I,'colcar dados do sistema aqui  '!$A:$A,'Env doc dp remv regiao 1 e 2 dp'!A575,'colcar dados do sistema aqui  '!$B:$B,'Env doc dp remv regiao 1 e 2 dp'!B575,'colcar dados do sistema aqui  '!$C:$C,'Env doc dp remv regiao 1 e 2 dp'!C575,'colcar dados do sistema aqui  '!$D:$D,'Env doc dp remv regiao 1 e 2 dp'!D575)</f>
        <v>5</v>
      </c>
      <c r="I575" s="3">
        <f>SUMIFS('colcar dados do sistema aqui  '!J:J,'colcar dados do sistema aqui  '!$A:$A,'Env doc dp remv regiao 1 e 2 dp'!A575,'colcar dados do sistema aqui  '!$B:$B,'Env doc dp remv regiao 1 e 2 dp'!B575,'colcar dados do sistema aqui  '!$C:$C,'Env doc dp remv regiao 1 e 2 dp'!C575,'colcar dados do sistema aqui  '!$D:$D,'Env doc dp remv regiao 1 e 2 dp'!D575)</f>
        <v>24</v>
      </c>
    </row>
    <row r="576" spans="1:9" x14ac:dyDescent="0.25">
      <c r="A576">
        <v>2022</v>
      </c>
      <c r="B576">
        <v>24</v>
      </c>
      <c r="C576" t="s">
        <v>133</v>
      </c>
      <c r="D576">
        <v>13388</v>
      </c>
      <c r="E576" t="s">
        <v>310</v>
      </c>
      <c r="F576">
        <f>SUMIFS('colcar dados do sistema aqui  '!G:G,'colcar dados do sistema aqui  '!A:A,'Env doc dp remv regiao 1 e 2 dp'!A576,'colcar dados do sistema aqui  '!B:B,'Env doc dp remv regiao 1 e 2 dp'!B576,'colcar dados do sistema aqui  '!C:C,'Env doc dp remv regiao 1 e 2 dp'!C576,'colcar dados do sistema aqui  '!D:D,'Env doc dp remv regiao 1 e 2 dp'!D576)</f>
        <v>127</v>
      </c>
      <c r="G576" s="2">
        <f>SUMIFS('colcar dados do sistema aqui  '!H:H,'colcar dados do sistema aqui  '!$A:$A,'Env doc dp remv regiao 1 e 2 dp'!A576,'colcar dados do sistema aqui  '!$B:$B,'Env doc dp remv regiao 1 e 2 dp'!B576,'colcar dados do sistema aqui  '!$C:$C,'Env doc dp remv regiao 1 e 2 dp'!C576,'colcar dados do sistema aqui  '!$D:$D,'Env doc dp remv regiao 1 e 2 dp'!D576)</f>
        <v>1130.3</v>
      </c>
      <c r="H576" s="3">
        <f>SUMIFS('colcar dados do sistema aqui  '!I:I,'colcar dados do sistema aqui  '!$A:$A,'Env doc dp remv regiao 1 e 2 dp'!A576,'colcar dados do sistema aqui  '!$B:$B,'Env doc dp remv regiao 1 e 2 dp'!B576,'colcar dados do sistema aqui  '!$C:$C,'Env doc dp remv regiao 1 e 2 dp'!C576,'colcar dados do sistema aqui  '!$D:$D,'Env doc dp remv regiao 1 e 2 dp'!D576)</f>
        <v>104</v>
      </c>
      <c r="I576" s="3">
        <f>SUMIFS('colcar dados do sistema aqui  '!J:J,'colcar dados do sistema aqui  '!$A:$A,'Env doc dp remv regiao 1 e 2 dp'!A576,'colcar dados do sistema aqui  '!$B:$B,'Env doc dp remv regiao 1 e 2 dp'!B576,'colcar dados do sistema aqui  '!$C:$C,'Env doc dp remv regiao 1 e 2 dp'!C576,'colcar dados do sistema aqui  '!$D:$D,'Env doc dp remv regiao 1 e 2 dp'!D576)</f>
        <v>105</v>
      </c>
    </row>
    <row r="577" spans="1:9" x14ac:dyDescent="0.25">
      <c r="A577">
        <v>2022</v>
      </c>
      <c r="B577">
        <v>24</v>
      </c>
      <c r="C577" t="s">
        <v>133</v>
      </c>
      <c r="D577">
        <v>13602</v>
      </c>
      <c r="E577" t="s">
        <v>311</v>
      </c>
      <c r="F577">
        <f>SUMIFS('colcar dados do sistema aqui  '!G:G,'colcar dados do sistema aqui  '!A:A,'Env doc dp remv regiao 1 e 2 dp'!A577,'colcar dados do sistema aqui  '!B:B,'Env doc dp remv regiao 1 e 2 dp'!B577,'colcar dados do sistema aqui  '!C:C,'Env doc dp remv regiao 1 e 2 dp'!C577,'colcar dados do sistema aqui  '!D:D,'Env doc dp remv regiao 1 e 2 dp'!D577)</f>
        <v>137</v>
      </c>
      <c r="G577" s="2">
        <f>SUMIFS('colcar dados do sistema aqui  '!H:H,'colcar dados do sistema aqui  '!$A:$A,'Env doc dp remv regiao 1 e 2 dp'!A577,'colcar dados do sistema aqui  '!$B:$B,'Env doc dp remv regiao 1 e 2 dp'!B577,'colcar dados do sistema aqui  '!$C:$C,'Env doc dp remv regiao 1 e 2 dp'!C577,'colcar dados do sistema aqui  '!$D:$D,'Env doc dp remv regiao 1 e 2 dp'!D577)</f>
        <v>1219.3</v>
      </c>
      <c r="H577" s="3">
        <f>SUMIFS('colcar dados do sistema aqui  '!I:I,'colcar dados do sistema aqui  '!$A:$A,'Env doc dp remv regiao 1 e 2 dp'!A577,'colcar dados do sistema aqui  '!$B:$B,'Env doc dp remv regiao 1 e 2 dp'!B577,'colcar dados do sistema aqui  '!$C:$C,'Env doc dp remv regiao 1 e 2 dp'!C577,'colcar dados do sistema aqui  '!$D:$D,'Env doc dp remv regiao 1 e 2 dp'!D577)</f>
        <v>102</v>
      </c>
      <c r="I577" s="3">
        <f>SUMIFS('colcar dados do sistema aqui  '!J:J,'colcar dados do sistema aqui  '!$A:$A,'Env doc dp remv regiao 1 e 2 dp'!A577,'colcar dados do sistema aqui  '!$B:$B,'Env doc dp remv regiao 1 e 2 dp'!B577,'colcar dados do sistema aqui  '!$C:$C,'Env doc dp remv regiao 1 e 2 dp'!C577,'colcar dados do sistema aqui  '!$D:$D,'Env doc dp remv regiao 1 e 2 dp'!D577)</f>
        <v>102</v>
      </c>
    </row>
    <row r="578" spans="1:9" x14ac:dyDescent="0.25">
      <c r="A578">
        <v>2022</v>
      </c>
      <c r="B578">
        <v>24</v>
      </c>
      <c r="C578" t="s">
        <v>133</v>
      </c>
      <c r="D578">
        <v>13604</v>
      </c>
      <c r="E578" t="s">
        <v>146</v>
      </c>
      <c r="F578">
        <f>SUMIFS('colcar dados do sistema aqui  '!G:G,'colcar dados do sistema aqui  '!A:A,'Env doc dp remv regiao 1 e 2 dp'!A578,'colcar dados do sistema aqui  '!B:B,'Env doc dp remv regiao 1 e 2 dp'!B578,'colcar dados do sistema aqui  '!C:C,'Env doc dp remv regiao 1 e 2 dp'!C578,'colcar dados do sistema aqui  '!D:D,'Env doc dp remv regiao 1 e 2 dp'!D578)</f>
        <v>194</v>
      </c>
      <c r="G578" s="2">
        <f>SUMIFS('colcar dados do sistema aqui  '!H:H,'colcar dados do sistema aqui  '!$A:$A,'Env doc dp remv regiao 1 e 2 dp'!A578,'colcar dados do sistema aqui  '!$B:$B,'Env doc dp remv regiao 1 e 2 dp'!B578,'colcar dados do sistema aqui  '!$C:$C,'Env doc dp remv regiao 1 e 2 dp'!C578,'colcar dados do sistema aqui  '!$D:$D,'Env doc dp remv regiao 1 e 2 dp'!D578)</f>
        <v>1726.6</v>
      </c>
      <c r="H578" s="3">
        <f>SUMIFS('colcar dados do sistema aqui  '!I:I,'colcar dados do sistema aqui  '!$A:$A,'Env doc dp remv regiao 1 e 2 dp'!A578,'colcar dados do sistema aqui  '!$B:$B,'Env doc dp remv regiao 1 e 2 dp'!B578,'colcar dados do sistema aqui  '!$C:$C,'Env doc dp remv regiao 1 e 2 dp'!C578,'colcar dados do sistema aqui  '!$D:$D,'Env doc dp remv regiao 1 e 2 dp'!D578)</f>
        <v>143</v>
      </c>
      <c r="I578" s="3">
        <f>SUMIFS('colcar dados do sistema aqui  '!J:J,'colcar dados do sistema aqui  '!$A:$A,'Env doc dp remv regiao 1 e 2 dp'!A578,'colcar dados do sistema aqui  '!$B:$B,'Env doc dp remv regiao 1 e 2 dp'!B578,'colcar dados do sistema aqui  '!$C:$C,'Env doc dp remv regiao 1 e 2 dp'!C578,'colcar dados do sistema aqui  '!$D:$D,'Env doc dp remv regiao 1 e 2 dp'!D578)</f>
        <v>773</v>
      </c>
    </row>
    <row r="579" spans="1:9" x14ac:dyDescent="0.25">
      <c r="A579">
        <v>2022</v>
      </c>
      <c r="B579">
        <v>24</v>
      </c>
      <c r="C579" t="s">
        <v>133</v>
      </c>
      <c r="D579">
        <v>13605</v>
      </c>
      <c r="E579" t="s">
        <v>147</v>
      </c>
      <c r="F579">
        <f>SUMIFS('colcar dados do sistema aqui  '!G:G,'colcar dados do sistema aqui  '!A:A,'Env doc dp remv regiao 1 e 2 dp'!A579,'colcar dados do sistema aqui  '!B:B,'Env doc dp remv regiao 1 e 2 dp'!B579,'colcar dados do sistema aqui  '!C:C,'Env doc dp remv regiao 1 e 2 dp'!C579,'colcar dados do sistema aqui  '!D:D,'Env doc dp remv regiao 1 e 2 dp'!D579)</f>
        <v>49</v>
      </c>
      <c r="G579" s="2">
        <f>SUMIFS('colcar dados do sistema aqui  '!H:H,'colcar dados do sistema aqui  '!$A:$A,'Env doc dp remv regiao 1 e 2 dp'!A579,'colcar dados do sistema aqui  '!$B:$B,'Env doc dp remv regiao 1 e 2 dp'!B579,'colcar dados do sistema aqui  '!$C:$C,'Env doc dp remv regiao 1 e 2 dp'!C579,'colcar dados do sistema aqui  '!$D:$D,'Env doc dp remv regiao 1 e 2 dp'!D579)</f>
        <v>436.1</v>
      </c>
      <c r="H579" s="3">
        <f>SUMIFS('colcar dados do sistema aqui  '!I:I,'colcar dados do sistema aqui  '!$A:$A,'Env doc dp remv regiao 1 e 2 dp'!A579,'colcar dados do sistema aqui  '!$B:$B,'Env doc dp remv regiao 1 e 2 dp'!B579,'colcar dados do sistema aqui  '!$C:$C,'Env doc dp remv regiao 1 e 2 dp'!C579,'colcar dados do sistema aqui  '!$D:$D,'Env doc dp remv regiao 1 e 2 dp'!D579)</f>
        <v>39</v>
      </c>
      <c r="I579" s="3">
        <f>SUMIFS('colcar dados do sistema aqui  '!J:J,'colcar dados do sistema aqui  '!$A:$A,'Env doc dp remv regiao 1 e 2 dp'!A579,'colcar dados do sistema aqui  '!$B:$B,'Env doc dp remv regiao 1 e 2 dp'!B579,'colcar dados do sistema aqui  '!$C:$C,'Env doc dp remv regiao 1 e 2 dp'!C579,'colcar dados do sistema aqui  '!$D:$D,'Env doc dp remv regiao 1 e 2 dp'!D579)</f>
        <v>575</v>
      </c>
    </row>
    <row r="580" spans="1:9" x14ac:dyDescent="0.25">
      <c r="A580">
        <v>2022</v>
      </c>
      <c r="B580">
        <v>24</v>
      </c>
      <c r="C580" t="s">
        <v>133</v>
      </c>
      <c r="D580">
        <v>14012</v>
      </c>
      <c r="E580" t="s">
        <v>148</v>
      </c>
      <c r="F580">
        <f>SUMIFS('colcar dados do sistema aqui  '!G:G,'colcar dados do sistema aqui  '!A:A,'Env doc dp remv regiao 1 e 2 dp'!A580,'colcar dados do sistema aqui  '!B:B,'Env doc dp remv regiao 1 e 2 dp'!B580,'colcar dados do sistema aqui  '!C:C,'Env doc dp remv regiao 1 e 2 dp'!C580,'colcar dados do sistema aqui  '!D:D,'Env doc dp remv regiao 1 e 2 dp'!D580)</f>
        <v>104</v>
      </c>
      <c r="G580" s="2">
        <f>SUMIFS('colcar dados do sistema aqui  '!H:H,'colcar dados do sistema aqui  '!$A:$A,'Env doc dp remv regiao 1 e 2 dp'!A580,'colcar dados do sistema aqui  '!$B:$B,'Env doc dp remv regiao 1 e 2 dp'!B580,'colcar dados do sistema aqui  '!$C:$C,'Env doc dp remv regiao 1 e 2 dp'!C580,'colcar dados do sistema aqui  '!$D:$D,'Env doc dp remv regiao 1 e 2 dp'!D580)</f>
        <v>925.6</v>
      </c>
      <c r="H580" s="3">
        <f>SUMIFS('colcar dados do sistema aqui  '!I:I,'colcar dados do sistema aqui  '!$A:$A,'Env doc dp remv regiao 1 e 2 dp'!A580,'colcar dados do sistema aqui  '!$B:$B,'Env doc dp remv regiao 1 e 2 dp'!B580,'colcar dados do sistema aqui  '!$C:$C,'Env doc dp remv regiao 1 e 2 dp'!C580,'colcar dados do sistema aqui  '!$D:$D,'Env doc dp remv regiao 1 e 2 dp'!D580)</f>
        <v>78</v>
      </c>
      <c r="I580" s="3">
        <f>SUMIFS('colcar dados do sistema aqui  '!J:J,'colcar dados do sistema aqui  '!$A:$A,'Env doc dp remv regiao 1 e 2 dp'!A580,'colcar dados do sistema aqui  '!$B:$B,'Env doc dp remv regiao 1 e 2 dp'!B580,'colcar dados do sistema aqui  '!$C:$C,'Env doc dp remv regiao 1 e 2 dp'!C580,'colcar dados do sistema aqui  '!$D:$D,'Env doc dp remv regiao 1 e 2 dp'!D580)</f>
        <v>420</v>
      </c>
    </row>
    <row r="581" spans="1:9" x14ac:dyDescent="0.25">
      <c r="A581">
        <v>2022</v>
      </c>
      <c r="B581">
        <v>24</v>
      </c>
      <c r="C581" t="s">
        <v>133</v>
      </c>
      <c r="D581">
        <v>14013</v>
      </c>
      <c r="E581" t="s">
        <v>149</v>
      </c>
      <c r="F581">
        <f>SUMIFS('colcar dados do sistema aqui  '!G:G,'colcar dados do sistema aqui  '!A:A,'Env doc dp remv regiao 1 e 2 dp'!A581,'colcar dados do sistema aqui  '!B:B,'Env doc dp remv regiao 1 e 2 dp'!B581,'colcar dados do sistema aqui  '!C:C,'Env doc dp remv regiao 1 e 2 dp'!C581,'colcar dados do sistema aqui  '!D:D,'Env doc dp remv regiao 1 e 2 dp'!D581)</f>
        <v>117</v>
      </c>
      <c r="G581" s="2">
        <f>SUMIFS('colcar dados do sistema aqui  '!H:H,'colcar dados do sistema aqui  '!$A:$A,'Env doc dp remv regiao 1 e 2 dp'!A581,'colcar dados do sistema aqui  '!$B:$B,'Env doc dp remv regiao 1 e 2 dp'!B581,'colcar dados do sistema aqui  '!$C:$C,'Env doc dp remv regiao 1 e 2 dp'!C581,'colcar dados do sistema aqui  '!$D:$D,'Env doc dp remv regiao 1 e 2 dp'!D581)</f>
        <v>1041.3</v>
      </c>
      <c r="H581" s="3">
        <f>SUMIFS('colcar dados do sistema aqui  '!I:I,'colcar dados do sistema aqui  '!$A:$A,'Env doc dp remv regiao 1 e 2 dp'!A581,'colcar dados do sistema aqui  '!$B:$B,'Env doc dp remv regiao 1 e 2 dp'!B581,'colcar dados do sistema aqui  '!$C:$C,'Env doc dp remv regiao 1 e 2 dp'!C581,'colcar dados do sistema aqui  '!$D:$D,'Env doc dp remv regiao 1 e 2 dp'!D581)</f>
        <v>87</v>
      </c>
      <c r="I581" s="3">
        <f>SUMIFS('colcar dados do sistema aqui  '!J:J,'colcar dados do sistema aqui  '!$A:$A,'Env doc dp remv regiao 1 e 2 dp'!A581,'colcar dados do sistema aqui  '!$B:$B,'Env doc dp remv regiao 1 e 2 dp'!B581,'colcar dados do sistema aqui  '!$C:$C,'Env doc dp remv regiao 1 e 2 dp'!C581,'colcar dados do sistema aqui  '!$D:$D,'Env doc dp remv regiao 1 e 2 dp'!D581)</f>
        <v>506</v>
      </c>
    </row>
    <row r="582" spans="1:9" x14ac:dyDescent="0.25">
      <c r="A582">
        <v>2022</v>
      </c>
      <c r="B582">
        <v>24</v>
      </c>
      <c r="C582" t="s">
        <v>133</v>
      </c>
      <c r="D582">
        <v>14023</v>
      </c>
      <c r="E582" t="s">
        <v>150</v>
      </c>
      <c r="F582">
        <f>SUMIFS('colcar dados do sistema aqui  '!G:G,'colcar dados do sistema aqui  '!A:A,'Env doc dp remv regiao 1 e 2 dp'!A582,'colcar dados do sistema aqui  '!B:B,'Env doc dp remv regiao 1 e 2 dp'!B582,'colcar dados do sistema aqui  '!C:C,'Env doc dp remv regiao 1 e 2 dp'!C582,'colcar dados do sistema aqui  '!D:D,'Env doc dp remv regiao 1 e 2 dp'!D582)</f>
        <v>59</v>
      </c>
      <c r="G582" s="2">
        <f>SUMIFS('colcar dados do sistema aqui  '!H:H,'colcar dados do sistema aqui  '!$A:$A,'Env doc dp remv regiao 1 e 2 dp'!A582,'colcar dados do sistema aqui  '!$B:$B,'Env doc dp remv regiao 1 e 2 dp'!B582,'colcar dados do sistema aqui  '!$C:$C,'Env doc dp remv regiao 1 e 2 dp'!C582,'colcar dados do sistema aqui  '!$D:$D,'Env doc dp remv regiao 1 e 2 dp'!D582)</f>
        <v>1710.41</v>
      </c>
      <c r="H582" s="3">
        <f>SUMIFS('colcar dados do sistema aqui  '!I:I,'colcar dados do sistema aqui  '!$A:$A,'Env doc dp remv regiao 1 e 2 dp'!A582,'colcar dados do sistema aqui  '!$B:$B,'Env doc dp remv regiao 1 e 2 dp'!B582,'colcar dados do sistema aqui  '!$C:$C,'Env doc dp remv regiao 1 e 2 dp'!C582,'colcar dados do sistema aqui  '!$D:$D,'Env doc dp remv regiao 1 e 2 dp'!D582)</f>
        <v>58</v>
      </c>
      <c r="I582" s="3">
        <f>SUMIFS('colcar dados do sistema aqui  '!J:J,'colcar dados do sistema aqui  '!$A:$A,'Env doc dp remv regiao 1 e 2 dp'!A582,'colcar dados do sistema aqui  '!$B:$B,'Env doc dp remv regiao 1 e 2 dp'!B582,'colcar dados do sistema aqui  '!$C:$C,'Env doc dp remv regiao 1 e 2 dp'!C582,'colcar dados do sistema aqui  '!$D:$D,'Env doc dp remv regiao 1 e 2 dp'!D582)</f>
        <v>120</v>
      </c>
    </row>
    <row r="583" spans="1:9" x14ac:dyDescent="0.25">
      <c r="A583">
        <v>2022</v>
      </c>
      <c r="B583">
        <v>24</v>
      </c>
      <c r="C583" t="s">
        <v>133</v>
      </c>
      <c r="D583">
        <v>14024</v>
      </c>
      <c r="E583" t="s">
        <v>151</v>
      </c>
      <c r="F583">
        <f>SUMIFS('colcar dados do sistema aqui  '!G:G,'colcar dados do sistema aqui  '!A:A,'Env doc dp remv regiao 1 e 2 dp'!A583,'colcar dados do sistema aqui  '!B:B,'Env doc dp remv regiao 1 e 2 dp'!B583,'colcar dados do sistema aqui  '!C:C,'Env doc dp remv regiao 1 e 2 dp'!C583,'colcar dados do sistema aqui  '!D:D,'Env doc dp remv regiao 1 e 2 dp'!D583)</f>
        <v>57</v>
      </c>
      <c r="G583" s="2">
        <f>SUMIFS('colcar dados do sistema aqui  '!H:H,'colcar dados do sistema aqui  '!$A:$A,'Env doc dp remv regiao 1 e 2 dp'!A583,'colcar dados do sistema aqui  '!$B:$B,'Env doc dp remv regiao 1 e 2 dp'!B583,'colcar dados do sistema aqui  '!$C:$C,'Env doc dp remv regiao 1 e 2 dp'!C583,'colcar dados do sistema aqui  '!$D:$D,'Env doc dp remv regiao 1 e 2 dp'!D583)</f>
        <v>1652.43</v>
      </c>
      <c r="H583" s="3">
        <f>SUMIFS('colcar dados do sistema aqui  '!I:I,'colcar dados do sistema aqui  '!$A:$A,'Env doc dp remv regiao 1 e 2 dp'!A583,'colcar dados do sistema aqui  '!$B:$B,'Env doc dp remv regiao 1 e 2 dp'!B583,'colcar dados do sistema aqui  '!$C:$C,'Env doc dp remv regiao 1 e 2 dp'!C583,'colcar dados do sistema aqui  '!$D:$D,'Env doc dp remv regiao 1 e 2 dp'!D583)</f>
        <v>57</v>
      </c>
      <c r="I583" s="3">
        <f>SUMIFS('colcar dados do sistema aqui  '!J:J,'colcar dados do sistema aqui  '!$A:$A,'Env doc dp remv regiao 1 e 2 dp'!A583,'colcar dados do sistema aqui  '!$B:$B,'Env doc dp remv regiao 1 e 2 dp'!B583,'colcar dados do sistema aqui  '!$C:$C,'Env doc dp remv regiao 1 e 2 dp'!C583,'colcar dados do sistema aqui  '!$D:$D,'Env doc dp remv regiao 1 e 2 dp'!D583)</f>
        <v>132</v>
      </c>
    </row>
    <row r="584" spans="1:9" x14ac:dyDescent="0.25">
      <c r="A584">
        <v>2022</v>
      </c>
      <c r="B584">
        <v>24</v>
      </c>
      <c r="C584" t="s">
        <v>133</v>
      </c>
      <c r="D584">
        <v>14025</v>
      </c>
      <c r="E584" t="s">
        <v>152</v>
      </c>
      <c r="F584">
        <f>SUMIFS('colcar dados do sistema aqui  '!G:G,'colcar dados do sistema aqui  '!A:A,'Env doc dp remv regiao 1 e 2 dp'!A584,'colcar dados do sistema aqui  '!B:B,'Env doc dp remv regiao 1 e 2 dp'!B584,'colcar dados do sistema aqui  '!C:C,'Env doc dp remv regiao 1 e 2 dp'!C584,'colcar dados do sistema aqui  '!D:D,'Env doc dp remv regiao 1 e 2 dp'!D584)</f>
        <v>89</v>
      </c>
      <c r="G584" s="2">
        <f>SUMIFS('colcar dados do sistema aqui  '!H:H,'colcar dados do sistema aqui  '!$A:$A,'Env doc dp remv regiao 1 e 2 dp'!A584,'colcar dados do sistema aqui  '!$B:$B,'Env doc dp remv regiao 1 e 2 dp'!B584,'colcar dados do sistema aqui  '!$C:$C,'Env doc dp remv regiao 1 e 2 dp'!C584,'colcar dados do sistema aqui  '!$D:$D,'Env doc dp remv regiao 1 e 2 dp'!D584)</f>
        <v>2580.11</v>
      </c>
      <c r="H584" s="3">
        <f>SUMIFS('colcar dados do sistema aqui  '!I:I,'colcar dados do sistema aqui  '!$A:$A,'Env doc dp remv regiao 1 e 2 dp'!A584,'colcar dados do sistema aqui  '!$B:$B,'Env doc dp remv regiao 1 e 2 dp'!B584,'colcar dados do sistema aqui  '!$C:$C,'Env doc dp remv regiao 1 e 2 dp'!C584,'colcar dados do sistema aqui  '!$D:$D,'Env doc dp remv regiao 1 e 2 dp'!D584)</f>
        <v>88</v>
      </c>
      <c r="I584" s="3">
        <f>SUMIFS('colcar dados do sistema aqui  '!J:J,'colcar dados do sistema aqui  '!$A:$A,'Env doc dp remv regiao 1 e 2 dp'!A584,'colcar dados do sistema aqui  '!$B:$B,'Env doc dp remv regiao 1 e 2 dp'!B584,'colcar dados do sistema aqui  '!$C:$C,'Env doc dp remv regiao 1 e 2 dp'!C584,'colcar dados do sistema aqui  '!$D:$D,'Env doc dp remv regiao 1 e 2 dp'!D584)</f>
        <v>162</v>
      </c>
    </row>
    <row r="585" spans="1:9" x14ac:dyDescent="0.25">
      <c r="A585">
        <v>2022</v>
      </c>
      <c r="B585">
        <v>24</v>
      </c>
      <c r="C585" t="s">
        <v>133</v>
      </c>
      <c r="D585">
        <v>14039</v>
      </c>
      <c r="E585" t="s">
        <v>280</v>
      </c>
      <c r="F585">
        <f>SUMIFS('colcar dados do sistema aqui  '!G:G,'colcar dados do sistema aqui  '!A:A,'Env doc dp remv regiao 1 e 2 dp'!A585,'colcar dados do sistema aqui  '!B:B,'Env doc dp remv regiao 1 e 2 dp'!B585,'colcar dados do sistema aqui  '!C:C,'Env doc dp remv regiao 1 e 2 dp'!C585,'colcar dados do sistema aqui  '!D:D,'Env doc dp remv regiao 1 e 2 dp'!D585)</f>
        <v>5</v>
      </c>
      <c r="G585" s="2">
        <f>SUMIFS('colcar dados do sistema aqui  '!H:H,'colcar dados do sistema aqui  '!$A:$A,'Env doc dp remv regiao 1 e 2 dp'!A585,'colcar dados do sistema aqui  '!$B:$B,'Env doc dp remv regiao 1 e 2 dp'!B585,'colcar dados do sistema aqui  '!$C:$C,'Env doc dp remv regiao 1 e 2 dp'!C585,'colcar dados do sistema aqui  '!$D:$D,'Env doc dp remv regiao 1 e 2 dp'!D585)</f>
        <v>168.25</v>
      </c>
      <c r="H585" s="3">
        <f>SUMIFS('colcar dados do sistema aqui  '!I:I,'colcar dados do sistema aqui  '!$A:$A,'Env doc dp remv regiao 1 e 2 dp'!A585,'colcar dados do sistema aqui  '!$B:$B,'Env doc dp remv regiao 1 e 2 dp'!B585,'colcar dados do sistema aqui  '!$C:$C,'Env doc dp remv regiao 1 e 2 dp'!C585,'colcar dados do sistema aqui  '!$D:$D,'Env doc dp remv regiao 1 e 2 dp'!D585)</f>
        <v>5</v>
      </c>
      <c r="I585" s="3">
        <f>SUMIFS('colcar dados do sistema aqui  '!J:J,'colcar dados do sistema aqui  '!$A:$A,'Env doc dp remv regiao 1 e 2 dp'!A585,'colcar dados do sistema aqui  '!$B:$B,'Env doc dp remv regiao 1 e 2 dp'!B585,'colcar dados do sistema aqui  '!$C:$C,'Env doc dp remv regiao 1 e 2 dp'!C585,'colcar dados do sistema aqui  '!$D:$D,'Env doc dp remv regiao 1 e 2 dp'!D585)</f>
        <v>23</v>
      </c>
    </row>
    <row r="586" spans="1:9" x14ac:dyDescent="0.25">
      <c r="A586">
        <v>2022</v>
      </c>
      <c r="B586">
        <v>24</v>
      </c>
      <c r="C586" t="s">
        <v>133</v>
      </c>
      <c r="D586">
        <v>14040</v>
      </c>
      <c r="E586" t="s">
        <v>281</v>
      </c>
      <c r="F586">
        <f>SUMIFS('colcar dados do sistema aqui  '!G:G,'colcar dados do sistema aqui  '!A:A,'Env doc dp remv regiao 1 e 2 dp'!A586,'colcar dados do sistema aqui  '!B:B,'Env doc dp remv regiao 1 e 2 dp'!B586,'colcar dados do sistema aqui  '!C:C,'Env doc dp remv regiao 1 e 2 dp'!C586,'colcar dados do sistema aqui  '!D:D,'Env doc dp remv regiao 1 e 2 dp'!D586)</f>
        <v>2</v>
      </c>
      <c r="G586" s="2">
        <f>SUMIFS('colcar dados do sistema aqui  '!H:H,'colcar dados do sistema aqui  '!$A:$A,'Env doc dp remv regiao 1 e 2 dp'!A586,'colcar dados do sistema aqui  '!$B:$B,'Env doc dp remv regiao 1 e 2 dp'!B586,'colcar dados do sistema aqui  '!$C:$C,'Env doc dp remv regiao 1 e 2 dp'!C586,'colcar dados do sistema aqui  '!$D:$D,'Env doc dp remv regiao 1 e 2 dp'!D586)</f>
        <v>67.3</v>
      </c>
      <c r="H586" s="3">
        <f>SUMIFS('colcar dados do sistema aqui  '!I:I,'colcar dados do sistema aqui  '!$A:$A,'Env doc dp remv regiao 1 e 2 dp'!A586,'colcar dados do sistema aqui  '!$B:$B,'Env doc dp remv regiao 1 e 2 dp'!B586,'colcar dados do sistema aqui  '!$C:$C,'Env doc dp remv regiao 1 e 2 dp'!C586,'colcar dados do sistema aqui  '!$D:$D,'Env doc dp remv regiao 1 e 2 dp'!D586)</f>
        <v>2</v>
      </c>
      <c r="I586" s="3">
        <f>SUMIFS('colcar dados do sistema aqui  '!J:J,'colcar dados do sistema aqui  '!$A:$A,'Env doc dp remv regiao 1 e 2 dp'!A586,'colcar dados do sistema aqui  '!$B:$B,'Env doc dp remv regiao 1 e 2 dp'!B586,'colcar dados do sistema aqui  '!$C:$C,'Env doc dp remv regiao 1 e 2 dp'!C586,'colcar dados do sistema aqui  '!$D:$D,'Env doc dp remv regiao 1 e 2 dp'!D586)</f>
        <v>10</v>
      </c>
    </row>
    <row r="587" spans="1:9" x14ac:dyDescent="0.25">
      <c r="A587">
        <v>2022</v>
      </c>
      <c r="B587">
        <v>24</v>
      </c>
      <c r="C587" t="s">
        <v>133</v>
      </c>
      <c r="D587">
        <v>14041</v>
      </c>
      <c r="E587" t="s">
        <v>282</v>
      </c>
      <c r="F587">
        <f>SUMIFS('colcar dados do sistema aqui  '!G:G,'colcar dados do sistema aqui  '!A:A,'Env doc dp remv regiao 1 e 2 dp'!A587,'colcar dados do sistema aqui  '!B:B,'Env doc dp remv regiao 1 e 2 dp'!B587,'colcar dados do sistema aqui  '!C:C,'Env doc dp remv regiao 1 e 2 dp'!C587,'colcar dados do sistema aqui  '!D:D,'Env doc dp remv regiao 1 e 2 dp'!D587)</f>
        <v>6</v>
      </c>
      <c r="G587" s="2">
        <f>SUMIFS('colcar dados do sistema aqui  '!H:H,'colcar dados do sistema aqui  '!$A:$A,'Env doc dp remv regiao 1 e 2 dp'!A587,'colcar dados do sistema aqui  '!$B:$B,'Env doc dp remv regiao 1 e 2 dp'!B587,'colcar dados do sistema aqui  '!$C:$C,'Env doc dp remv regiao 1 e 2 dp'!C587,'colcar dados do sistema aqui  '!$D:$D,'Env doc dp remv regiao 1 e 2 dp'!D587)</f>
        <v>201.9</v>
      </c>
      <c r="H587" s="3">
        <f>SUMIFS('colcar dados do sistema aqui  '!I:I,'colcar dados do sistema aqui  '!$A:$A,'Env doc dp remv regiao 1 e 2 dp'!A587,'colcar dados do sistema aqui  '!$B:$B,'Env doc dp remv regiao 1 e 2 dp'!B587,'colcar dados do sistema aqui  '!$C:$C,'Env doc dp remv regiao 1 e 2 dp'!C587,'colcar dados do sistema aqui  '!$D:$D,'Env doc dp remv regiao 1 e 2 dp'!D587)</f>
        <v>6</v>
      </c>
      <c r="I587" s="3">
        <f>SUMIFS('colcar dados do sistema aqui  '!J:J,'colcar dados do sistema aqui  '!$A:$A,'Env doc dp remv regiao 1 e 2 dp'!A587,'colcar dados do sistema aqui  '!$B:$B,'Env doc dp remv regiao 1 e 2 dp'!B587,'colcar dados do sistema aqui  '!$C:$C,'Env doc dp remv regiao 1 e 2 dp'!C587,'colcar dados do sistema aqui  '!$D:$D,'Env doc dp remv regiao 1 e 2 dp'!D587)</f>
        <v>23</v>
      </c>
    </row>
    <row r="588" spans="1:9" x14ac:dyDescent="0.25">
      <c r="A588">
        <v>2022</v>
      </c>
      <c r="B588">
        <v>24</v>
      </c>
      <c r="C588" t="s">
        <v>133</v>
      </c>
      <c r="D588">
        <v>14042</v>
      </c>
      <c r="E588" t="s">
        <v>283</v>
      </c>
      <c r="F588">
        <f>SUMIFS('colcar dados do sistema aqui  '!G:G,'colcar dados do sistema aqui  '!A:A,'Env doc dp remv regiao 1 e 2 dp'!A588,'colcar dados do sistema aqui  '!B:B,'Env doc dp remv regiao 1 e 2 dp'!B588,'colcar dados do sistema aqui  '!C:C,'Env doc dp remv regiao 1 e 2 dp'!C588,'colcar dados do sistema aqui  '!D:D,'Env doc dp remv regiao 1 e 2 dp'!D588)</f>
        <v>6</v>
      </c>
      <c r="G588" s="2">
        <f>SUMIFS('colcar dados do sistema aqui  '!H:H,'colcar dados do sistema aqui  '!$A:$A,'Env doc dp remv regiao 1 e 2 dp'!A588,'colcar dados do sistema aqui  '!$B:$B,'Env doc dp remv regiao 1 e 2 dp'!B588,'colcar dados do sistema aqui  '!$C:$C,'Env doc dp remv regiao 1 e 2 dp'!C588,'colcar dados do sistema aqui  '!$D:$D,'Env doc dp remv regiao 1 e 2 dp'!D588)</f>
        <v>201.9</v>
      </c>
      <c r="H588" s="3">
        <f>SUMIFS('colcar dados do sistema aqui  '!I:I,'colcar dados do sistema aqui  '!$A:$A,'Env doc dp remv regiao 1 e 2 dp'!A588,'colcar dados do sistema aqui  '!$B:$B,'Env doc dp remv regiao 1 e 2 dp'!B588,'colcar dados do sistema aqui  '!$C:$C,'Env doc dp remv regiao 1 e 2 dp'!C588,'colcar dados do sistema aqui  '!$D:$D,'Env doc dp remv regiao 1 e 2 dp'!D588)</f>
        <v>6</v>
      </c>
      <c r="I588" s="3">
        <f>SUMIFS('colcar dados do sistema aqui  '!J:J,'colcar dados do sistema aqui  '!$A:$A,'Env doc dp remv regiao 1 e 2 dp'!A588,'colcar dados do sistema aqui  '!$B:$B,'Env doc dp remv regiao 1 e 2 dp'!B588,'colcar dados do sistema aqui  '!$C:$C,'Env doc dp remv regiao 1 e 2 dp'!C588,'colcar dados do sistema aqui  '!$D:$D,'Env doc dp remv regiao 1 e 2 dp'!D588)</f>
        <v>32</v>
      </c>
    </row>
    <row r="589" spans="1:9" x14ac:dyDescent="0.25">
      <c r="A589">
        <v>2022</v>
      </c>
      <c r="B589">
        <v>24</v>
      </c>
      <c r="C589" t="s">
        <v>133</v>
      </c>
      <c r="D589">
        <v>14043</v>
      </c>
      <c r="E589" t="s">
        <v>312</v>
      </c>
      <c r="F589">
        <f>SUMIFS('colcar dados do sistema aqui  '!G:G,'colcar dados do sistema aqui  '!A:A,'Env doc dp remv regiao 1 e 2 dp'!A589,'colcar dados do sistema aqui  '!B:B,'Env doc dp remv regiao 1 e 2 dp'!B589,'colcar dados do sistema aqui  '!C:C,'Env doc dp remv regiao 1 e 2 dp'!C589,'colcar dados do sistema aqui  '!D:D,'Env doc dp remv regiao 1 e 2 dp'!D589)</f>
        <v>1</v>
      </c>
      <c r="G589" s="2">
        <f>SUMIFS('colcar dados do sistema aqui  '!H:H,'colcar dados do sistema aqui  '!$A:$A,'Env doc dp remv regiao 1 e 2 dp'!A589,'colcar dados do sistema aqui  '!$B:$B,'Env doc dp remv regiao 1 e 2 dp'!B589,'colcar dados do sistema aqui  '!$C:$C,'Env doc dp remv regiao 1 e 2 dp'!C589,'colcar dados do sistema aqui  '!$D:$D,'Env doc dp remv regiao 1 e 2 dp'!D589)</f>
        <v>83.2</v>
      </c>
      <c r="H589" s="3">
        <f>SUMIFS('colcar dados do sistema aqui  '!I:I,'colcar dados do sistema aqui  '!$A:$A,'Env doc dp remv regiao 1 e 2 dp'!A589,'colcar dados do sistema aqui  '!$B:$B,'Env doc dp remv regiao 1 e 2 dp'!B589,'colcar dados do sistema aqui  '!$C:$C,'Env doc dp remv regiao 1 e 2 dp'!C589,'colcar dados do sistema aqui  '!$D:$D,'Env doc dp remv regiao 1 e 2 dp'!D589)</f>
        <v>1</v>
      </c>
      <c r="I589" s="3">
        <f>SUMIFS('colcar dados do sistema aqui  '!J:J,'colcar dados do sistema aqui  '!$A:$A,'Env doc dp remv regiao 1 e 2 dp'!A589,'colcar dados do sistema aqui  '!$B:$B,'Env doc dp remv regiao 1 e 2 dp'!B589,'colcar dados do sistema aqui  '!$C:$C,'Env doc dp remv regiao 1 e 2 dp'!C589,'colcar dados do sistema aqui  '!$D:$D,'Env doc dp remv regiao 1 e 2 dp'!D589)</f>
        <v>1</v>
      </c>
    </row>
    <row r="590" spans="1:9" x14ac:dyDescent="0.25">
      <c r="A590">
        <v>2022</v>
      </c>
      <c r="B590">
        <v>24</v>
      </c>
      <c r="C590" t="s">
        <v>133</v>
      </c>
      <c r="D590">
        <v>14044</v>
      </c>
      <c r="E590" t="s">
        <v>313</v>
      </c>
      <c r="F590">
        <f>SUMIFS('colcar dados do sistema aqui  '!G:G,'colcar dados do sistema aqui  '!A:A,'Env doc dp remv regiao 1 e 2 dp'!A590,'colcar dados do sistema aqui  '!B:B,'Env doc dp remv regiao 1 e 2 dp'!B590,'colcar dados do sistema aqui  '!C:C,'Env doc dp remv regiao 1 e 2 dp'!C590,'colcar dados do sistema aqui  '!D:D,'Env doc dp remv regiao 1 e 2 dp'!D590)</f>
        <v>1</v>
      </c>
      <c r="G590" s="2">
        <f>SUMIFS('colcar dados do sistema aqui  '!H:H,'colcar dados do sistema aqui  '!$A:$A,'Env doc dp remv regiao 1 e 2 dp'!A590,'colcar dados do sistema aqui  '!$B:$B,'Env doc dp remv regiao 1 e 2 dp'!B590,'colcar dados do sistema aqui  '!$C:$C,'Env doc dp remv regiao 1 e 2 dp'!C590,'colcar dados do sistema aqui  '!$D:$D,'Env doc dp remv regiao 1 e 2 dp'!D590)</f>
        <v>83.2</v>
      </c>
      <c r="H590" s="3">
        <f>SUMIFS('colcar dados do sistema aqui  '!I:I,'colcar dados do sistema aqui  '!$A:$A,'Env doc dp remv regiao 1 e 2 dp'!A590,'colcar dados do sistema aqui  '!$B:$B,'Env doc dp remv regiao 1 e 2 dp'!B590,'colcar dados do sistema aqui  '!$C:$C,'Env doc dp remv regiao 1 e 2 dp'!C590,'colcar dados do sistema aqui  '!$D:$D,'Env doc dp remv regiao 1 e 2 dp'!D590)</f>
        <v>1</v>
      </c>
      <c r="I590" s="3">
        <f>SUMIFS('colcar dados do sistema aqui  '!J:J,'colcar dados do sistema aqui  '!$A:$A,'Env doc dp remv regiao 1 e 2 dp'!A590,'colcar dados do sistema aqui  '!$B:$B,'Env doc dp remv regiao 1 e 2 dp'!B590,'colcar dados do sistema aqui  '!$C:$C,'Env doc dp remv regiao 1 e 2 dp'!C590,'colcar dados do sistema aqui  '!$D:$D,'Env doc dp remv regiao 1 e 2 dp'!D590)</f>
        <v>1</v>
      </c>
    </row>
    <row r="591" spans="1:9" x14ac:dyDescent="0.25">
      <c r="A591">
        <v>2022</v>
      </c>
      <c r="B591">
        <v>24</v>
      </c>
      <c r="C591" t="s">
        <v>133</v>
      </c>
      <c r="D591">
        <v>14045</v>
      </c>
      <c r="E591" t="s">
        <v>314</v>
      </c>
      <c r="F591">
        <f>SUMIFS('colcar dados do sistema aqui  '!G:G,'colcar dados do sistema aqui  '!A:A,'Env doc dp remv regiao 1 e 2 dp'!A591,'colcar dados do sistema aqui  '!B:B,'Env doc dp remv regiao 1 e 2 dp'!B591,'colcar dados do sistema aqui  '!C:C,'Env doc dp remv regiao 1 e 2 dp'!C591,'colcar dados do sistema aqui  '!D:D,'Env doc dp remv regiao 1 e 2 dp'!D591)</f>
        <v>1</v>
      </c>
      <c r="G591" s="2">
        <f>SUMIFS('colcar dados do sistema aqui  '!H:H,'colcar dados do sistema aqui  '!$A:$A,'Env doc dp remv regiao 1 e 2 dp'!A591,'colcar dados do sistema aqui  '!$B:$B,'Env doc dp remv regiao 1 e 2 dp'!B591,'colcar dados do sistema aqui  '!$C:$C,'Env doc dp remv regiao 1 e 2 dp'!C591,'colcar dados do sistema aqui  '!$D:$D,'Env doc dp remv regiao 1 e 2 dp'!D591)</f>
        <v>94.6</v>
      </c>
      <c r="H591" s="3">
        <f>SUMIFS('colcar dados do sistema aqui  '!I:I,'colcar dados do sistema aqui  '!$A:$A,'Env doc dp remv regiao 1 e 2 dp'!A591,'colcar dados do sistema aqui  '!$B:$B,'Env doc dp remv regiao 1 e 2 dp'!B591,'colcar dados do sistema aqui  '!$C:$C,'Env doc dp remv regiao 1 e 2 dp'!C591,'colcar dados do sistema aqui  '!$D:$D,'Env doc dp remv regiao 1 e 2 dp'!D591)</f>
        <v>1</v>
      </c>
      <c r="I591" s="3">
        <f>SUMIFS('colcar dados do sistema aqui  '!J:J,'colcar dados do sistema aqui  '!$A:$A,'Env doc dp remv regiao 1 e 2 dp'!A591,'colcar dados do sistema aqui  '!$B:$B,'Env doc dp remv regiao 1 e 2 dp'!B591,'colcar dados do sistema aqui  '!$C:$C,'Env doc dp remv regiao 1 e 2 dp'!C591,'colcar dados do sistema aqui  '!$D:$D,'Env doc dp remv regiao 1 e 2 dp'!D591)</f>
        <v>1</v>
      </c>
    </row>
    <row r="592" spans="1:9" x14ac:dyDescent="0.25">
      <c r="A592">
        <v>2022</v>
      </c>
      <c r="B592">
        <v>24</v>
      </c>
      <c r="C592" t="s">
        <v>133</v>
      </c>
      <c r="D592">
        <v>14061</v>
      </c>
      <c r="E592" t="s">
        <v>315</v>
      </c>
      <c r="F592">
        <f>SUMIFS('colcar dados do sistema aqui  '!G:G,'colcar dados do sistema aqui  '!A:A,'Env doc dp remv regiao 1 e 2 dp'!A592,'colcar dados do sistema aqui  '!B:B,'Env doc dp remv regiao 1 e 2 dp'!B592,'colcar dados do sistema aqui  '!C:C,'Env doc dp remv regiao 1 e 2 dp'!C592,'colcar dados do sistema aqui  '!D:D,'Env doc dp remv regiao 1 e 2 dp'!D592)</f>
        <v>4</v>
      </c>
      <c r="G592" s="2">
        <f>SUMIFS('colcar dados do sistema aqui  '!H:H,'colcar dados do sistema aqui  '!$A:$A,'Env doc dp remv regiao 1 e 2 dp'!A592,'colcar dados do sistema aqui  '!$B:$B,'Env doc dp remv regiao 1 e 2 dp'!B592,'colcar dados do sistema aqui  '!$C:$C,'Env doc dp remv regiao 1 e 2 dp'!C592,'colcar dados do sistema aqui  '!$D:$D,'Env doc dp remv regiao 1 e 2 dp'!D592)</f>
        <v>129.6</v>
      </c>
      <c r="H592" s="3">
        <f>SUMIFS('colcar dados do sistema aqui  '!I:I,'colcar dados do sistema aqui  '!$A:$A,'Env doc dp remv regiao 1 e 2 dp'!A592,'colcar dados do sistema aqui  '!$B:$B,'Env doc dp remv regiao 1 e 2 dp'!B592,'colcar dados do sistema aqui  '!$C:$C,'Env doc dp remv regiao 1 e 2 dp'!C592,'colcar dados do sistema aqui  '!$D:$D,'Env doc dp remv regiao 1 e 2 dp'!D592)</f>
        <v>4</v>
      </c>
      <c r="I592" s="3">
        <f>SUMIFS('colcar dados do sistema aqui  '!J:J,'colcar dados do sistema aqui  '!$A:$A,'Env doc dp remv regiao 1 e 2 dp'!A592,'colcar dados do sistema aqui  '!$B:$B,'Env doc dp remv regiao 1 e 2 dp'!B592,'colcar dados do sistema aqui  '!$C:$C,'Env doc dp remv regiao 1 e 2 dp'!C592,'colcar dados do sistema aqui  '!$D:$D,'Env doc dp remv regiao 1 e 2 dp'!D592)</f>
        <v>4</v>
      </c>
    </row>
    <row r="593" spans="1:9" x14ac:dyDescent="0.25">
      <c r="A593">
        <v>2022</v>
      </c>
      <c r="B593">
        <v>24</v>
      </c>
      <c r="C593" t="s">
        <v>153</v>
      </c>
      <c r="D593">
        <v>11324</v>
      </c>
      <c r="E593" t="s">
        <v>154</v>
      </c>
      <c r="F593">
        <f>SUMIFS('colcar dados do sistema aqui  '!G:G,'colcar dados do sistema aqui  '!A:A,'Env doc dp remv regiao 1 e 2 dp'!A593,'colcar dados do sistema aqui  '!B:B,'Env doc dp remv regiao 1 e 2 dp'!B593,'colcar dados do sistema aqui  '!C:C,'Env doc dp remv regiao 1 e 2 dp'!C593,'colcar dados do sistema aqui  '!D:D,'Env doc dp remv regiao 1 e 2 dp'!D593)</f>
        <v>110</v>
      </c>
      <c r="G593" s="2">
        <f>SUMIFS('colcar dados do sistema aqui  '!H:H,'colcar dados do sistema aqui  '!$A:$A,'Env doc dp remv regiao 1 e 2 dp'!A593,'colcar dados do sistema aqui  '!$B:$B,'Env doc dp remv regiao 1 e 2 dp'!B593,'colcar dados do sistema aqui  '!$C:$C,'Env doc dp remv regiao 1 e 2 dp'!C593,'colcar dados do sistema aqui  '!$D:$D,'Env doc dp remv regiao 1 e 2 dp'!D593)</f>
        <v>979</v>
      </c>
      <c r="H593" s="3">
        <f>SUMIFS('colcar dados do sistema aqui  '!I:I,'colcar dados do sistema aqui  '!$A:$A,'Env doc dp remv regiao 1 e 2 dp'!A593,'colcar dados do sistema aqui  '!$B:$B,'Env doc dp remv regiao 1 e 2 dp'!B593,'colcar dados do sistema aqui  '!$C:$C,'Env doc dp remv regiao 1 e 2 dp'!C593,'colcar dados do sistema aqui  '!$D:$D,'Env doc dp remv regiao 1 e 2 dp'!D593)</f>
        <v>17</v>
      </c>
      <c r="I593" s="3">
        <f>SUMIFS('colcar dados do sistema aqui  '!J:J,'colcar dados do sistema aqui  '!$A:$A,'Env doc dp remv regiao 1 e 2 dp'!A593,'colcar dados do sistema aqui  '!$B:$B,'Env doc dp remv regiao 1 e 2 dp'!B593,'colcar dados do sistema aqui  '!$C:$C,'Env doc dp remv regiao 1 e 2 dp'!C593,'colcar dados do sistema aqui  '!$D:$D,'Env doc dp remv regiao 1 e 2 dp'!D593)</f>
        <v>106</v>
      </c>
    </row>
    <row r="594" spans="1:9" x14ac:dyDescent="0.25">
      <c r="A594">
        <v>2022</v>
      </c>
      <c r="B594">
        <v>24</v>
      </c>
      <c r="C594" t="s">
        <v>153</v>
      </c>
      <c r="D594">
        <v>11325</v>
      </c>
      <c r="E594" t="s">
        <v>155</v>
      </c>
      <c r="F594">
        <f>SUMIFS('colcar dados do sistema aqui  '!G:G,'colcar dados do sistema aqui  '!A:A,'Env doc dp remv regiao 1 e 2 dp'!A594,'colcar dados do sistema aqui  '!B:B,'Env doc dp remv regiao 1 e 2 dp'!B594,'colcar dados do sistema aqui  '!C:C,'Env doc dp remv regiao 1 e 2 dp'!C594,'colcar dados do sistema aqui  '!D:D,'Env doc dp remv regiao 1 e 2 dp'!D594)</f>
        <v>115</v>
      </c>
      <c r="G594" s="2">
        <f>SUMIFS('colcar dados do sistema aqui  '!H:H,'colcar dados do sistema aqui  '!$A:$A,'Env doc dp remv regiao 1 e 2 dp'!A594,'colcar dados do sistema aqui  '!$B:$B,'Env doc dp remv regiao 1 e 2 dp'!B594,'colcar dados do sistema aqui  '!$C:$C,'Env doc dp remv regiao 1 e 2 dp'!C594,'colcar dados do sistema aqui  '!$D:$D,'Env doc dp remv regiao 1 e 2 dp'!D594)</f>
        <v>1091.3499999999999</v>
      </c>
      <c r="H594" s="3">
        <f>SUMIFS('colcar dados do sistema aqui  '!I:I,'colcar dados do sistema aqui  '!$A:$A,'Env doc dp remv regiao 1 e 2 dp'!A594,'colcar dados do sistema aqui  '!$B:$B,'Env doc dp remv regiao 1 e 2 dp'!B594,'colcar dados do sistema aqui  '!$C:$C,'Env doc dp remv regiao 1 e 2 dp'!C594,'colcar dados do sistema aqui  '!$D:$D,'Env doc dp remv regiao 1 e 2 dp'!D594)</f>
        <v>16</v>
      </c>
      <c r="I594" s="3">
        <f>SUMIFS('colcar dados do sistema aqui  '!J:J,'colcar dados do sistema aqui  '!$A:$A,'Env doc dp remv regiao 1 e 2 dp'!A594,'colcar dados do sistema aqui  '!$B:$B,'Env doc dp remv regiao 1 e 2 dp'!B594,'colcar dados do sistema aqui  '!$C:$C,'Env doc dp remv regiao 1 e 2 dp'!C594,'colcar dados do sistema aqui  '!$D:$D,'Env doc dp remv regiao 1 e 2 dp'!D594)</f>
        <v>92</v>
      </c>
    </row>
    <row r="595" spans="1:9" x14ac:dyDescent="0.25">
      <c r="A595">
        <v>2022</v>
      </c>
      <c r="B595">
        <v>24</v>
      </c>
      <c r="C595" t="s">
        <v>284</v>
      </c>
      <c r="D595">
        <v>19725</v>
      </c>
      <c r="E595" t="s">
        <v>316</v>
      </c>
      <c r="F595">
        <f>SUMIFS('colcar dados do sistema aqui  '!G:G,'colcar dados do sistema aqui  '!A:A,'Env doc dp remv regiao 1 e 2 dp'!A595,'colcar dados do sistema aqui  '!B:B,'Env doc dp remv regiao 1 e 2 dp'!B595,'colcar dados do sistema aqui  '!C:C,'Env doc dp remv regiao 1 e 2 dp'!C595,'colcar dados do sistema aqui  '!D:D,'Env doc dp remv regiao 1 e 2 dp'!D595)</f>
        <v>1</v>
      </c>
      <c r="G595" s="2">
        <f>SUMIFS('colcar dados do sistema aqui  '!H:H,'colcar dados do sistema aqui  '!$A:$A,'Env doc dp remv regiao 1 e 2 dp'!A595,'colcar dados do sistema aqui  '!$B:$B,'Env doc dp remv regiao 1 e 2 dp'!B595,'colcar dados do sistema aqui  '!$C:$C,'Env doc dp remv regiao 1 e 2 dp'!C595,'colcar dados do sistema aqui  '!$D:$D,'Env doc dp remv regiao 1 e 2 dp'!D595)</f>
        <v>89.9</v>
      </c>
      <c r="H595" s="3">
        <f>SUMIFS('colcar dados do sistema aqui  '!I:I,'colcar dados do sistema aqui  '!$A:$A,'Env doc dp remv regiao 1 e 2 dp'!A595,'colcar dados do sistema aqui  '!$B:$B,'Env doc dp remv regiao 1 e 2 dp'!B595,'colcar dados do sistema aqui  '!$C:$C,'Env doc dp remv regiao 1 e 2 dp'!C595,'colcar dados do sistema aqui  '!$D:$D,'Env doc dp remv regiao 1 e 2 dp'!D595)</f>
        <v>1</v>
      </c>
      <c r="I595" s="3">
        <f>SUMIFS('colcar dados do sistema aqui  '!J:J,'colcar dados do sistema aqui  '!$A:$A,'Env doc dp remv regiao 1 e 2 dp'!A595,'colcar dados do sistema aqui  '!$B:$B,'Env doc dp remv regiao 1 e 2 dp'!B595,'colcar dados do sistema aqui  '!$C:$C,'Env doc dp remv regiao 1 e 2 dp'!C595,'colcar dados do sistema aqui  '!$D:$D,'Env doc dp remv regiao 1 e 2 dp'!D595)</f>
        <v>2</v>
      </c>
    </row>
    <row r="596" spans="1:9" x14ac:dyDescent="0.25">
      <c r="A596">
        <v>2022</v>
      </c>
      <c r="B596">
        <v>24</v>
      </c>
      <c r="C596" t="s">
        <v>284</v>
      </c>
      <c r="D596">
        <v>19734</v>
      </c>
      <c r="E596" t="s">
        <v>287</v>
      </c>
      <c r="F596">
        <f>SUMIFS('colcar dados do sistema aqui  '!G:G,'colcar dados do sistema aqui  '!A:A,'Env doc dp remv regiao 1 e 2 dp'!A596,'colcar dados do sistema aqui  '!B:B,'Env doc dp remv regiao 1 e 2 dp'!B596,'colcar dados do sistema aqui  '!C:C,'Env doc dp remv regiao 1 e 2 dp'!C596,'colcar dados do sistema aqui  '!D:D,'Env doc dp remv regiao 1 e 2 dp'!D596)</f>
        <v>1</v>
      </c>
      <c r="G596" s="2">
        <f>SUMIFS('colcar dados do sistema aqui  '!H:H,'colcar dados do sistema aqui  '!$A:$A,'Env doc dp remv regiao 1 e 2 dp'!A596,'colcar dados do sistema aqui  '!$B:$B,'Env doc dp remv regiao 1 e 2 dp'!B596,'colcar dados do sistema aqui  '!$C:$C,'Env doc dp remv regiao 1 e 2 dp'!C596,'colcar dados do sistema aqui  '!$D:$D,'Env doc dp remv regiao 1 e 2 dp'!D596)</f>
        <v>135</v>
      </c>
      <c r="H596" s="3">
        <f>SUMIFS('colcar dados do sistema aqui  '!I:I,'colcar dados do sistema aqui  '!$A:$A,'Env doc dp remv regiao 1 e 2 dp'!A596,'colcar dados do sistema aqui  '!$B:$B,'Env doc dp remv regiao 1 e 2 dp'!B596,'colcar dados do sistema aqui  '!$C:$C,'Env doc dp remv regiao 1 e 2 dp'!C596,'colcar dados do sistema aqui  '!$D:$D,'Env doc dp remv regiao 1 e 2 dp'!D596)</f>
        <v>1</v>
      </c>
      <c r="I596" s="3">
        <f>SUMIFS('colcar dados do sistema aqui  '!J:J,'colcar dados do sistema aqui  '!$A:$A,'Env doc dp remv regiao 1 e 2 dp'!A596,'colcar dados do sistema aqui  '!$B:$B,'Env doc dp remv regiao 1 e 2 dp'!B596,'colcar dados do sistema aqui  '!$C:$C,'Env doc dp remv regiao 1 e 2 dp'!C596,'colcar dados do sistema aqui  '!$D:$D,'Env doc dp remv regiao 1 e 2 dp'!D596)</f>
        <v>6</v>
      </c>
    </row>
    <row r="597" spans="1:9" x14ac:dyDescent="0.25">
      <c r="A597">
        <v>2022</v>
      </c>
      <c r="B597">
        <v>24</v>
      </c>
      <c r="C597" t="s">
        <v>284</v>
      </c>
      <c r="D597">
        <v>19735</v>
      </c>
      <c r="E597" t="s">
        <v>288</v>
      </c>
      <c r="F597">
        <f>SUMIFS('colcar dados do sistema aqui  '!G:G,'colcar dados do sistema aqui  '!A:A,'Env doc dp remv regiao 1 e 2 dp'!A597,'colcar dados do sistema aqui  '!B:B,'Env doc dp remv regiao 1 e 2 dp'!B597,'colcar dados do sistema aqui  '!C:C,'Env doc dp remv regiao 1 e 2 dp'!C597,'colcar dados do sistema aqui  '!D:D,'Env doc dp remv regiao 1 e 2 dp'!D597)</f>
        <v>2</v>
      </c>
      <c r="G597" s="2">
        <f>SUMIFS('colcar dados do sistema aqui  '!H:H,'colcar dados do sistema aqui  '!$A:$A,'Env doc dp remv regiao 1 e 2 dp'!A597,'colcar dados do sistema aqui  '!$B:$B,'Env doc dp remv regiao 1 e 2 dp'!B597,'colcar dados do sistema aqui  '!$C:$C,'Env doc dp remv regiao 1 e 2 dp'!C597,'colcar dados do sistema aqui  '!$D:$D,'Env doc dp remv regiao 1 e 2 dp'!D597)</f>
        <v>526</v>
      </c>
      <c r="H597" s="3">
        <f>SUMIFS('colcar dados do sistema aqui  '!I:I,'colcar dados do sistema aqui  '!$A:$A,'Env doc dp remv regiao 1 e 2 dp'!A597,'colcar dados do sistema aqui  '!$B:$B,'Env doc dp remv regiao 1 e 2 dp'!B597,'colcar dados do sistema aqui  '!$C:$C,'Env doc dp remv regiao 1 e 2 dp'!C597,'colcar dados do sistema aqui  '!$D:$D,'Env doc dp remv regiao 1 e 2 dp'!D597)</f>
        <v>2</v>
      </c>
      <c r="I597" s="3">
        <f>SUMIFS('colcar dados do sistema aqui  '!J:J,'colcar dados do sistema aqui  '!$A:$A,'Env doc dp remv regiao 1 e 2 dp'!A597,'colcar dados do sistema aqui  '!$B:$B,'Env doc dp remv regiao 1 e 2 dp'!B597,'colcar dados do sistema aqui  '!$C:$C,'Env doc dp remv regiao 1 e 2 dp'!C597,'colcar dados do sistema aqui  '!$D:$D,'Env doc dp remv regiao 1 e 2 dp'!D597)</f>
        <v>5</v>
      </c>
    </row>
    <row r="598" spans="1:9" x14ac:dyDescent="0.25">
      <c r="A598">
        <v>2022</v>
      </c>
      <c r="B598">
        <v>24</v>
      </c>
      <c r="C598" t="s">
        <v>317</v>
      </c>
      <c r="D598">
        <v>19775</v>
      </c>
      <c r="E598" t="s">
        <v>318</v>
      </c>
      <c r="F598">
        <f>SUMIFS('colcar dados do sistema aqui  '!G:G,'colcar dados do sistema aqui  '!A:A,'Env doc dp remv regiao 1 e 2 dp'!A598,'colcar dados do sistema aqui  '!B:B,'Env doc dp remv regiao 1 e 2 dp'!B598,'colcar dados do sistema aqui  '!C:C,'Env doc dp remv regiao 1 e 2 dp'!C598,'colcar dados do sistema aqui  '!D:D,'Env doc dp remv regiao 1 e 2 dp'!D598)</f>
        <v>1</v>
      </c>
      <c r="G598" s="2">
        <f>SUMIFS('colcar dados do sistema aqui  '!H:H,'colcar dados do sistema aqui  '!$A:$A,'Env doc dp remv regiao 1 e 2 dp'!A598,'colcar dados do sistema aqui  '!$B:$B,'Env doc dp remv regiao 1 e 2 dp'!B598,'colcar dados do sistema aqui  '!$C:$C,'Env doc dp remv regiao 1 e 2 dp'!C598,'colcar dados do sistema aqui  '!$D:$D,'Env doc dp remv regiao 1 e 2 dp'!D598)</f>
        <v>123.7</v>
      </c>
      <c r="H598" s="3">
        <f>SUMIFS('colcar dados do sistema aqui  '!I:I,'colcar dados do sistema aqui  '!$A:$A,'Env doc dp remv regiao 1 e 2 dp'!A598,'colcar dados do sistema aqui  '!$B:$B,'Env doc dp remv regiao 1 e 2 dp'!B598,'colcar dados do sistema aqui  '!$C:$C,'Env doc dp remv regiao 1 e 2 dp'!C598,'colcar dados do sistema aqui  '!$D:$D,'Env doc dp remv regiao 1 e 2 dp'!D598)</f>
        <v>1</v>
      </c>
      <c r="I598" s="3">
        <f>SUMIFS('colcar dados do sistema aqui  '!J:J,'colcar dados do sistema aqui  '!$A:$A,'Env doc dp remv regiao 1 e 2 dp'!A598,'colcar dados do sistema aqui  '!$B:$B,'Env doc dp remv regiao 1 e 2 dp'!B598,'colcar dados do sistema aqui  '!$C:$C,'Env doc dp remv regiao 1 e 2 dp'!C598,'colcar dados do sistema aqui  '!$D:$D,'Env doc dp remv regiao 1 e 2 dp'!D598)</f>
        <v>1</v>
      </c>
    </row>
    <row r="599" spans="1:9" x14ac:dyDescent="0.25">
      <c r="A599">
        <v>2022</v>
      </c>
      <c r="B599">
        <v>24</v>
      </c>
      <c r="C599" t="s">
        <v>156</v>
      </c>
      <c r="D599">
        <v>13500</v>
      </c>
      <c r="E599" t="s">
        <v>157</v>
      </c>
      <c r="F599">
        <f>SUMIFS('colcar dados do sistema aqui  '!G:G,'colcar dados do sistema aqui  '!A:A,'Env doc dp remv regiao 1 e 2 dp'!A599,'colcar dados do sistema aqui  '!B:B,'Env doc dp remv regiao 1 e 2 dp'!B599,'colcar dados do sistema aqui  '!C:C,'Env doc dp remv regiao 1 e 2 dp'!C599,'colcar dados do sistema aqui  '!D:D,'Env doc dp remv regiao 1 e 2 dp'!D599)</f>
        <v>20</v>
      </c>
      <c r="G599" s="2">
        <f>SUMIFS('colcar dados do sistema aqui  '!H:H,'colcar dados do sistema aqui  '!$A:$A,'Env doc dp remv regiao 1 e 2 dp'!A599,'colcar dados do sistema aqui  '!$B:$B,'Env doc dp remv regiao 1 e 2 dp'!B599,'colcar dados do sistema aqui  '!$C:$C,'Env doc dp remv regiao 1 e 2 dp'!C599,'colcar dados do sistema aqui  '!$D:$D,'Env doc dp remv regiao 1 e 2 dp'!D599)</f>
        <v>697.6</v>
      </c>
      <c r="H599" s="3">
        <f>SUMIFS('colcar dados do sistema aqui  '!I:I,'colcar dados do sistema aqui  '!$A:$A,'Env doc dp remv regiao 1 e 2 dp'!A599,'colcar dados do sistema aqui  '!$B:$B,'Env doc dp remv regiao 1 e 2 dp'!B599,'colcar dados do sistema aqui  '!$C:$C,'Env doc dp remv regiao 1 e 2 dp'!C599,'colcar dados do sistema aqui  '!$D:$D,'Env doc dp remv regiao 1 e 2 dp'!D599)</f>
        <v>20</v>
      </c>
      <c r="I599" s="3">
        <f>SUMIFS('colcar dados do sistema aqui  '!J:J,'colcar dados do sistema aqui  '!$A:$A,'Env doc dp remv regiao 1 e 2 dp'!A599,'colcar dados do sistema aqui  '!$B:$B,'Env doc dp remv regiao 1 e 2 dp'!B599,'colcar dados do sistema aqui  '!$C:$C,'Env doc dp remv regiao 1 e 2 dp'!C599,'colcar dados do sistema aqui  '!$D:$D,'Env doc dp remv regiao 1 e 2 dp'!D599)</f>
        <v>79</v>
      </c>
    </row>
    <row r="600" spans="1:9" x14ac:dyDescent="0.25">
      <c r="A600">
        <v>2022</v>
      </c>
      <c r="B600">
        <v>24</v>
      </c>
      <c r="C600" t="s">
        <v>156</v>
      </c>
      <c r="D600">
        <v>13505</v>
      </c>
      <c r="E600" t="s">
        <v>319</v>
      </c>
      <c r="F600">
        <f>SUMIFS('colcar dados do sistema aqui  '!G:G,'colcar dados do sistema aqui  '!A:A,'Env doc dp remv regiao 1 e 2 dp'!A600,'colcar dados do sistema aqui  '!B:B,'Env doc dp remv regiao 1 e 2 dp'!B600,'colcar dados do sistema aqui  '!C:C,'Env doc dp remv regiao 1 e 2 dp'!C600,'colcar dados do sistema aqui  '!D:D,'Env doc dp remv regiao 1 e 2 dp'!D600)</f>
        <v>3</v>
      </c>
      <c r="G600" s="2">
        <f>SUMIFS('colcar dados do sistema aqui  '!H:H,'colcar dados do sistema aqui  '!$A:$A,'Env doc dp remv regiao 1 e 2 dp'!A600,'colcar dados do sistema aqui  '!$B:$B,'Env doc dp remv regiao 1 e 2 dp'!B600,'colcar dados do sistema aqui  '!$C:$C,'Env doc dp remv regiao 1 e 2 dp'!C600,'colcar dados do sistema aqui  '!$D:$D,'Env doc dp remv regiao 1 e 2 dp'!D600)</f>
        <v>104.64000000000001</v>
      </c>
      <c r="H600" s="3">
        <f>SUMIFS('colcar dados do sistema aqui  '!I:I,'colcar dados do sistema aqui  '!$A:$A,'Env doc dp remv regiao 1 e 2 dp'!A600,'colcar dados do sistema aqui  '!$B:$B,'Env doc dp remv regiao 1 e 2 dp'!B600,'colcar dados do sistema aqui  '!$C:$C,'Env doc dp remv regiao 1 e 2 dp'!C600,'colcar dados do sistema aqui  '!$D:$D,'Env doc dp remv regiao 1 e 2 dp'!D600)</f>
        <v>2</v>
      </c>
      <c r="I600" s="3">
        <f>SUMIFS('colcar dados do sistema aqui  '!J:J,'colcar dados do sistema aqui  '!$A:$A,'Env doc dp remv regiao 1 e 2 dp'!A600,'colcar dados do sistema aqui  '!$B:$B,'Env doc dp remv regiao 1 e 2 dp'!B600,'colcar dados do sistema aqui  '!$C:$C,'Env doc dp remv regiao 1 e 2 dp'!C600,'colcar dados do sistema aqui  '!$D:$D,'Env doc dp remv regiao 1 e 2 dp'!D600)</f>
        <v>17</v>
      </c>
    </row>
    <row r="601" spans="1:9" x14ac:dyDescent="0.25">
      <c r="A601">
        <v>2022</v>
      </c>
      <c r="B601">
        <v>24</v>
      </c>
      <c r="C601" t="s">
        <v>156</v>
      </c>
      <c r="D601">
        <v>13511</v>
      </c>
      <c r="E601" t="s">
        <v>163</v>
      </c>
      <c r="F601">
        <f>SUMIFS('colcar dados do sistema aqui  '!G:G,'colcar dados do sistema aqui  '!A:A,'Env doc dp remv regiao 1 e 2 dp'!A601,'colcar dados do sistema aqui  '!B:B,'Env doc dp remv regiao 1 e 2 dp'!B601,'colcar dados do sistema aqui  '!C:C,'Env doc dp remv regiao 1 e 2 dp'!C601,'colcar dados do sistema aqui  '!D:D,'Env doc dp remv regiao 1 e 2 dp'!D601)</f>
        <v>6</v>
      </c>
      <c r="G601" s="2">
        <f>SUMIFS('colcar dados do sistema aqui  '!H:H,'colcar dados do sistema aqui  '!$A:$A,'Env doc dp remv regiao 1 e 2 dp'!A601,'colcar dados do sistema aqui  '!$B:$B,'Env doc dp remv regiao 1 e 2 dp'!B601,'colcar dados do sistema aqui  '!$C:$C,'Env doc dp remv regiao 1 e 2 dp'!C601,'colcar dados do sistema aqui  '!$D:$D,'Env doc dp remv regiao 1 e 2 dp'!D601)</f>
        <v>194.28</v>
      </c>
      <c r="H601" s="3">
        <f>SUMIFS('colcar dados do sistema aqui  '!I:I,'colcar dados do sistema aqui  '!$A:$A,'Env doc dp remv regiao 1 e 2 dp'!A601,'colcar dados do sistema aqui  '!$B:$B,'Env doc dp remv regiao 1 e 2 dp'!B601,'colcar dados do sistema aqui  '!$C:$C,'Env doc dp remv regiao 1 e 2 dp'!C601,'colcar dados do sistema aqui  '!$D:$D,'Env doc dp remv regiao 1 e 2 dp'!D601)</f>
        <v>6</v>
      </c>
      <c r="I601" s="3">
        <f>SUMIFS('colcar dados do sistema aqui  '!J:J,'colcar dados do sistema aqui  '!$A:$A,'Env doc dp remv regiao 1 e 2 dp'!A601,'colcar dados do sistema aqui  '!$B:$B,'Env doc dp remv regiao 1 e 2 dp'!B601,'colcar dados do sistema aqui  '!$C:$C,'Env doc dp remv regiao 1 e 2 dp'!C601,'colcar dados do sistema aqui  '!$D:$D,'Env doc dp remv regiao 1 e 2 dp'!D601)</f>
        <v>12</v>
      </c>
    </row>
    <row r="602" spans="1:9" x14ac:dyDescent="0.25">
      <c r="A602">
        <v>2022</v>
      </c>
      <c r="B602">
        <v>24</v>
      </c>
      <c r="C602" t="s">
        <v>156</v>
      </c>
      <c r="D602">
        <v>13512</v>
      </c>
      <c r="E602" t="s">
        <v>164</v>
      </c>
      <c r="F602">
        <f>SUMIFS('colcar dados do sistema aqui  '!G:G,'colcar dados do sistema aqui  '!A:A,'Env doc dp remv regiao 1 e 2 dp'!A602,'colcar dados do sistema aqui  '!B:B,'Env doc dp remv regiao 1 e 2 dp'!B602,'colcar dados do sistema aqui  '!C:C,'Env doc dp remv regiao 1 e 2 dp'!C602,'colcar dados do sistema aqui  '!D:D,'Env doc dp remv regiao 1 e 2 dp'!D602)</f>
        <v>1</v>
      </c>
      <c r="G602" s="2">
        <f>SUMIFS('colcar dados do sistema aqui  '!H:H,'colcar dados do sistema aqui  '!$A:$A,'Env doc dp remv regiao 1 e 2 dp'!A602,'colcar dados do sistema aqui  '!$B:$B,'Env doc dp remv regiao 1 e 2 dp'!B602,'colcar dados do sistema aqui  '!$C:$C,'Env doc dp remv regiao 1 e 2 dp'!C602,'colcar dados do sistema aqui  '!$D:$D,'Env doc dp remv regiao 1 e 2 dp'!D602)</f>
        <v>32.380000000000003</v>
      </c>
      <c r="H602" s="3">
        <f>SUMIFS('colcar dados do sistema aqui  '!I:I,'colcar dados do sistema aqui  '!$A:$A,'Env doc dp remv regiao 1 e 2 dp'!A602,'colcar dados do sistema aqui  '!$B:$B,'Env doc dp remv regiao 1 e 2 dp'!B602,'colcar dados do sistema aqui  '!$C:$C,'Env doc dp remv regiao 1 e 2 dp'!C602,'colcar dados do sistema aqui  '!$D:$D,'Env doc dp remv regiao 1 e 2 dp'!D602)</f>
        <v>1</v>
      </c>
      <c r="I602" s="3">
        <f>SUMIFS('colcar dados do sistema aqui  '!J:J,'colcar dados do sistema aqui  '!$A:$A,'Env doc dp remv regiao 1 e 2 dp'!A602,'colcar dados do sistema aqui  '!$B:$B,'Env doc dp remv regiao 1 e 2 dp'!B602,'colcar dados do sistema aqui  '!$C:$C,'Env doc dp remv regiao 1 e 2 dp'!C602,'colcar dados do sistema aqui  '!$D:$D,'Env doc dp remv regiao 1 e 2 dp'!D602)</f>
        <v>18</v>
      </c>
    </row>
    <row r="603" spans="1:9" x14ac:dyDescent="0.25">
      <c r="A603">
        <v>2022</v>
      </c>
      <c r="B603">
        <v>24</v>
      </c>
      <c r="C603" t="s">
        <v>156</v>
      </c>
      <c r="D603">
        <v>13513</v>
      </c>
      <c r="E603" t="s">
        <v>165</v>
      </c>
      <c r="F603">
        <f>SUMIFS('colcar dados do sistema aqui  '!G:G,'colcar dados do sistema aqui  '!A:A,'Env doc dp remv regiao 1 e 2 dp'!A603,'colcar dados do sistema aqui  '!B:B,'Env doc dp remv regiao 1 e 2 dp'!B603,'colcar dados do sistema aqui  '!C:C,'Env doc dp remv regiao 1 e 2 dp'!C603,'colcar dados do sistema aqui  '!D:D,'Env doc dp remv regiao 1 e 2 dp'!D603)</f>
        <v>3</v>
      </c>
      <c r="G603" s="2">
        <f>SUMIFS('colcar dados do sistema aqui  '!H:H,'colcar dados do sistema aqui  '!$A:$A,'Env doc dp remv regiao 1 e 2 dp'!A603,'colcar dados do sistema aqui  '!$B:$B,'Env doc dp remv regiao 1 e 2 dp'!B603,'colcar dados do sistema aqui  '!$C:$C,'Env doc dp remv regiao 1 e 2 dp'!C603,'colcar dados do sistema aqui  '!$D:$D,'Env doc dp remv regiao 1 e 2 dp'!D603)</f>
        <v>115.92</v>
      </c>
      <c r="H603" s="3">
        <f>SUMIFS('colcar dados do sistema aqui  '!I:I,'colcar dados do sistema aqui  '!$A:$A,'Env doc dp remv regiao 1 e 2 dp'!A603,'colcar dados do sistema aqui  '!$B:$B,'Env doc dp remv regiao 1 e 2 dp'!B603,'colcar dados do sistema aqui  '!$C:$C,'Env doc dp remv regiao 1 e 2 dp'!C603,'colcar dados do sistema aqui  '!$D:$D,'Env doc dp remv regiao 1 e 2 dp'!D603)</f>
        <v>3</v>
      </c>
      <c r="I603" s="3">
        <f>SUMIFS('colcar dados do sistema aqui  '!J:J,'colcar dados do sistema aqui  '!$A:$A,'Env doc dp remv regiao 1 e 2 dp'!A603,'colcar dados do sistema aqui  '!$B:$B,'Env doc dp remv regiao 1 e 2 dp'!B603,'colcar dados do sistema aqui  '!$C:$C,'Env doc dp remv regiao 1 e 2 dp'!C603,'colcar dados do sistema aqui  '!$D:$D,'Env doc dp remv regiao 1 e 2 dp'!D603)</f>
        <v>16</v>
      </c>
    </row>
    <row r="604" spans="1:9" x14ac:dyDescent="0.25">
      <c r="A604">
        <v>2022</v>
      </c>
      <c r="B604">
        <v>24</v>
      </c>
      <c r="C604" t="s">
        <v>156</v>
      </c>
      <c r="D604">
        <v>13518</v>
      </c>
      <c r="E604" t="s">
        <v>320</v>
      </c>
      <c r="F604">
        <f>SUMIFS('colcar dados do sistema aqui  '!G:G,'colcar dados do sistema aqui  '!A:A,'Env doc dp remv regiao 1 e 2 dp'!A604,'colcar dados do sistema aqui  '!B:B,'Env doc dp remv regiao 1 e 2 dp'!B604,'colcar dados do sistema aqui  '!C:C,'Env doc dp remv regiao 1 e 2 dp'!C604,'colcar dados do sistema aqui  '!D:D,'Env doc dp remv regiao 1 e 2 dp'!D604)</f>
        <v>2</v>
      </c>
      <c r="G604" s="2">
        <f>SUMIFS('colcar dados do sistema aqui  '!H:H,'colcar dados do sistema aqui  '!$A:$A,'Env doc dp remv regiao 1 e 2 dp'!A604,'colcar dados do sistema aqui  '!$B:$B,'Env doc dp remv regiao 1 e 2 dp'!B604,'colcar dados do sistema aqui  '!$C:$C,'Env doc dp remv regiao 1 e 2 dp'!C604,'colcar dados do sistema aqui  '!$D:$D,'Env doc dp remv regiao 1 e 2 dp'!D604)</f>
        <v>63.62</v>
      </c>
      <c r="H604" s="3">
        <f>SUMIFS('colcar dados do sistema aqui  '!I:I,'colcar dados do sistema aqui  '!$A:$A,'Env doc dp remv regiao 1 e 2 dp'!A604,'colcar dados do sistema aqui  '!$B:$B,'Env doc dp remv regiao 1 e 2 dp'!B604,'colcar dados do sistema aqui  '!$C:$C,'Env doc dp remv regiao 1 e 2 dp'!C604,'colcar dados do sistema aqui  '!$D:$D,'Env doc dp remv regiao 1 e 2 dp'!D604)</f>
        <v>1</v>
      </c>
      <c r="I604" s="3">
        <f>SUMIFS('colcar dados do sistema aqui  '!J:J,'colcar dados do sistema aqui  '!$A:$A,'Env doc dp remv regiao 1 e 2 dp'!A604,'colcar dados do sistema aqui  '!$B:$B,'Env doc dp remv regiao 1 e 2 dp'!B604,'colcar dados do sistema aqui  '!$C:$C,'Env doc dp remv regiao 1 e 2 dp'!C604,'colcar dados do sistema aqui  '!$D:$D,'Env doc dp remv regiao 1 e 2 dp'!D604)</f>
        <v>1</v>
      </c>
    </row>
    <row r="605" spans="1:9" x14ac:dyDescent="0.25">
      <c r="A605">
        <v>2022</v>
      </c>
      <c r="B605">
        <v>24</v>
      </c>
      <c r="C605" t="s">
        <v>156</v>
      </c>
      <c r="D605">
        <v>13520</v>
      </c>
      <c r="E605" t="s">
        <v>166</v>
      </c>
      <c r="F605">
        <f>SUMIFS('colcar dados do sistema aqui  '!G:G,'colcar dados do sistema aqui  '!A:A,'Env doc dp remv regiao 1 e 2 dp'!A605,'colcar dados do sistema aqui  '!B:B,'Env doc dp remv regiao 1 e 2 dp'!B605,'colcar dados do sistema aqui  '!C:C,'Env doc dp remv regiao 1 e 2 dp'!C605,'colcar dados do sistema aqui  '!D:D,'Env doc dp remv regiao 1 e 2 dp'!D605)</f>
        <v>1</v>
      </c>
      <c r="G605" s="2">
        <f>SUMIFS('colcar dados do sistema aqui  '!H:H,'colcar dados do sistema aqui  '!$A:$A,'Env doc dp remv regiao 1 e 2 dp'!A605,'colcar dados do sistema aqui  '!$B:$B,'Env doc dp remv regiao 1 e 2 dp'!B605,'colcar dados do sistema aqui  '!$C:$C,'Env doc dp remv regiao 1 e 2 dp'!C605,'colcar dados do sistema aqui  '!$D:$D,'Env doc dp remv regiao 1 e 2 dp'!D605)</f>
        <v>38.64</v>
      </c>
      <c r="H605" s="3">
        <f>SUMIFS('colcar dados do sistema aqui  '!I:I,'colcar dados do sistema aqui  '!$A:$A,'Env doc dp remv regiao 1 e 2 dp'!A605,'colcar dados do sistema aqui  '!$B:$B,'Env doc dp remv regiao 1 e 2 dp'!B605,'colcar dados do sistema aqui  '!$C:$C,'Env doc dp remv regiao 1 e 2 dp'!C605,'colcar dados do sistema aqui  '!$D:$D,'Env doc dp remv regiao 1 e 2 dp'!D605)</f>
        <v>1</v>
      </c>
      <c r="I605" s="3">
        <f>SUMIFS('colcar dados do sistema aqui  '!J:J,'colcar dados do sistema aqui  '!$A:$A,'Env doc dp remv regiao 1 e 2 dp'!A605,'colcar dados do sistema aqui  '!$B:$B,'Env doc dp remv regiao 1 e 2 dp'!B605,'colcar dados do sistema aqui  '!$C:$C,'Env doc dp remv regiao 1 e 2 dp'!C605,'colcar dados do sistema aqui  '!$D:$D,'Env doc dp remv regiao 1 e 2 dp'!D605)</f>
        <v>7</v>
      </c>
    </row>
    <row r="606" spans="1:9" x14ac:dyDescent="0.25">
      <c r="A606">
        <v>2022</v>
      </c>
      <c r="B606">
        <v>24</v>
      </c>
      <c r="C606" t="s">
        <v>156</v>
      </c>
      <c r="D606">
        <v>13523</v>
      </c>
      <c r="E606" t="s">
        <v>167</v>
      </c>
      <c r="F606">
        <f>SUMIFS('colcar dados do sistema aqui  '!G:G,'colcar dados do sistema aqui  '!A:A,'Env doc dp remv regiao 1 e 2 dp'!A606,'colcar dados do sistema aqui  '!B:B,'Env doc dp remv regiao 1 e 2 dp'!B606,'colcar dados do sistema aqui  '!C:C,'Env doc dp remv regiao 1 e 2 dp'!C606,'colcar dados do sistema aqui  '!D:D,'Env doc dp remv regiao 1 e 2 dp'!D606)</f>
        <v>1</v>
      </c>
      <c r="G606" s="2">
        <f>SUMIFS('colcar dados do sistema aqui  '!H:H,'colcar dados do sistema aqui  '!$A:$A,'Env doc dp remv regiao 1 e 2 dp'!A606,'colcar dados do sistema aqui  '!$B:$B,'Env doc dp remv regiao 1 e 2 dp'!B606,'colcar dados do sistema aqui  '!$C:$C,'Env doc dp remv regiao 1 e 2 dp'!C606,'colcar dados do sistema aqui  '!$D:$D,'Env doc dp remv regiao 1 e 2 dp'!D606)</f>
        <v>38.64</v>
      </c>
      <c r="H606" s="3">
        <f>SUMIFS('colcar dados do sistema aqui  '!I:I,'colcar dados do sistema aqui  '!$A:$A,'Env doc dp remv regiao 1 e 2 dp'!A606,'colcar dados do sistema aqui  '!$B:$B,'Env doc dp remv regiao 1 e 2 dp'!B606,'colcar dados do sistema aqui  '!$C:$C,'Env doc dp remv regiao 1 e 2 dp'!C606,'colcar dados do sistema aqui  '!$D:$D,'Env doc dp remv regiao 1 e 2 dp'!D606)</f>
        <v>1</v>
      </c>
      <c r="I606" s="3">
        <f>SUMIFS('colcar dados do sistema aqui  '!J:J,'colcar dados do sistema aqui  '!$A:$A,'Env doc dp remv regiao 1 e 2 dp'!A606,'colcar dados do sistema aqui  '!$B:$B,'Env doc dp remv regiao 1 e 2 dp'!B606,'colcar dados do sistema aqui  '!$C:$C,'Env doc dp remv regiao 1 e 2 dp'!C606,'colcar dados do sistema aqui  '!$D:$D,'Env doc dp remv regiao 1 e 2 dp'!D606)</f>
        <v>15</v>
      </c>
    </row>
    <row r="607" spans="1:9" x14ac:dyDescent="0.25">
      <c r="A607">
        <v>2022</v>
      </c>
      <c r="B607">
        <v>24</v>
      </c>
      <c r="C607" t="s">
        <v>156</v>
      </c>
      <c r="D607">
        <v>13524</v>
      </c>
      <c r="E607" t="s">
        <v>168</v>
      </c>
      <c r="F607">
        <f>SUMIFS('colcar dados do sistema aqui  '!G:G,'colcar dados do sistema aqui  '!A:A,'Env doc dp remv regiao 1 e 2 dp'!A607,'colcar dados do sistema aqui  '!B:B,'Env doc dp remv regiao 1 e 2 dp'!B607,'colcar dados do sistema aqui  '!C:C,'Env doc dp remv regiao 1 e 2 dp'!C607,'colcar dados do sistema aqui  '!D:D,'Env doc dp remv regiao 1 e 2 dp'!D607)</f>
        <v>5</v>
      </c>
      <c r="G607" s="2">
        <f>SUMIFS('colcar dados do sistema aqui  '!H:H,'colcar dados do sistema aqui  '!$A:$A,'Env doc dp remv regiao 1 e 2 dp'!A607,'colcar dados do sistema aqui  '!$B:$B,'Env doc dp remv regiao 1 e 2 dp'!B607,'colcar dados do sistema aqui  '!$C:$C,'Env doc dp remv regiao 1 e 2 dp'!C607,'colcar dados do sistema aqui  '!$D:$D,'Env doc dp remv regiao 1 e 2 dp'!D607)</f>
        <v>159.05000000000001</v>
      </c>
      <c r="H607" s="3">
        <f>SUMIFS('colcar dados do sistema aqui  '!I:I,'colcar dados do sistema aqui  '!$A:$A,'Env doc dp remv regiao 1 e 2 dp'!A607,'colcar dados do sistema aqui  '!$B:$B,'Env doc dp remv regiao 1 e 2 dp'!B607,'colcar dados do sistema aqui  '!$C:$C,'Env doc dp remv regiao 1 e 2 dp'!C607,'colcar dados do sistema aqui  '!$D:$D,'Env doc dp remv regiao 1 e 2 dp'!D607)</f>
        <v>5</v>
      </c>
      <c r="I607" s="3">
        <f>SUMIFS('colcar dados do sistema aqui  '!J:J,'colcar dados do sistema aqui  '!$A:$A,'Env doc dp remv regiao 1 e 2 dp'!A607,'colcar dados do sistema aqui  '!$B:$B,'Env doc dp remv regiao 1 e 2 dp'!B607,'colcar dados do sistema aqui  '!$C:$C,'Env doc dp remv regiao 1 e 2 dp'!C607,'colcar dados do sistema aqui  '!$D:$D,'Env doc dp remv regiao 1 e 2 dp'!D607)</f>
        <v>16</v>
      </c>
    </row>
    <row r="608" spans="1:9" x14ac:dyDescent="0.25">
      <c r="A608">
        <v>2022</v>
      </c>
      <c r="B608">
        <v>24</v>
      </c>
      <c r="C608" t="s">
        <v>156</v>
      </c>
      <c r="D608">
        <v>13531</v>
      </c>
      <c r="E608" t="s">
        <v>321</v>
      </c>
      <c r="F608">
        <f>SUMIFS('colcar dados do sistema aqui  '!G:G,'colcar dados do sistema aqui  '!A:A,'Env doc dp remv regiao 1 e 2 dp'!A608,'colcar dados do sistema aqui  '!B:B,'Env doc dp remv regiao 1 e 2 dp'!B608,'colcar dados do sistema aqui  '!C:C,'Env doc dp remv regiao 1 e 2 dp'!C608,'colcar dados do sistema aqui  '!D:D,'Env doc dp remv regiao 1 e 2 dp'!D608)</f>
        <v>1</v>
      </c>
      <c r="G608" s="2">
        <f>SUMIFS('colcar dados do sistema aqui  '!H:H,'colcar dados do sistema aqui  '!$A:$A,'Env doc dp remv regiao 1 e 2 dp'!A608,'colcar dados do sistema aqui  '!$B:$B,'Env doc dp remv regiao 1 e 2 dp'!B608,'colcar dados do sistema aqui  '!$C:$C,'Env doc dp remv regiao 1 e 2 dp'!C608,'colcar dados do sistema aqui  '!$D:$D,'Env doc dp remv regiao 1 e 2 dp'!D608)</f>
        <v>34.880000000000003</v>
      </c>
      <c r="H608" s="3">
        <f>SUMIFS('colcar dados do sistema aqui  '!I:I,'colcar dados do sistema aqui  '!$A:$A,'Env doc dp remv regiao 1 e 2 dp'!A608,'colcar dados do sistema aqui  '!$B:$B,'Env doc dp remv regiao 1 e 2 dp'!B608,'colcar dados do sistema aqui  '!$C:$C,'Env doc dp remv regiao 1 e 2 dp'!C608,'colcar dados do sistema aqui  '!$D:$D,'Env doc dp remv regiao 1 e 2 dp'!D608)</f>
        <v>1</v>
      </c>
      <c r="I608" s="3">
        <f>SUMIFS('colcar dados do sistema aqui  '!J:J,'colcar dados do sistema aqui  '!$A:$A,'Env doc dp remv regiao 1 e 2 dp'!A608,'colcar dados do sistema aqui  '!$B:$B,'Env doc dp remv regiao 1 e 2 dp'!B608,'colcar dados do sistema aqui  '!$C:$C,'Env doc dp remv regiao 1 e 2 dp'!C608,'colcar dados do sistema aqui  '!$D:$D,'Env doc dp remv regiao 1 e 2 dp'!D608)</f>
        <v>1</v>
      </c>
    </row>
    <row r="609" spans="1:9" x14ac:dyDescent="0.25">
      <c r="A609">
        <v>2022</v>
      </c>
      <c r="B609">
        <v>24</v>
      </c>
      <c r="C609" t="s">
        <v>156</v>
      </c>
      <c r="D609">
        <v>13533</v>
      </c>
      <c r="E609" t="s">
        <v>170</v>
      </c>
      <c r="F609">
        <f>SUMIFS('colcar dados do sistema aqui  '!G:G,'colcar dados do sistema aqui  '!A:A,'Env doc dp remv regiao 1 e 2 dp'!A609,'colcar dados do sistema aqui  '!B:B,'Env doc dp remv regiao 1 e 2 dp'!B609,'colcar dados do sistema aqui  '!C:C,'Env doc dp remv regiao 1 e 2 dp'!C609,'colcar dados do sistema aqui  '!D:D,'Env doc dp remv regiao 1 e 2 dp'!D609)</f>
        <v>19</v>
      </c>
      <c r="G609" s="2">
        <f>SUMIFS('colcar dados do sistema aqui  '!H:H,'colcar dados do sistema aqui  '!$A:$A,'Env doc dp remv regiao 1 e 2 dp'!A609,'colcar dados do sistema aqui  '!$B:$B,'Env doc dp remv regiao 1 e 2 dp'!B609,'colcar dados do sistema aqui  '!$C:$C,'Env doc dp remv regiao 1 e 2 dp'!C609,'colcar dados do sistema aqui  '!$D:$D,'Env doc dp remv regiao 1 e 2 dp'!D609)</f>
        <v>604.39</v>
      </c>
      <c r="H609" s="3">
        <f>SUMIFS('colcar dados do sistema aqui  '!I:I,'colcar dados do sistema aqui  '!$A:$A,'Env doc dp remv regiao 1 e 2 dp'!A609,'colcar dados do sistema aqui  '!$B:$B,'Env doc dp remv regiao 1 e 2 dp'!B609,'colcar dados do sistema aqui  '!$C:$C,'Env doc dp remv regiao 1 e 2 dp'!C609,'colcar dados do sistema aqui  '!$D:$D,'Env doc dp remv regiao 1 e 2 dp'!D609)</f>
        <v>18</v>
      </c>
      <c r="I609" s="3">
        <f>SUMIFS('colcar dados do sistema aqui  '!J:J,'colcar dados do sistema aqui  '!$A:$A,'Env doc dp remv regiao 1 e 2 dp'!A609,'colcar dados do sistema aqui  '!$B:$B,'Env doc dp remv regiao 1 e 2 dp'!B609,'colcar dados do sistema aqui  '!$C:$C,'Env doc dp remv regiao 1 e 2 dp'!C609,'colcar dados do sistema aqui  '!$D:$D,'Env doc dp remv regiao 1 e 2 dp'!D609)</f>
        <v>59</v>
      </c>
    </row>
    <row r="610" spans="1:9" x14ac:dyDescent="0.25">
      <c r="A610">
        <v>2022</v>
      </c>
      <c r="B610">
        <v>24</v>
      </c>
      <c r="C610" t="s">
        <v>156</v>
      </c>
      <c r="D610">
        <v>13534</v>
      </c>
      <c r="E610" t="s">
        <v>171</v>
      </c>
      <c r="F610">
        <f>SUMIFS('colcar dados do sistema aqui  '!G:G,'colcar dados do sistema aqui  '!A:A,'Env doc dp remv regiao 1 e 2 dp'!A610,'colcar dados do sistema aqui  '!B:B,'Env doc dp remv regiao 1 e 2 dp'!B610,'colcar dados do sistema aqui  '!C:C,'Env doc dp remv regiao 1 e 2 dp'!C610,'colcar dados do sistema aqui  '!D:D,'Env doc dp remv regiao 1 e 2 dp'!D610)</f>
        <v>2</v>
      </c>
      <c r="G610" s="2">
        <f>SUMIFS('colcar dados do sistema aqui  '!H:H,'colcar dados do sistema aqui  '!$A:$A,'Env doc dp remv regiao 1 e 2 dp'!A610,'colcar dados do sistema aqui  '!$B:$B,'Env doc dp remv regiao 1 e 2 dp'!B610,'colcar dados do sistema aqui  '!$C:$C,'Env doc dp remv regiao 1 e 2 dp'!C610,'colcar dados do sistema aqui  '!$D:$D,'Env doc dp remv regiao 1 e 2 dp'!D610)</f>
        <v>94.38</v>
      </c>
      <c r="H610" s="3">
        <f>SUMIFS('colcar dados do sistema aqui  '!I:I,'colcar dados do sistema aqui  '!$A:$A,'Env doc dp remv regiao 1 e 2 dp'!A610,'colcar dados do sistema aqui  '!$B:$B,'Env doc dp remv regiao 1 e 2 dp'!B610,'colcar dados do sistema aqui  '!$C:$C,'Env doc dp remv regiao 1 e 2 dp'!C610,'colcar dados do sistema aqui  '!$D:$D,'Env doc dp remv regiao 1 e 2 dp'!D610)</f>
        <v>2</v>
      </c>
      <c r="I610" s="3">
        <f>SUMIFS('colcar dados do sistema aqui  '!J:J,'colcar dados do sistema aqui  '!$A:$A,'Env doc dp remv regiao 1 e 2 dp'!A610,'colcar dados do sistema aqui  '!$B:$B,'Env doc dp remv regiao 1 e 2 dp'!B610,'colcar dados do sistema aqui  '!$C:$C,'Env doc dp remv regiao 1 e 2 dp'!C610,'colcar dados do sistema aqui  '!$D:$D,'Env doc dp remv regiao 1 e 2 dp'!D610)</f>
        <v>25</v>
      </c>
    </row>
    <row r="611" spans="1:9" x14ac:dyDescent="0.25">
      <c r="A611">
        <v>2022</v>
      </c>
      <c r="B611">
        <v>24</v>
      </c>
      <c r="C611" t="s">
        <v>156</v>
      </c>
      <c r="D611">
        <v>13537</v>
      </c>
      <c r="E611" t="s">
        <v>172</v>
      </c>
      <c r="F611">
        <f>SUMIFS('colcar dados do sistema aqui  '!G:G,'colcar dados do sistema aqui  '!A:A,'Env doc dp remv regiao 1 e 2 dp'!A611,'colcar dados do sistema aqui  '!B:B,'Env doc dp remv regiao 1 e 2 dp'!B611,'colcar dados do sistema aqui  '!C:C,'Env doc dp remv regiao 1 e 2 dp'!C611,'colcar dados do sistema aqui  '!D:D,'Env doc dp remv regiao 1 e 2 dp'!D611)</f>
        <v>9</v>
      </c>
      <c r="G611" s="2">
        <f>SUMIFS('colcar dados do sistema aqui  '!H:H,'colcar dados do sistema aqui  '!$A:$A,'Env doc dp remv regiao 1 e 2 dp'!A611,'colcar dados do sistema aqui  '!$B:$B,'Env doc dp remv regiao 1 e 2 dp'!B611,'colcar dados do sistema aqui  '!$C:$C,'Env doc dp remv regiao 1 e 2 dp'!C611,'colcar dados do sistema aqui  '!$D:$D,'Env doc dp remv regiao 1 e 2 dp'!D611)</f>
        <v>313.92</v>
      </c>
      <c r="H611" s="3">
        <f>SUMIFS('colcar dados do sistema aqui  '!I:I,'colcar dados do sistema aqui  '!$A:$A,'Env doc dp remv regiao 1 e 2 dp'!A611,'colcar dados do sistema aqui  '!$B:$B,'Env doc dp remv regiao 1 e 2 dp'!B611,'colcar dados do sistema aqui  '!$C:$C,'Env doc dp remv regiao 1 e 2 dp'!C611,'colcar dados do sistema aqui  '!$D:$D,'Env doc dp remv regiao 1 e 2 dp'!D611)</f>
        <v>9</v>
      </c>
      <c r="I611" s="3">
        <f>SUMIFS('colcar dados do sistema aqui  '!J:J,'colcar dados do sistema aqui  '!$A:$A,'Env doc dp remv regiao 1 e 2 dp'!A611,'colcar dados do sistema aqui  '!$B:$B,'Env doc dp remv regiao 1 e 2 dp'!B611,'colcar dados do sistema aqui  '!$C:$C,'Env doc dp remv regiao 1 e 2 dp'!C611,'colcar dados do sistema aqui  '!$D:$D,'Env doc dp remv regiao 1 e 2 dp'!D611)</f>
        <v>23</v>
      </c>
    </row>
    <row r="612" spans="1:9" x14ac:dyDescent="0.25">
      <c r="A612">
        <v>2022</v>
      </c>
      <c r="B612">
        <v>24</v>
      </c>
      <c r="C612" t="s">
        <v>156</v>
      </c>
      <c r="D612">
        <v>13540</v>
      </c>
      <c r="E612" t="s">
        <v>173</v>
      </c>
      <c r="F612">
        <f>SUMIFS('colcar dados do sistema aqui  '!G:G,'colcar dados do sistema aqui  '!A:A,'Env doc dp remv regiao 1 e 2 dp'!A612,'colcar dados do sistema aqui  '!B:B,'Env doc dp remv regiao 1 e 2 dp'!B612,'colcar dados do sistema aqui  '!C:C,'Env doc dp remv regiao 1 e 2 dp'!C612,'colcar dados do sistema aqui  '!D:D,'Env doc dp remv regiao 1 e 2 dp'!D612)</f>
        <v>145</v>
      </c>
      <c r="G612" s="2">
        <f>SUMIFS('colcar dados do sistema aqui  '!H:H,'colcar dados do sistema aqui  '!$A:$A,'Env doc dp remv regiao 1 e 2 dp'!A612,'colcar dados do sistema aqui  '!$B:$B,'Env doc dp remv regiao 1 e 2 dp'!B612,'colcar dados do sistema aqui  '!$C:$C,'Env doc dp remv regiao 1 e 2 dp'!C612,'colcar dados do sistema aqui  '!$D:$D,'Env doc dp remv regiao 1 e 2 dp'!D612)</f>
        <v>2528.8000000000002</v>
      </c>
      <c r="H612" s="3">
        <f>SUMIFS('colcar dados do sistema aqui  '!I:I,'colcar dados do sistema aqui  '!$A:$A,'Env doc dp remv regiao 1 e 2 dp'!A612,'colcar dados do sistema aqui  '!$B:$B,'Env doc dp remv regiao 1 e 2 dp'!B612,'colcar dados do sistema aqui  '!$C:$C,'Env doc dp remv regiao 1 e 2 dp'!C612,'colcar dados do sistema aqui  '!$D:$D,'Env doc dp remv regiao 1 e 2 dp'!D612)</f>
        <v>93</v>
      </c>
      <c r="I612" s="3">
        <f>SUMIFS('colcar dados do sistema aqui  '!J:J,'colcar dados do sistema aqui  '!$A:$A,'Env doc dp remv regiao 1 e 2 dp'!A612,'colcar dados do sistema aqui  '!$B:$B,'Env doc dp remv regiao 1 e 2 dp'!B612,'colcar dados do sistema aqui  '!$C:$C,'Env doc dp remv regiao 1 e 2 dp'!C612,'colcar dados do sistema aqui  '!$D:$D,'Env doc dp remv regiao 1 e 2 dp'!D612)</f>
        <v>297</v>
      </c>
    </row>
    <row r="613" spans="1:9" x14ac:dyDescent="0.25">
      <c r="A613">
        <v>2022</v>
      </c>
      <c r="B613">
        <v>24</v>
      </c>
      <c r="C613" t="s">
        <v>156</v>
      </c>
      <c r="D613">
        <v>13541</v>
      </c>
      <c r="E613" t="s">
        <v>174</v>
      </c>
      <c r="F613">
        <f>SUMIFS('colcar dados do sistema aqui  '!G:G,'colcar dados do sistema aqui  '!A:A,'Env doc dp remv regiao 1 e 2 dp'!A613,'colcar dados do sistema aqui  '!B:B,'Env doc dp remv regiao 1 e 2 dp'!B613,'colcar dados do sistema aqui  '!C:C,'Env doc dp remv regiao 1 e 2 dp'!C613,'colcar dados do sistema aqui  '!D:D,'Env doc dp remv regiao 1 e 2 dp'!D613)</f>
        <v>32</v>
      </c>
      <c r="G613" s="2">
        <f>SUMIFS('colcar dados do sistema aqui  '!H:H,'colcar dados do sistema aqui  '!$A:$A,'Env doc dp remv regiao 1 e 2 dp'!A613,'colcar dados do sistema aqui  '!$B:$B,'Env doc dp remv regiao 1 e 2 dp'!B613,'colcar dados do sistema aqui  '!$C:$C,'Env doc dp remv regiao 1 e 2 dp'!C613,'colcar dados do sistema aqui  '!$D:$D,'Env doc dp remv regiao 1 e 2 dp'!D613)</f>
        <v>558.08000000000004</v>
      </c>
      <c r="H613" s="3">
        <f>SUMIFS('colcar dados do sistema aqui  '!I:I,'colcar dados do sistema aqui  '!$A:$A,'Env doc dp remv regiao 1 e 2 dp'!A613,'colcar dados do sistema aqui  '!$B:$B,'Env doc dp remv regiao 1 e 2 dp'!B613,'colcar dados do sistema aqui  '!$C:$C,'Env doc dp remv regiao 1 e 2 dp'!C613,'colcar dados do sistema aqui  '!$D:$D,'Env doc dp remv regiao 1 e 2 dp'!D613)</f>
        <v>32</v>
      </c>
      <c r="I613" s="3">
        <f>SUMIFS('colcar dados do sistema aqui  '!J:J,'colcar dados do sistema aqui  '!$A:$A,'Env doc dp remv regiao 1 e 2 dp'!A613,'colcar dados do sistema aqui  '!$B:$B,'Env doc dp remv regiao 1 e 2 dp'!B613,'colcar dados do sistema aqui  '!$C:$C,'Env doc dp remv regiao 1 e 2 dp'!C613,'colcar dados do sistema aqui  '!$D:$D,'Env doc dp remv regiao 1 e 2 dp'!D613)</f>
        <v>136</v>
      </c>
    </row>
    <row r="614" spans="1:9" x14ac:dyDescent="0.25">
      <c r="A614">
        <v>2022</v>
      </c>
      <c r="B614">
        <v>24</v>
      </c>
      <c r="C614" t="s">
        <v>156</v>
      </c>
      <c r="D614">
        <v>13542</v>
      </c>
      <c r="E614" t="s">
        <v>175</v>
      </c>
      <c r="F614">
        <f>SUMIFS('colcar dados do sistema aqui  '!G:G,'colcar dados do sistema aqui  '!A:A,'Env doc dp remv regiao 1 e 2 dp'!A614,'colcar dados do sistema aqui  '!B:B,'Env doc dp remv regiao 1 e 2 dp'!B614,'colcar dados do sistema aqui  '!C:C,'Env doc dp remv regiao 1 e 2 dp'!C614,'colcar dados do sistema aqui  '!D:D,'Env doc dp remv regiao 1 e 2 dp'!D614)</f>
        <v>99</v>
      </c>
      <c r="G614" s="2">
        <f>SUMIFS('colcar dados do sistema aqui  '!H:H,'colcar dados do sistema aqui  '!$A:$A,'Env doc dp remv regiao 1 e 2 dp'!A614,'colcar dados do sistema aqui  '!$B:$B,'Env doc dp remv regiao 1 e 2 dp'!B614,'colcar dados do sistema aqui  '!$C:$C,'Env doc dp remv regiao 1 e 2 dp'!C614,'colcar dados do sistema aqui  '!$D:$D,'Env doc dp remv regiao 1 e 2 dp'!D614)</f>
        <v>1726.56</v>
      </c>
      <c r="H614" s="3">
        <f>SUMIFS('colcar dados do sistema aqui  '!I:I,'colcar dados do sistema aqui  '!$A:$A,'Env doc dp remv regiao 1 e 2 dp'!A614,'colcar dados do sistema aqui  '!$B:$B,'Env doc dp remv regiao 1 e 2 dp'!B614,'colcar dados do sistema aqui  '!$C:$C,'Env doc dp remv regiao 1 e 2 dp'!C614,'colcar dados do sistema aqui  '!$D:$D,'Env doc dp remv regiao 1 e 2 dp'!D614)</f>
        <v>81</v>
      </c>
      <c r="I614" s="3">
        <f>SUMIFS('colcar dados do sistema aqui  '!J:J,'colcar dados do sistema aqui  '!$A:$A,'Env doc dp remv regiao 1 e 2 dp'!A614,'colcar dados do sistema aqui  '!$B:$B,'Env doc dp remv regiao 1 e 2 dp'!B614,'colcar dados do sistema aqui  '!$C:$C,'Env doc dp remv regiao 1 e 2 dp'!C614,'colcar dados do sistema aqui  '!$D:$D,'Env doc dp remv regiao 1 e 2 dp'!D614)</f>
        <v>202</v>
      </c>
    </row>
    <row r="615" spans="1:9" x14ac:dyDescent="0.25">
      <c r="A615">
        <v>2022</v>
      </c>
      <c r="B615">
        <v>24</v>
      </c>
      <c r="C615" t="s">
        <v>156</v>
      </c>
      <c r="D615">
        <v>13546</v>
      </c>
      <c r="E615" t="s">
        <v>177</v>
      </c>
      <c r="F615">
        <f>SUMIFS('colcar dados do sistema aqui  '!G:G,'colcar dados do sistema aqui  '!A:A,'Env doc dp remv regiao 1 e 2 dp'!A615,'colcar dados do sistema aqui  '!B:B,'Env doc dp remv regiao 1 e 2 dp'!B615,'colcar dados do sistema aqui  '!C:C,'Env doc dp remv regiao 1 e 2 dp'!C615,'colcar dados do sistema aqui  '!D:D,'Env doc dp remv regiao 1 e 2 dp'!D615)</f>
        <v>9</v>
      </c>
      <c r="G615" s="2">
        <f>SUMIFS('colcar dados do sistema aqui  '!H:H,'colcar dados do sistema aqui  '!$A:$A,'Env doc dp remv regiao 1 e 2 dp'!A615,'colcar dados do sistema aqui  '!$B:$B,'Env doc dp remv regiao 1 e 2 dp'!B615,'colcar dados do sistema aqui  '!$C:$C,'Env doc dp remv regiao 1 e 2 dp'!C615,'colcar dados do sistema aqui  '!$D:$D,'Env doc dp remv regiao 1 e 2 dp'!D615)</f>
        <v>313.92</v>
      </c>
      <c r="H615" s="3">
        <f>SUMIFS('colcar dados do sistema aqui  '!I:I,'colcar dados do sistema aqui  '!$A:$A,'Env doc dp remv regiao 1 e 2 dp'!A615,'colcar dados do sistema aqui  '!$B:$B,'Env doc dp remv regiao 1 e 2 dp'!B615,'colcar dados do sistema aqui  '!$C:$C,'Env doc dp remv regiao 1 e 2 dp'!C615,'colcar dados do sistema aqui  '!$D:$D,'Env doc dp remv regiao 1 e 2 dp'!D615)</f>
        <v>9</v>
      </c>
      <c r="I615" s="3">
        <f>SUMIFS('colcar dados do sistema aqui  '!J:J,'colcar dados do sistema aqui  '!$A:$A,'Env doc dp remv regiao 1 e 2 dp'!A615,'colcar dados do sistema aqui  '!$B:$B,'Env doc dp remv regiao 1 e 2 dp'!B615,'colcar dados do sistema aqui  '!$C:$C,'Env doc dp remv regiao 1 e 2 dp'!C615,'colcar dados do sistema aqui  '!$D:$D,'Env doc dp remv regiao 1 e 2 dp'!D615)</f>
        <v>20</v>
      </c>
    </row>
    <row r="616" spans="1:9" x14ac:dyDescent="0.25">
      <c r="A616">
        <v>2022</v>
      </c>
      <c r="B616">
        <v>24</v>
      </c>
      <c r="C616" t="s">
        <v>156</v>
      </c>
      <c r="D616">
        <v>13547</v>
      </c>
      <c r="E616" t="s">
        <v>178</v>
      </c>
      <c r="F616">
        <f>SUMIFS('colcar dados do sistema aqui  '!G:G,'colcar dados do sistema aqui  '!A:A,'Env doc dp remv regiao 1 e 2 dp'!A616,'colcar dados do sistema aqui  '!B:B,'Env doc dp remv regiao 1 e 2 dp'!B616,'colcar dados do sistema aqui  '!C:C,'Env doc dp remv regiao 1 e 2 dp'!C616,'colcar dados do sistema aqui  '!D:D,'Env doc dp remv regiao 1 e 2 dp'!D616)</f>
        <v>28</v>
      </c>
      <c r="G616" s="2">
        <f>SUMIFS('colcar dados do sistema aqui  '!H:H,'colcar dados do sistema aqui  '!$A:$A,'Env doc dp remv regiao 1 e 2 dp'!A616,'colcar dados do sistema aqui  '!$B:$B,'Env doc dp remv regiao 1 e 2 dp'!B616,'colcar dados do sistema aqui  '!$C:$C,'Env doc dp remv regiao 1 e 2 dp'!C616,'colcar dados do sistema aqui  '!$D:$D,'Env doc dp remv regiao 1 e 2 dp'!D616)</f>
        <v>906.64</v>
      </c>
      <c r="H616" s="3">
        <f>SUMIFS('colcar dados do sistema aqui  '!I:I,'colcar dados do sistema aqui  '!$A:$A,'Env doc dp remv regiao 1 e 2 dp'!A616,'colcar dados do sistema aqui  '!$B:$B,'Env doc dp remv regiao 1 e 2 dp'!B616,'colcar dados do sistema aqui  '!$C:$C,'Env doc dp remv regiao 1 e 2 dp'!C616,'colcar dados do sistema aqui  '!$D:$D,'Env doc dp remv regiao 1 e 2 dp'!D616)</f>
        <v>26</v>
      </c>
      <c r="I616" s="3">
        <f>SUMIFS('colcar dados do sistema aqui  '!J:J,'colcar dados do sistema aqui  '!$A:$A,'Env doc dp remv regiao 1 e 2 dp'!A616,'colcar dados do sistema aqui  '!$B:$B,'Env doc dp remv regiao 1 e 2 dp'!B616,'colcar dados do sistema aqui  '!$C:$C,'Env doc dp remv regiao 1 e 2 dp'!C616,'colcar dados do sistema aqui  '!$D:$D,'Env doc dp remv regiao 1 e 2 dp'!D616)</f>
        <v>46</v>
      </c>
    </row>
    <row r="617" spans="1:9" x14ac:dyDescent="0.25">
      <c r="A617">
        <v>2022</v>
      </c>
      <c r="B617">
        <v>24</v>
      </c>
      <c r="C617" t="s">
        <v>156</v>
      </c>
      <c r="D617">
        <v>13553</v>
      </c>
      <c r="E617" t="s">
        <v>179</v>
      </c>
      <c r="F617">
        <f>SUMIFS('colcar dados do sistema aqui  '!G:G,'colcar dados do sistema aqui  '!A:A,'Env doc dp remv regiao 1 e 2 dp'!A617,'colcar dados do sistema aqui  '!B:B,'Env doc dp remv regiao 1 e 2 dp'!B617,'colcar dados do sistema aqui  '!C:C,'Env doc dp remv regiao 1 e 2 dp'!C617,'colcar dados do sistema aqui  '!D:D,'Env doc dp remv regiao 1 e 2 dp'!D617)</f>
        <v>2</v>
      </c>
      <c r="G617" s="2">
        <f>SUMIFS('colcar dados do sistema aqui  '!H:H,'colcar dados do sistema aqui  '!$A:$A,'Env doc dp remv regiao 1 e 2 dp'!A617,'colcar dados do sistema aqui  '!$B:$B,'Env doc dp remv regiao 1 e 2 dp'!B617,'colcar dados do sistema aqui  '!$C:$C,'Env doc dp remv regiao 1 e 2 dp'!C617,'colcar dados do sistema aqui  '!$D:$D,'Env doc dp remv regiao 1 e 2 dp'!D617)</f>
        <v>69.760000000000005</v>
      </c>
      <c r="H617" s="3">
        <f>SUMIFS('colcar dados do sistema aqui  '!I:I,'colcar dados do sistema aqui  '!$A:$A,'Env doc dp remv regiao 1 e 2 dp'!A617,'colcar dados do sistema aqui  '!$B:$B,'Env doc dp remv regiao 1 e 2 dp'!B617,'colcar dados do sistema aqui  '!$C:$C,'Env doc dp remv regiao 1 e 2 dp'!C617,'colcar dados do sistema aqui  '!$D:$D,'Env doc dp remv regiao 1 e 2 dp'!D617)</f>
        <v>2</v>
      </c>
      <c r="I617" s="3">
        <f>SUMIFS('colcar dados do sistema aqui  '!J:J,'colcar dados do sistema aqui  '!$A:$A,'Env doc dp remv regiao 1 e 2 dp'!A617,'colcar dados do sistema aqui  '!$B:$B,'Env doc dp remv regiao 1 e 2 dp'!B617,'colcar dados do sistema aqui  '!$C:$C,'Env doc dp remv regiao 1 e 2 dp'!C617,'colcar dados do sistema aqui  '!$D:$D,'Env doc dp remv regiao 1 e 2 dp'!D617)</f>
        <v>7</v>
      </c>
    </row>
    <row r="618" spans="1:9" x14ac:dyDescent="0.25">
      <c r="A618">
        <v>2022</v>
      </c>
      <c r="B618">
        <v>24</v>
      </c>
      <c r="C618" t="s">
        <v>156</v>
      </c>
      <c r="D618">
        <v>13554</v>
      </c>
      <c r="E618" t="s">
        <v>180</v>
      </c>
      <c r="F618">
        <f>SUMIFS('colcar dados do sistema aqui  '!G:G,'colcar dados do sistema aqui  '!A:A,'Env doc dp remv regiao 1 e 2 dp'!A618,'colcar dados do sistema aqui  '!B:B,'Env doc dp remv regiao 1 e 2 dp'!B618,'colcar dados do sistema aqui  '!C:C,'Env doc dp remv regiao 1 e 2 dp'!C618,'colcar dados do sistema aqui  '!D:D,'Env doc dp remv regiao 1 e 2 dp'!D618)</f>
        <v>1</v>
      </c>
      <c r="G618" s="2">
        <f>SUMIFS('colcar dados do sistema aqui  '!H:H,'colcar dados do sistema aqui  '!$A:$A,'Env doc dp remv regiao 1 e 2 dp'!A618,'colcar dados do sistema aqui  '!$B:$B,'Env doc dp remv regiao 1 e 2 dp'!B618,'colcar dados do sistema aqui  '!$C:$C,'Env doc dp remv regiao 1 e 2 dp'!C618,'colcar dados do sistema aqui  '!$D:$D,'Env doc dp remv regiao 1 e 2 dp'!D618)</f>
        <v>34.880000000000003</v>
      </c>
      <c r="H618" s="3">
        <f>SUMIFS('colcar dados do sistema aqui  '!I:I,'colcar dados do sistema aqui  '!$A:$A,'Env doc dp remv regiao 1 e 2 dp'!A618,'colcar dados do sistema aqui  '!$B:$B,'Env doc dp remv regiao 1 e 2 dp'!B618,'colcar dados do sistema aqui  '!$C:$C,'Env doc dp remv regiao 1 e 2 dp'!C618,'colcar dados do sistema aqui  '!$D:$D,'Env doc dp remv regiao 1 e 2 dp'!D618)</f>
        <v>1</v>
      </c>
      <c r="I618" s="3">
        <f>SUMIFS('colcar dados do sistema aqui  '!J:J,'colcar dados do sistema aqui  '!$A:$A,'Env doc dp remv regiao 1 e 2 dp'!A618,'colcar dados do sistema aqui  '!$B:$B,'Env doc dp remv regiao 1 e 2 dp'!B618,'colcar dados do sistema aqui  '!$C:$C,'Env doc dp remv regiao 1 e 2 dp'!C618,'colcar dados do sistema aqui  '!$D:$D,'Env doc dp remv regiao 1 e 2 dp'!D618)</f>
        <v>8</v>
      </c>
    </row>
    <row r="619" spans="1:9" x14ac:dyDescent="0.25">
      <c r="A619">
        <v>2022</v>
      </c>
      <c r="B619">
        <v>24</v>
      </c>
      <c r="C619" t="s">
        <v>181</v>
      </c>
      <c r="D619">
        <v>12707</v>
      </c>
      <c r="E619" t="s">
        <v>182</v>
      </c>
      <c r="F619">
        <f>SUMIFS('colcar dados do sistema aqui  '!G:G,'colcar dados do sistema aqui  '!A:A,'Env doc dp remv regiao 1 e 2 dp'!A619,'colcar dados do sistema aqui  '!B:B,'Env doc dp remv regiao 1 e 2 dp'!B619,'colcar dados do sistema aqui  '!C:C,'Env doc dp remv regiao 1 e 2 dp'!C619,'colcar dados do sistema aqui  '!D:D,'Env doc dp remv regiao 1 e 2 dp'!D619)</f>
        <v>191</v>
      </c>
      <c r="G619" s="2">
        <f>SUMIFS('colcar dados do sistema aqui  '!H:H,'colcar dados do sistema aqui  '!$A:$A,'Env doc dp remv regiao 1 e 2 dp'!A619,'colcar dados do sistema aqui  '!$B:$B,'Env doc dp remv regiao 1 e 2 dp'!B619,'colcar dados do sistema aqui  '!$C:$C,'Env doc dp remv regiao 1 e 2 dp'!C619,'colcar dados do sistema aqui  '!$D:$D,'Env doc dp remv regiao 1 e 2 dp'!D619)</f>
        <v>1260.5999999999999</v>
      </c>
      <c r="H619" s="3">
        <f>SUMIFS('colcar dados do sistema aqui  '!I:I,'colcar dados do sistema aqui  '!$A:$A,'Env doc dp remv regiao 1 e 2 dp'!A619,'colcar dados do sistema aqui  '!$B:$B,'Env doc dp remv regiao 1 e 2 dp'!B619,'colcar dados do sistema aqui  '!$C:$C,'Env doc dp remv regiao 1 e 2 dp'!C619,'colcar dados do sistema aqui  '!$D:$D,'Env doc dp remv regiao 1 e 2 dp'!D619)</f>
        <v>119</v>
      </c>
      <c r="I619" s="3">
        <f>SUMIFS('colcar dados do sistema aqui  '!J:J,'colcar dados do sistema aqui  '!$A:$A,'Env doc dp remv regiao 1 e 2 dp'!A619,'colcar dados do sistema aqui  '!$B:$B,'Env doc dp remv regiao 1 e 2 dp'!B619,'colcar dados do sistema aqui  '!$C:$C,'Env doc dp remv regiao 1 e 2 dp'!C619,'colcar dados do sistema aqui  '!$D:$D,'Env doc dp remv regiao 1 e 2 dp'!D619)</f>
        <v>518</v>
      </c>
    </row>
    <row r="620" spans="1:9" x14ac:dyDescent="0.25">
      <c r="A620">
        <v>2022</v>
      </c>
      <c r="B620">
        <v>24</v>
      </c>
      <c r="C620" t="s">
        <v>181</v>
      </c>
      <c r="D620">
        <v>12708</v>
      </c>
      <c r="E620" t="s">
        <v>183</v>
      </c>
      <c r="F620">
        <f>SUMIFS('colcar dados do sistema aqui  '!G:G,'colcar dados do sistema aqui  '!A:A,'Env doc dp remv regiao 1 e 2 dp'!A620,'colcar dados do sistema aqui  '!B:B,'Env doc dp remv regiao 1 e 2 dp'!B620,'colcar dados do sistema aqui  '!C:C,'Env doc dp remv regiao 1 e 2 dp'!C620,'colcar dados do sistema aqui  '!D:D,'Env doc dp remv regiao 1 e 2 dp'!D620)</f>
        <v>74</v>
      </c>
      <c r="G620" s="2">
        <f>SUMIFS('colcar dados do sistema aqui  '!H:H,'colcar dados do sistema aqui  '!$A:$A,'Env doc dp remv regiao 1 e 2 dp'!A620,'colcar dados do sistema aqui  '!$B:$B,'Env doc dp remv regiao 1 e 2 dp'!B620,'colcar dados do sistema aqui  '!$C:$C,'Env doc dp remv regiao 1 e 2 dp'!C620,'colcar dados do sistema aqui  '!$D:$D,'Env doc dp remv regiao 1 e 2 dp'!D620)</f>
        <v>488.40000000000003</v>
      </c>
      <c r="H620" s="3">
        <f>SUMIFS('colcar dados do sistema aqui  '!I:I,'colcar dados do sistema aqui  '!$A:$A,'Env doc dp remv regiao 1 e 2 dp'!A620,'colcar dados do sistema aqui  '!$B:$B,'Env doc dp remv regiao 1 e 2 dp'!B620,'colcar dados do sistema aqui  '!$C:$C,'Env doc dp remv regiao 1 e 2 dp'!C620,'colcar dados do sistema aqui  '!$D:$D,'Env doc dp remv regiao 1 e 2 dp'!D620)</f>
        <v>50</v>
      </c>
      <c r="I620" s="3">
        <f>SUMIFS('colcar dados do sistema aqui  '!J:J,'colcar dados do sistema aqui  '!$A:$A,'Env doc dp remv regiao 1 e 2 dp'!A620,'colcar dados do sistema aqui  '!$B:$B,'Env doc dp remv regiao 1 e 2 dp'!B620,'colcar dados do sistema aqui  '!$C:$C,'Env doc dp remv regiao 1 e 2 dp'!C620,'colcar dados do sistema aqui  '!$D:$D,'Env doc dp remv regiao 1 e 2 dp'!D620)</f>
        <v>204</v>
      </c>
    </row>
    <row r="621" spans="1:9" x14ac:dyDescent="0.25">
      <c r="A621">
        <v>2022</v>
      </c>
      <c r="B621">
        <v>24</v>
      </c>
      <c r="C621" t="s">
        <v>181</v>
      </c>
      <c r="D621">
        <v>12709</v>
      </c>
      <c r="E621" t="s">
        <v>184</v>
      </c>
      <c r="F621">
        <f>SUMIFS('colcar dados do sistema aqui  '!G:G,'colcar dados do sistema aqui  '!A:A,'Env doc dp remv regiao 1 e 2 dp'!A621,'colcar dados do sistema aqui  '!B:B,'Env doc dp remv regiao 1 e 2 dp'!B621,'colcar dados do sistema aqui  '!C:C,'Env doc dp remv regiao 1 e 2 dp'!C621,'colcar dados do sistema aqui  '!D:D,'Env doc dp remv regiao 1 e 2 dp'!D621)</f>
        <v>84</v>
      </c>
      <c r="G621" s="2">
        <f>SUMIFS('colcar dados do sistema aqui  '!H:H,'colcar dados do sistema aqui  '!$A:$A,'Env doc dp remv regiao 1 e 2 dp'!A621,'colcar dados do sistema aqui  '!$B:$B,'Env doc dp remv regiao 1 e 2 dp'!B621,'colcar dados do sistema aqui  '!$C:$C,'Env doc dp remv regiao 1 e 2 dp'!C621,'colcar dados do sistema aqui  '!$D:$D,'Env doc dp remv regiao 1 e 2 dp'!D621)</f>
        <v>554.4</v>
      </c>
      <c r="H621" s="3">
        <f>SUMIFS('colcar dados do sistema aqui  '!I:I,'colcar dados do sistema aqui  '!$A:$A,'Env doc dp remv regiao 1 e 2 dp'!A621,'colcar dados do sistema aqui  '!$B:$B,'Env doc dp remv regiao 1 e 2 dp'!B621,'colcar dados do sistema aqui  '!$C:$C,'Env doc dp remv regiao 1 e 2 dp'!C621,'colcar dados do sistema aqui  '!$D:$D,'Env doc dp remv regiao 1 e 2 dp'!D621)</f>
        <v>58</v>
      </c>
      <c r="I621" s="3">
        <f>SUMIFS('colcar dados do sistema aqui  '!J:J,'colcar dados do sistema aqui  '!$A:$A,'Env doc dp remv regiao 1 e 2 dp'!A621,'colcar dados do sistema aqui  '!$B:$B,'Env doc dp remv regiao 1 e 2 dp'!B621,'colcar dados do sistema aqui  '!$C:$C,'Env doc dp remv regiao 1 e 2 dp'!C621,'colcar dados do sistema aqui  '!$D:$D,'Env doc dp remv regiao 1 e 2 dp'!D621)</f>
        <v>249</v>
      </c>
    </row>
    <row r="622" spans="1:9" x14ac:dyDescent="0.25">
      <c r="A622">
        <v>2022</v>
      </c>
      <c r="B622">
        <v>24</v>
      </c>
      <c r="C622" t="s">
        <v>181</v>
      </c>
      <c r="D622">
        <v>12715</v>
      </c>
      <c r="E622" t="s">
        <v>185</v>
      </c>
      <c r="F622">
        <f>SUMIFS('colcar dados do sistema aqui  '!G:G,'colcar dados do sistema aqui  '!A:A,'Env doc dp remv regiao 1 e 2 dp'!A622,'colcar dados do sistema aqui  '!B:B,'Env doc dp remv regiao 1 e 2 dp'!B622,'colcar dados do sistema aqui  '!C:C,'Env doc dp remv regiao 1 e 2 dp'!C622,'colcar dados do sistema aqui  '!D:D,'Env doc dp remv regiao 1 e 2 dp'!D622)</f>
        <v>192</v>
      </c>
      <c r="G622" s="2">
        <f>SUMIFS('colcar dados do sistema aqui  '!H:H,'colcar dados do sistema aqui  '!$A:$A,'Env doc dp remv regiao 1 e 2 dp'!A622,'colcar dados do sistema aqui  '!$B:$B,'Env doc dp remv regiao 1 e 2 dp'!B622,'colcar dados do sistema aqui  '!$C:$C,'Env doc dp remv regiao 1 e 2 dp'!C622,'colcar dados do sistema aqui  '!$D:$D,'Env doc dp remv regiao 1 e 2 dp'!D622)</f>
        <v>2592</v>
      </c>
      <c r="H622" s="3">
        <f>SUMIFS('colcar dados do sistema aqui  '!I:I,'colcar dados do sistema aqui  '!$A:$A,'Env doc dp remv regiao 1 e 2 dp'!A622,'colcar dados do sistema aqui  '!$B:$B,'Env doc dp remv regiao 1 e 2 dp'!B622,'colcar dados do sistema aqui  '!$C:$C,'Env doc dp remv regiao 1 e 2 dp'!C622,'colcar dados do sistema aqui  '!$D:$D,'Env doc dp remv regiao 1 e 2 dp'!D622)</f>
        <v>157</v>
      </c>
      <c r="I622" s="3">
        <f>SUMIFS('colcar dados do sistema aqui  '!J:J,'colcar dados do sistema aqui  '!$A:$A,'Env doc dp remv regiao 1 e 2 dp'!A622,'colcar dados do sistema aqui  '!$B:$B,'Env doc dp remv regiao 1 e 2 dp'!B622,'colcar dados do sistema aqui  '!$C:$C,'Env doc dp remv regiao 1 e 2 dp'!C622,'colcar dados do sistema aqui  '!$D:$D,'Env doc dp remv regiao 1 e 2 dp'!D622)</f>
        <v>372</v>
      </c>
    </row>
    <row r="623" spans="1:9" x14ac:dyDescent="0.25">
      <c r="A623">
        <v>2022</v>
      </c>
      <c r="B623">
        <v>24</v>
      </c>
      <c r="C623" t="s">
        <v>181</v>
      </c>
      <c r="D623">
        <v>12734</v>
      </c>
      <c r="E623" t="s">
        <v>186</v>
      </c>
      <c r="F623">
        <f>SUMIFS('colcar dados do sistema aqui  '!G:G,'colcar dados do sistema aqui  '!A:A,'Env doc dp remv regiao 1 e 2 dp'!A623,'colcar dados do sistema aqui  '!B:B,'Env doc dp remv regiao 1 e 2 dp'!B623,'colcar dados do sistema aqui  '!C:C,'Env doc dp remv regiao 1 e 2 dp'!C623,'colcar dados do sistema aqui  '!D:D,'Env doc dp remv regiao 1 e 2 dp'!D623)</f>
        <v>40</v>
      </c>
      <c r="G623" s="2">
        <f>SUMIFS('colcar dados do sistema aqui  '!H:H,'colcar dados do sistema aqui  '!$A:$A,'Env doc dp remv regiao 1 e 2 dp'!A623,'colcar dados do sistema aqui  '!$B:$B,'Env doc dp remv regiao 1 e 2 dp'!B623,'colcar dados do sistema aqui  '!$C:$C,'Env doc dp remv regiao 1 e 2 dp'!C623,'colcar dados do sistema aqui  '!$D:$D,'Env doc dp remv regiao 1 e 2 dp'!D623)</f>
        <v>728</v>
      </c>
      <c r="H623" s="3">
        <f>SUMIFS('colcar dados do sistema aqui  '!I:I,'colcar dados do sistema aqui  '!$A:$A,'Env doc dp remv regiao 1 e 2 dp'!A623,'colcar dados do sistema aqui  '!$B:$B,'Env doc dp remv regiao 1 e 2 dp'!B623,'colcar dados do sistema aqui  '!$C:$C,'Env doc dp remv regiao 1 e 2 dp'!C623,'colcar dados do sistema aqui  '!$D:$D,'Env doc dp remv regiao 1 e 2 dp'!D623)</f>
        <v>34</v>
      </c>
      <c r="I623" s="3">
        <f>SUMIFS('colcar dados do sistema aqui  '!J:J,'colcar dados do sistema aqui  '!$A:$A,'Env doc dp remv regiao 1 e 2 dp'!A623,'colcar dados do sistema aqui  '!$B:$B,'Env doc dp remv regiao 1 e 2 dp'!B623,'colcar dados do sistema aqui  '!$C:$C,'Env doc dp remv regiao 1 e 2 dp'!C623,'colcar dados do sistema aqui  '!$D:$D,'Env doc dp remv regiao 1 e 2 dp'!D623)</f>
        <v>155</v>
      </c>
    </row>
    <row r="624" spans="1:9" x14ac:dyDescent="0.25">
      <c r="A624">
        <v>2022</v>
      </c>
      <c r="B624">
        <v>24</v>
      </c>
      <c r="C624" t="s">
        <v>181</v>
      </c>
      <c r="D624">
        <v>12735</v>
      </c>
      <c r="E624" t="s">
        <v>187</v>
      </c>
      <c r="F624">
        <f>SUMIFS('colcar dados do sistema aqui  '!G:G,'colcar dados do sistema aqui  '!A:A,'Env doc dp remv regiao 1 e 2 dp'!A624,'colcar dados do sistema aqui  '!B:B,'Env doc dp remv regiao 1 e 2 dp'!B624,'colcar dados do sistema aqui  '!C:C,'Env doc dp remv regiao 1 e 2 dp'!C624,'colcar dados do sistema aqui  '!D:D,'Env doc dp remv regiao 1 e 2 dp'!D624)</f>
        <v>48</v>
      </c>
      <c r="G624" s="2">
        <f>SUMIFS('colcar dados do sistema aqui  '!H:H,'colcar dados do sistema aqui  '!$A:$A,'Env doc dp remv regiao 1 e 2 dp'!A624,'colcar dados do sistema aqui  '!$B:$B,'Env doc dp remv regiao 1 e 2 dp'!B624,'colcar dados do sistema aqui  '!$C:$C,'Env doc dp remv regiao 1 e 2 dp'!C624,'colcar dados do sistema aqui  '!$D:$D,'Env doc dp remv regiao 1 e 2 dp'!D624)</f>
        <v>873.6</v>
      </c>
      <c r="H624" s="3">
        <f>SUMIFS('colcar dados do sistema aqui  '!I:I,'colcar dados do sistema aqui  '!$A:$A,'Env doc dp remv regiao 1 e 2 dp'!A624,'colcar dados do sistema aqui  '!$B:$B,'Env doc dp remv regiao 1 e 2 dp'!B624,'colcar dados do sistema aqui  '!$C:$C,'Env doc dp remv regiao 1 e 2 dp'!C624,'colcar dados do sistema aqui  '!$D:$D,'Env doc dp remv regiao 1 e 2 dp'!D624)</f>
        <v>41</v>
      </c>
      <c r="I624" s="3">
        <f>SUMIFS('colcar dados do sistema aqui  '!J:J,'colcar dados do sistema aqui  '!$A:$A,'Env doc dp remv regiao 1 e 2 dp'!A624,'colcar dados do sistema aqui  '!$B:$B,'Env doc dp remv regiao 1 e 2 dp'!B624,'colcar dados do sistema aqui  '!$C:$C,'Env doc dp remv regiao 1 e 2 dp'!C624,'colcar dados do sistema aqui  '!$D:$D,'Env doc dp remv regiao 1 e 2 dp'!D624)</f>
        <v>143</v>
      </c>
    </row>
    <row r="625" spans="1:9" x14ac:dyDescent="0.25">
      <c r="A625">
        <v>2022</v>
      </c>
      <c r="B625">
        <v>24</v>
      </c>
      <c r="C625" t="s">
        <v>181</v>
      </c>
      <c r="D625">
        <v>12830</v>
      </c>
      <c r="E625" t="s">
        <v>188</v>
      </c>
      <c r="F625">
        <f>SUMIFS('colcar dados do sistema aqui  '!G:G,'colcar dados do sistema aqui  '!A:A,'Env doc dp remv regiao 1 e 2 dp'!A625,'colcar dados do sistema aqui  '!B:B,'Env doc dp remv regiao 1 e 2 dp'!B625,'colcar dados do sistema aqui  '!C:C,'Env doc dp remv regiao 1 e 2 dp'!C625,'colcar dados do sistema aqui  '!D:D,'Env doc dp remv regiao 1 e 2 dp'!D625)</f>
        <v>53</v>
      </c>
      <c r="G625" s="2">
        <f>SUMIFS('colcar dados do sistema aqui  '!H:H,'colcar dados do sistema aqui  '!$A:$A,'Env doc dp remv regiao 1 e 2 dp'!A625,'colcar dados do sistema aqui  '!$B:$B,'Env doc dp remv regiao 1 e 2 dp'!B625,'colcar dados do sistema aqui  '!$C:$C,'Env doc dp remv regiao 1 e 2 dp'!C625,'colcar dados do sistema aqui  '!$D:$D,'Env doc dp remv regiao 1 e 2 dp'!D625)</f>
        <v>789.7</v>
      </c>
      <c r="H625" s="3">
        <f>SUMIFS('colcar dados do sistema aqui  '!I:I,'colcar dados do sistema aqui  '!$A:$A,'Env doc dp remv regiao 1 e 2 dp'!A625,'colcar dados do sistema aqui  '!$B:$B,'Env doc dp remv regiao 1 e 2 dp'!B625,'colcar dados do sistema aqui  '!$C:$C,'Env doc dp remv regiao 1 e 2 dp'!C625,'colcar dados do sistema aqui  '!$D:$D,'Env doc dp remv regiao 1 e 2 dp'!D625)</f>
        <v>47</v>
      </c>
      <c r="I625" s="3">
        <f>SUMIFS('colcar dados do sistema aqui  '!J:J,'colcar dados do sistema aqui  '!$A:$A,'Env doc dp remv regiao 1 e 2 dp'!A625,'colcar dados do sistema aqui  '!$B:$B,'Env doc dp remv regiao 1 e 2 dp'!B625,'colcar dados do sistema aqui  '!$C:$C,'Env doc dp remv regiao 1 e 2 dp'!C625,'colcar dados do sistema aqui  '!$D:$D,'Env doc dp remv regiao 1 e 2 dp'!D625)</f>
        <v>195</v>
      </c>
    </row>
    <row r="626" spans="1:9" x14ac:dyDescent="0.25">
      <c r="A626">
        <v>2022</v>
      </c>
      <c r="B626">
        <v>24</v>
      </c>
      <c r="C626" t="s">
        <v>181</v>
      </c>
      <c r="D626">
        <v>12831</v>
      </c>
      <c r="E626" t="s">
        <v>189</v>
      </c>
      <c r="F626">
        <f>SUMIFS('colcar dados do sistema aqui  '!G:G,'colcar dados do sistema aqui  '!A:A,'Env doc dp remv regiao 1 e 2 dp'!A626,'colcar dados do sistema aqui  '!B:B,'Env doc dp remv regiao 1 e 2 dp'!B626,'colcar dados do sistema aqui  '!C:C,'Env doc dp remv regiao 1 e 2 dp'!C626,'colcar dados do sistema aqui  '!D:D,'Env doc dp remv regiao 1 e 2 dp'!D626)</f>
        <v>87</v>
      </c>
      <c r="G626" s="2">
        <f>SUMIFS('colcar dados do sistema aqui  '!H:H,'colcar dados do sistema aqui  '!$A:$A,'Env doc dp remv regiao 1 e 2 dp'!A626,'colcar dados do sistema aqui  '!$B:$B,'Env doc dp remv regiao 1 e 2 dp'!B626,'colcar dados do sistema aqui  '!$C:$C,'Env doc dp remv regiao 1 e 2 dp'!C626,'colcar dados do sistema aqui  '!$D:$D,'Env doc dp remv regiao 1 e 2 dp'!D626)</f>
        <v>1296.3</v>
      </c>
      <c r="H626" s="3">
        <f>SUMIFS('colcar dados do sistema aqui  '!I:I,'colcar dados do sistema aqui  '!$A:$A,'Env doc dp remv regiao 1 e 2 dp'!A626,'colcar dados do sistema aqui  '!$B:$B,'Env doc dp remv regiao 1 e 2 dp'!B626,'colcar dados do sistema aqui  '!$C:$C,'Env doc dp remv regiao 1 e 2 dp'!C626,'colcar dados do sistema aqui  '!$D:$D,'Env doc dp remv regiao 1 e 2 dp'!D626)</f>
        <v>75</v>
      </c>
      <c r="I626" s="3">
        <f>SUMIFS('colcar dados do sistema aqui  '!J:J,'colcar dados do sistema aqui  '!$A:$A,'Env doc dp remv regiao 1 e 2 dp'!A626,'colcar dados do sistema aqui  '!$B:$B,'Env doc dp remv regiao 1 e 2 dp'!B626,'colcar dados do sistema aqui  '!$C:$C,'Env doc dp remv regiao 1 e 2 dp'!C626,'colcar dados do sistema aqui  '!$D:$D,'Env doc dp remv regiao 1 e 2 dp'!D626)</f>
        <v>282</v>
      </c>
    </row>
    <row r="627" spans="1:9" x14ac:dyDescent="0.25">
      <c r="A627">
        <v>2022</v>
      </c>
      <c r="B627">
        <v>24</v>
      </c>
      <c r="C627" t="s">
        <v>181</v>
      </c>
      <c r="D627">
        <v>12832</v>
      </c>
      <c r="E627" t="s">
        <v>190</v>
      </c>
      <c r="F627">
        <f>SUMIFS('colcar dados do sistema aqui  '!G:G,'colcar dados do sistema aqui  '!A:A,'Env doc dp remv regiao 1 e 2 dp'!A627,'colcar dados do sistema aqui  '!B:B,'Env doc dp remv regiao 1 e 2 dp'!B627,'colcar dados do sistema aqui  '!C:C,'Env doc dp remv regiao 1 e 2 dp'!C627,'colcar dados do sistema aqui  '!D:D,'Env doc dp remv regiao 1 e 2 dp'!D627)</f>
        <v>90</v>
      </c>
      <c r="G627" s="2">
        <f>SUMIFS('colcar dados do sistema aqui  '!H:H,'colcar dados do sistema aqui  '!$A:$A,'Env doc dp remv regiao 1 e 2 dp'!A627,'colcar dados do sistema aqui  '!$B:$B,'Env doc dp remv regiao 1 e 2 dp'!B627,'colcar dados do sistema aqui  '!$C:$C,'Env doc dp remv regiao 1 e 2 dp'!C627,'colcar dados do sistema aqui  '!$D:$D,'Env doc dp remv regiao 1 e 2 dp'!D627)</f>
        <v>1341</v>
      </c>
      <c r="H627" s="3">
        <f>SUMIFS('colcar dados do sistema aqui  '!I:I,'colcar dados do sistema aqui  '!$A:$A,'Env doc dp remv regiao 1 e 2 dp'!A627,'colcar dados do sistema aqui  '!$B:$B,'Env doc dp remv regiao 1 e 2 dp'!B627,'colcar dados do sistema aqui  '!$C:$C,'Env doc dp remv regiao 1 e 2 dp'!C627,'colcar dados do sistema aqui  '!$D:$D,'Env doc dp remv regiao 1 e 2 dp'!D627)</f>
        <v>79</v>
      </c>
      <c r="I627" s="3">
        <f>SUMIFS('colcar dados do sistema aqui  '!J:J,'colcar dados do sistema aqui  '!$A:$A,'Env doc dp remv regiao 1 e 2 dp'!A627,'colcar dados do sistema aqui  '!$B:$B,'Env doc dp remv regiao 1 e 2 dp'!B627,'colcar dados do sistema aqui  '!$C:$C,'Env doc dp remv regiao 1 e 2 dp'!C627,'colcar dados do sistema aqui  '!$D:$D,'Env doc dp remv regiao 1 e 2 dp'!D627)</f>
        <v>331</v>
      </c>
    </row>
    <row r="628" spans="1:9" x14ac:dyDescent="0.25">
      <c r="A628">
        <v>2022</v>
      </c>
      <c r="B628">
        <v>24</v>
      </c>
      <c r="C628" t="s">
        <v>181</v>
      </c>
      <c r="D628">
        <v>13213</v>
      </c>
      <c r="E628" t="s">
        <v>191</v>
      </c>
      <c r="F628">
        <f>SUMIFS('colcar dados do sistema aqui  '!G:G,'colcar dados do sistema aqui  '!A:A,'Env doc dp remv regiao 1 e 2 dp'!A628,'colcar dados do sistema aqui  '!B:B,'Env doc dp remv regiao 1 e 2 dp'!B628,'colcar dados do sistema aqui  '!C:C,'Env doc dp remv regiao 1 e 2 dp'!C628,'colcar dados do sistema aqui  '!D:D,'Env doc dp remv regiao 1 e 2 dp'!D628)</f>
        <v>103</v>
      </c>
      <c r="G628" s="2">
        <f>SUMIFS('colcar dados do sistema aqui  '!H:H,'colcar dados do sistema aqui  '!$A:$A,'Env doc dp remv regiao 1 e 2 dp'!A628,'colcar dados do sistema aqui  '!$B:$B,'Env doc dp remv regiao 1 e 2 dp'!B628,'colcar dados do sistema aqui  '!$C:$C,'Env doc dp remv regiao 1 e 2 dp'!C628,'colcar dados do sistema aqui  '!$D:$D,'Env doc dp remv regiao 1 e 2 dp'!D628)</f>
        <v>576.80000000000007</v>
      </c>
      <c r="H628" s="3">
        <f>SUMIFS('colcar dados do sistema aqui  '!I:I,'colcar dados do sistema aqui  '!$A:$A,'Env doc dp remv regiao 1 e 2 dp'!A628,'colcar dados do sistema aqui  '!$B:$B,'Env doc dp remv regiao 1 e 2 dp'!B628,'colcar dados do sistema aqui  '!$C:$C,'Env doc dp remv regiao 1 e 2 dp'!C628,'colcar dados do sistema aqui  '!$D:$D,'Env doc dp remv regiao 1 e 2 dp'!D628)</f>
        <v>89</v>
      </c>
      <c r="I628" s="3">
        <f>SUMIFS('colcar dados do sistema aqui  '!J:J,'colcar dados do sistema aqui  '!$A:$A,'Env doc dp remv regiao 1 e 2 dp'!A628,'colcar dados do sistema aqui  '!$B:$B,'Env doc dp remv regiao 1 e 2 dp'!B628,'colcar dados do sistema aqui  '!$C:$C,'Env doc dp remv regiao 1 e 2 dp'!C628,'colcar dados do sistema aqui  '!$D:$D,'Env doc dp remv regiao 1 e 2 dp'!D628)</f>
        <v>349</v>
      </c>
    </row>
    <row r="629" spans="1:9" x14ac:dyDescent="0.25">
      <c r="A629">
        <v>2022</v>
      </c>
      <c r="B629">
        <v>24</v>
      </c>
      <c r="C629" t="s">
        <v>181</v>
      </c>
      <c r="D629">
        <v>13214</v>
      </c>
      <c r="E629" t="s">
        <v>192</v>
      </c>
      <c r="F629">
        <f>SUMIFS('colcar dados do sistema aqui  '!G:G,'colcar dados do sistema aqui  '!A:A,'Env doc dp remv regiao 1 e 2 dp'!A629,'colcar dados do sistema aqui  '!B:B,'Env doc dp remv regiao 1 e 2 dp'!B629,'colcar dados do sistema aqui  '!C:C,'Env doc dp remv regiao 1 e 2 dp'!C629,'colcar dados do sistema aqui  '!D:D,'Env doc dp remv regiao 1 e 2 dp'!D629)</f>
        <v>109</v>
      </c>
      <c r="G629" s="2">
        <f>SUMIFS('colcar dados do sistema aqui  '!H:H,'colcar dados do sistema aqui  '!$A:$A,'Env doc dp remv regiao 1 e 2 dp'!A629,'colcar dados do sistema aqui  '!$B:$B,'Env doc dp remv regiao 1 e 2 dp'!B629,'colcar dados do sistema aqui  '!$C:$C,'Env doc dp remv regiao 1 e 2 dp'!C629,'colcar dados do sistema aqui  '!$D:$D,'Env doc dp remv regiao 1 e 2 dp'!D629)</f>
        <v>610.4</v>
      </c>
      <c r="H629" s="3">
        <f>SUMIFS('colcar dados do sistema aqui  '!I:I,'colcar dados do sistema aqui  '!$A:$A,'Env doc dp remv regiao 1 e 2 dp'!A629,'colcar dados do sistema aqui  '!$B:$B,'Env doc dp remv regiao 1 e 2 dp'!B629,'colcar dados do sistema aqui  '!$C:$C,'Env doc dp remv regiao 1 e 2 dp'!C629,'colcar dados do sistema aqui  '!$D:$D,'Env doc dp remv regiao 1 e 2 dp'!D629)</f>
        <v>93</v>
      </c>
      <c r="I629" s="3">
        <f>SUMIFS('colcar dados do sistema aqui  '!J:J,'colcar dados do sistema aqui  '!$A:$A,'Env doc dp remv regiao 1 e 2 dp'!A629,'colcar dados do sistema aqui  '!$B:$B,'Env doc dp remv regiao 1 e 2 dp'!B629,'colcar dados do sistema aqui  '!$C:$C,'Env doc dp remv regiao 1 e 2 dp'!C629,'colcar dados do sistema aqui  '!$D:$D,'Env doc dp remv regiao 1 e 2 dp'!D629)</f>
        <v>381</v>
      </c>
    </row>
    <row r="630" spans="1:9" x14ac:dyDescent="0.25">
      <c r="A630">
        <v>2022</v>
      </c>
      <c r="B630">
        <v>24</v>
      </c>
      <c r="C630" t="s">
        <v>181</v>
      </c>
      <c r="D630">
        <v>13215</v>
      </c>
      <c r="E630" t="s">
        <v>193</v>
      </c>
      <c r="F630">
        <f>SUMIFS('colcar dados do sistema aqui  '!G:G,'colcar dados do sistema aqui  '!A:A,'Env doc dp remv regiao 1 e 2 dp'!A630,'colcar dados do sistema aqui  '!B:B,'Env doc dp remv regiao 1 e 2 dp'!B630,'colcar dados do sistema aqui  '!C:C,'Env doc dp remv regiao 1 e 2 dp'!C630,'colcar dados do sistema aqui  '!D:D,'Env doc dp remv regiao 1 e 2 dp'!D630)</f>
        <v>35</v>
      </c>
      <c r="G630" s="2">
        <f>SUMIFS('colcar dados do sistema aqui  '!H:H,'colcar dados do sistema aqui  '!$A:$A,'Env doc dp remv regiao 1 e 2 dp'!A630,'colcar dados do sistema aqui  '!$B:$B,'Env doc dp remv regiao 1 e 2 dp'!B630,'colcar dados do sistema aqui  '!$C:$C,'Env doc dp remv regiao 1 e 2 dp'!C630,'colcar dados do sistema aqui  '!$D:$D,'Env doc dp remv regiao 1 e 2 dp'!D630)</f>
        <v>521.5</v>
      </c>
      <c r="H630" s="3">
        <f>SUMIFS('colcar dados do sistema aqui  '!I:I,'colcar dados do sistema aqui  '!$A:$A,'Env doc dp remv regiao 1 e 2 dp'!A630,'colcar dados do sistema aqui  '!$B:$B,'Env doc dp remv regiao 1 e 2 dp'!B630,'colcar dados do sistema aqui  '!$C:$C,'Env doc dp remv regiao 1 e 2 dp'!C630,'colcar dados do sistema aqui  '!$D:$D,'Env doc dp remv regiao 1 e 2 dp'!D630)</f>
        <v>30</v>
      </c>
      <c r="I630" s="3">
        <f>SUMIFS('colcar dados do sistema aqui  '!J:J,'colcar dados do sistema aqui  '!$A:$A,'Env doc dp remv regiao 1 e 2 dp'!A630,'colcar dados do sistema aqui  '!$B:$B,'Env doc dp remv regiao 1 e 2 dp'!B630,'colcar dados do sistema aqui  '!$C:$C,'Env doc dp remv regiao 1 e 2 dp'!C630,'colcar dados do sistema aqui  '!$D:$D,'Env doc dp remv regiao 1 e 2 dp'!D630)</f>
        <v>136</v>
      </c>
    </row>
    <row r="631" spans="1:9" x14ac:dyDescent="0.25">
      <c r="A631">
        <v>2022</v>
      </c>
      <c r="B631">
        <v>24</v>
      </c>
      <c r="C631" t="s">
        <v>181</v>
      </c>
      <c r="D631">
        <v>13217</v>
      </c>
      <c r="E631" t="s">
        <v>194</v>
      </c>
      <c r="F631">
        <f>SUMIFS('colcar dados do sistema aqui  '!G:G,'colcar dados do sistema aqui  '!A:A,'Env doc dp remv regiao 1 e 2 dp'!A631,'colcar dados do sistema aqui  '!B:B,'Env doc dp remv regiao 1 e 2 dp'!B631,'colcar dados do sistema aqui  '!C:C,'Env doc dp remv regiao 1 e 2 dp'!C631,'colcar dados do sistema aqui  '!D:D,'Env doc dp remv regiao 1 e 2 dp'!D631)</f>
        <v>128</v>
      </c>
      <c r="G631" s="2">
        <f>SUMIFS('colcar dados do sistema aqui  '!H:H,'colcar dados do sistema aqui  '!$A:$A,'Env doc dp remv regiao 1 e 2 dp'!A631,'colcar dados do sistema aqui  '!$B:$B,'Env doc dp remv regiao 1 e 2 dp'!B631,'colcar dados do sistema aqui  '!$C:$C,'Env doc dp remv regiao 1 e 2 dp'!C631,'colcar dados do sistema aqui  '!$D:$D,'Env doc dp remv regiao 1 e 2 dp'!D631)</f>
        <v>716.8</v>
      </c>
      <c r="H631" s="3">
        <f>SUMIFS('colcar dados do sistema aqui  '!I:I,'colcar dados do sistema aqui  '!$A:$A,'Env doc dp remv regiao 1 e 2 dp'!A631,'colcar dados do sistema aqui  '!$B:$B,'Env doc dp remv regiao 1 e 2 dp'!B631,'colcar dados do sistema aqui  '!$C:$C,'Env doc dp remv regiao 1 e 2 dp'!C631,'colcar dados do sistema aqui  '!$D:$D,'Env doc dp remv regiao 1 e 2 dp'!D631)</f>
        <v>109</v>
      </c>
      <c r="I631" s="3">
        <f>SUMIFS('colcar dados do sistema aqui  '!J:J,'colcar dados do sistema aqui  '!$A:$A,'Env doc dp remv regiao 1 e 2 dp'!A631,'colcar dados do sistema aqui  '!$B:$B,'Env doc dp remv regiao 1 e 2 dp'!B631,'colcar dados do sistema aqui  '!$C:$C,'Env doc dp remv regiao 1 e 2 dp'!C631,'colcar dados do sistema aqui  '!$D:$D,'Env doc dp remv regiao 1 e 2 dp'!D631)</f>
        <v>443</v>
      </c>
    </row>
    <row r="632" spans="1:9" x14ac:dyDescent="0.25">
      <c r="A632">
        <v>2022</v>
      </c>
      <c r="B632">
        <v>24</v>
      </c>
      <c r="C632" t="s">
        <v>181</v>
      </c>
      <c r="D632">
        <v>13218</v>
      </c>
      <c r="E632" t="s">
        <v>195</v>
      </c>
      <c r="F632">
        <f>SUMIFS('colcar dados do sistema aqui  '!G:G,'colcar dados do sistema aqui  '!A:A,'Env doc dp remv regiao 1 e 2 dp'!A632,'colcar dados do sistema aqui  '!B:B,'Env doc dp remv regiao 1 e 2 dp'!B632,'colcar dados do sistema aqui  '!C:C,'Env doc dp remv regiao 1 e 2 dp'!C632,'colcar dados do sistema aqui  '!D:D,'Env doc dp remv regiao 1 e 2 dp'!D632)</f>
        <v>657</v>
      </c>
      <c r="G632" s="2">
        <f>SUMIFS('colcar dados do sistema aqui  '!H:H,'colcar dados do sistema aqui  '!$A:$A,'Env doc dp remv regiao 1 e 2 dp'!A632,'colcar dados do sistema aqui  '!$B:$B,'Env doc dp remv regiao 1 e 2 dp'!B632,'colcar dados do sistema aqui  '!$C:$C,'Env doc dp remv regiao 1 e 2 dp'!C632,'colcar dados do sistema aqui  '!$D:$D,'Env doc dp remv regiao 1 e 2 dp'!D632)</f>
        <v>8738.0999999999985</v>
      </c>
      <c r="H632" s="3">
        <f>SUMIFS('colcar dados do sistema aqui  '!I:I,'colcar dados do sistema aqui  '!$A:$A,'Env doc dp remv regiao 1 e 2 dp'!A632,'colcar dados do sistema aqui  '!$B:$B,'Env doc dp remv regiao 1 e 2 dp'!B632,'colcar dados do sistema aqui  '!$C:$C,'Env doc dp remv regiao 1 e 2 dp'!C632,'colcar dados do sistema aqui  '!$D:$D,'Env doc dp remv regiao 1 e 2 dp'!D632)</f>
        <v>268</v>
      </c>
      <c r="I632" s="3">
        <f>SUMIFS('colcar dados do sistema aqui  '!J:J,'colcar dados do sistema aqui  '!$A:$A,'Env doc dp remv regiao 1 e 2 dp'!A632,'colcar dados do sistema aqui  '!$B:$B,'Env doc dp remv regiao 1 e 2 dp'!B632,'colcar dados do sistema aqui  '!$C:$C,'Env doc dp remv regiao 1 e 2 dp'!C632,'colcar dados do sistema aqui  '!$D:$D,'Env doc dp remv regiao 1 e 2 dp'!D632)</f>
        <v>1051</v>
      </c>
    </row>
    <row r="633" spans="1:9" x14ac:dyDescent="0.25">
      <c r="A633">
        <v>2022</v>
      </c>
      <c r="B633">
        <v>24</v>
      </c>
      <c r="C633" t="s">
        <v>181</v>
      </c>
      <c r="D633">
        <v>13219</v>
      </c>
      <c r="E633" t="s">
        <v>196</v>
      </c>
      <c r="F633">
        <f>SUMIFS('colcar dados do sistema aqui  '!G:G,'colcar dados do sistema aqui  '!A:A,'Env doc dp remv regiao 1 e 2 dp'!A633,'colcar dados do sistema aqui  '!B:B,'Env doc dp remv regiao 1 e 2 dp'!B633,'colcar dados do sistema aqui  '!C:C,'Env doc dp remv regiao 1 e 2 dp'!C633,'colcar dados do sistema aqui  '!D:D,'Env doc dp remv regiao 1 e 2 dp'!D633)</f>
        <v>13</v>
      </c>
      <c r="G633" s="2">
        <f>SUMIFS('colcar dados do sistema aqui  '!H:H,'colcar dados do sistema aqui  '!$A:$A,'Env doc dp remv regiao 1 e 2 dp'!A633,'colcar dados do sistema aqui  '!$B:$B,'Env doc dp remv regiao 1 e 2 dp'!B633,'colcar dados do sistema aqui  '!$C:$C,'Env doc dp remv regiao 1 e 2 dp'!C633,'colcar dados do sistema aqui  '!$D:$D,'Env doc dp remv regiao 1 e 2 dp'!D633)</f>
        <v>172.9</v>
      </c>
      <c r="H633" s="3">
        <f>SUMIFS('colcar dados do sistema aqui  '!I:I,'colcar dados do sistema aqui  '!$A:$A,'Env doc dp remv regiao 1 e 2 dp'!A633,'colcar dados do sistema aqui  '!$B:$B,'Env doc dp remv regiao 1 e 2 dp'!B633,'colcar dados do sistema aqui  '!$C:$C,'Env doc dp remv regiao 1 e 2 dp'!C633,'colcar dados do sistema aqui  '!$D:$D,'Env doc dp remv regiao 1 e 2 dp'!D633)</f>
        <v>13</v>
      </c>
      <c r="I633" s="3">
        <f>SUMIFS('colcar dados do sistema aqui  '!J:J,'colcar dados do sistema aqui  '!$A:$A,'Env doc dp remv regiao 1 e 2 dp'!A633,'colcar dados do sistema aqui  '!$B:$B,'Env doc dp remv regiao 1 e 2 dp'!B633,'colcar dados do sistema aqui  '!$C:$C,'Env doc dp remv regiao 1 e 2 dp'!C633,'colcar dados do sistema aqui  '!$D:$D,'Env doc dp remv regiao 1 e 2 dp'!D633)</f>
        <v>52</v>
      </c>
    </row>
    <row r="634" spans="1:9" x14ac:dyDescent="0.25">
      <c r="A634">
        <v>2022</v>
      </c>
      <c r="B634">
        <v>24</v>
      </c>
      <c r="C634" t="s">
        <v>181</v>
      </c>
      <c r="D634">
        <v>13220</v>
      </c>
      <c r="E634" t="s">
        <v>197</v>
      </c>
      <c r="F634">
        <f>SUMIFS('colcar dados do sistema aqui  '!G:G,'colcar dados do sistema aqui  '!A:A,'Env doc dp remv regiao 1 e 2 dp'!A634,'colcar dados do sistema aqui  '!B:B,'Env doc dp remv regiao 1 e 2 dp'!B634,'colcar dados do sistema aqui  '!C:C,'Env doc dp remv regiao 1 e 2 dp'!C634,'colcar dados do sistema aqui  '!D:D,'Env doc dp remv regiao 1 e 2 dp'!D634)</f>
        <v>68</v>
      </c>
      <c r="G634" s="2">
        <f>SUMIFS('colcar dados do sistema aqui  '!H:H,'colcar dados do sistema aqui  '!$A:$A,'Env doc dp remv regiao 1 e 2 dp'!A634,'colcar dados do sistema aqui  '!$B:$B,'Env doc dp remv regiao 1 e 2 dp'!B634,'colcar dados do sistema aqui  '!$C:$C,'Env doc dp remv regiao 1 e 2 dp'!C634,'colcar dados do sistema aqui  '!$D:$D,'Env doc dp remv regiao 1 e 2 dp'!D634)</f>
        <v>904.4</v>
      </c>
      <c r="H634" s="3">
        <f>SUMIFS('colcar dados do sistema aqui  '!I:I,'colcar dados do sistema aqui  '!$A:$A,'Env doc dp remv regiao 1 e 2 dp'!A634,'colcar dados do sistema aqui  '!$B:$B,'Env doc dp remv regiao 1 e 2 dp'!B634,'colcar dados do sistema aqui  '!$C:$C,'Env doc dp remv regiao 1 e 2 dp'!C634,'colcar dados do sistema aqui  '!$D:$D,'Env doc dp remv regiao 1 e 2 dp'!D634)</f>
        <v>54</v>
      </c>
      <c r="I634" s="3">
        <f>SUMIFS('colcar dados do sistema aqui  '!J:J,'colcar dados do sistema aqui  '!$A:$A,'Env doc dp remv regiao 1 e 2 dp'!A634,'colcar dados do sistema aqui  '!$B:$B,'Env doc dp remv regiao 1 e 2 dp'!B634,'colcar dados do sistema aqui  '!$C:$C,'Env doc dp remv regiao 1 e 2 dp'!C634,'colcar dados do sistema aqui  '!$D:$D,'Env doc dp remv regiao 1 e 2 dp'!D634)</f>
        <v>183</v>
      </c>
    </row>
    <row r="635" spans="1:9" x14ac:dyDescent="0.25">
      <c r="A635">
        <v>2022</v>
      </c>
      <c r="B635">
        <v>24</v>
      </c>
      <c r="C635" t="s">
        <v>181</v>
      </c>
      <c r="D635">
        <v>13221</v>
      </c>
      <c r="E635" t="s">
        <v>198</v>
      </c>
      <c r="F635">
        <f>SUMIFS('colcar dados do sistema aqui  '!G:G,'colcar dados do sistema aqui  '!A:A,'Env doc dp remv regiao 1 e 2 dp'!A635,'colcar dados do sistema aqui  '!B:B,'Env doc dp remv regiao 1 e 2 dp'!B635,'colcar dados do sistema aqui  '!C:C,'Env doc dp remv regiao 1 e 2 dp'!C635,'colcar dados do sistema aqui  '!D:D,'Env doc dp remv regiao 1 e 2 dp'!D635)</f>
        <v>176</v>
      </c>
      <c r="G635" s="2">
        <f>SUMIFS('colcar dados do sistema aqui  '!H:H,'colcar dados do sistema aqui  '!$A:$A,'Env doc dp remv regiao 1 e 2 dp'!A635,'colcar dados do sistema aqui  '!$B:$B,'Env doc dp remv regiao 1 e 2 dp'!B635,'colcar dados do sistema aqui  '!$C:$C,'Env doc dp remv regiao 1 e 2 dp'!C635,'colcar dados do sistema aqui  '!$D:$D,'Env doc dp remv regiao 1 e 2 dp'!D635)</f>
        <v>2340.8000000000002</v>
      </c>
      <c r="H635" s="3">
        <f>SUMIFS('colcar dados do sistema aqui  '!I:I,'colcar dados do sistema aqui  '!$A:$A,'Env doc dp remv regiao 1 e 2 dp'!A635,'colcar dados do sistema aqui  '!$B:$B,'Env doc dp remv regiao 1 e 2 dp'!B635,'colcar dados do sistema aqui  '!$C:$C,'Env doc dp remv regiao 1 e 2 dp'!C635,'colcar dados do sistema aqui  '!$D:$D,'Env doc dp remv regiao 1 e 2 dp'!D635)</f>
        <v>128</v>
      </c>
      <c r="I635" s="3">
        <f>SUMIFS('colcar dados do sistema aqui  '!J:J,'colcar dados do sistema aqui  '!$A:$A,'Env doc dp remv regiao 1 e 2 dp'!A635,'colcar dados do sistema aqui  '!$B:$B,'Env doc dp remv regiao 1 e 2 dp'!B635,'colcar dados do sistema aqui  '!$C:$C,'Env doc dp remv regiao 1 e 2 dp'!C635,'colcar dados do sistema aqui  '!$D:$D,'Env doc dp remv regiao 1 e 2 dp'!D635)</f>
        <v>479</v>
      </c>
    </row>
    <row r="636" spans="1:9" x14ac:dyDescent="0.25">
      <c r="A636">
        <v>2022</v>
      </c>
      <c r="B636">
        <v>24</v>
      </c>
      <c r="C636" t="s">
        <v>181</v>
      </c>
      <c r="D636">
        <v>13222</v>
      </c>
      <c r="E636" t="s">
        <v>199</v>
      </c>
      <c r="F636">
        <f>SUMIFS('colcar dados do sistema aqui  '!G:G,'colcar dados do sistema aqui  '!A:A,'Env doc dp remv regiao 1 e 2 dp'!A636,'colcar dados do sistema aqui  '!B:B,'Env doc dp remv regiao 1 e 2 dp'!B636,'colcar dados do sistema aqui  '!C:C,'Env doc dp remv regiao 1 e 2 dp'!C636,'colcar dados do sistema aqui  '!D:D,'Env doc dp remv regiao 1 e 2 dp'!D636)</f>
        <v>71</v>
      </c>
      <c r="G636" s="2">
        <f>SUMIFS('colcar dados do sistema aqui  '!H:H,'colcar dados do sistema aqui  '!$A:$A,'Env doc dp remv regiao 1 e 2 dp'!A636,'colcar dados do sistema aqui  '!$B:$B,'Env doc dp remv regiao 1 e 2 dp'!B636,'colcar dados do sistema aqui  '!$C:$C,'Env doc dp remv regiao 1 e 2 dp'!C636,'colcar dados do sistema aqui  '!$D:$D,'Env doc dp remv regiao 1 e 2 dp'!D636)</f>
        <v>944.3</v>
      </c>
      <c r="H636" s="3">
        <f>SUMIFS('colcar dados do sistema aqui  '!I:I,'colcar dados do sistema aqui  '!$A:$A,'Env doc dp remv regiao 1 e 2 dp'!A636,'colcar dados do sistema aqui  '!$B:$B,'Env doc dp remv regiao 1 e 2 dp'!B636,'colcar dados do sistema aqui  '!$C:$C,'Env doc dp remv regiao 1 e 2 dp'!C636,'colcar dados do sistema aqui  '!$D:$D,'Env doc dp remv regiao 1 e 2 dp'!D636)</f>
        <v>62</v>
      </c>
      <c r="I636" s="3">
        <f>SUMIFS('colcar dados do sistema aqui  '!J:J,'colcar dados do sistema aqui  '!$A:$A,'Env doc dp remv regiao 1 e 2 dp'!A636,'colcar dados do sistema aqui  '!$B:$B,'Env doc dp remv regiao 1 e 2 dp'!B636,'colcar dados do sistema aqui  '!$C:$C,'Env doc dp remv regiao 1 e 2 dp'!C636,'colcar dados do sistema aqui  '!$D:$D,'Env doc dp remv regiao 1 e 2 dp'!D636)</f>
        <v>278</v>
      </c>
    </row>
    <row r="637" spans="1:9" x14ac:dyDescent="0.25">
      <c r="A637">
        <v>2022</v>
      </c>
      <c r="B637">
        <v>24</v>
      </c>
      <c r="C637" t="s">
        <v>181</v>
      </c>
      <c r="D637">
        <v>13223</v>
      </c>
      <c r="E637" t="s">
        <v>200</v>
      </c>
      <c r="F637">
        <f>SUMIFS('colcar dados do sistema aqui  '!G:G,'colcar dados do sistema aqui  '!A:A,'Env doc dp remv regiao 1 e 2 dp'!A637,'colcar dados do sistema aqui  '!B:B,'Env doc dp remv regiao 1 e 2 dp'!B637,'colcar dados do sistema aqui  '!C:C,'Env doc dp remv regiao 1 e 2 dp'!C637,'colcar dados do sistema aqui  '!D:D,'Env doc dp remv regiao 1 e 2 dp'!D637)</f>
        <v>217</v>
      </c>
      <c r="G637" s="2">
        <f>SUMIFS('colcar dados do sistema aqui  '!H:H,'colcar dados do sistema aqui  '!$A:$A,'Env doc dp remv regiao 1 e 2 dp'!A637,'colcar dados do sistema aqui  '!$B:$B,'Env doc dp remv regiao 1 e 2 dp'!B637,'colcar dados do sistema aqui  '!$C:$C,'Env doc dp remv regiao 1 e 2 dp'!C637,'colcar dados do sistema aqui  '!$D:$D,'Env doc dp remv regiao 1 e 2 dp'!D637)</f>
        <v>2886.1</v>
      </c>
      <c r="H637" s="3">
        <f>SUMIFS('colcar dados do sistema aqui  '!I:I,'colcar dados do sistema aqui  '!$A:$A,'Env doc dp remv regiao 1 e 2 dp'!A637,'colcar dados do sistema aqui  '!$B:$B,'Env doc dp remv regiao 1 e 2 dp'!B637,'colcar dados do sistema aqui  '!$C:$C,'Env doc dp remv regiao 1 e 2 dp'!C637,'colcar dados do sistema aqui  '!$D:$D,'Env doc dp remv regiao 1 e 2 dp'!D637)</f>
        <v>126</v>
      </c>
      <c r="I637" s="3">
        <f>SUMIFS('colcar dados do sistema aqui  '!J:J,'colcar dados do sistema aqui  '!$A:$A,'Env doc dp remv regiao 1 e 2 dp'!A637,'colcar dados do sistema aqui  '!$B:$B,'Env doc dp remv regiao 1 e 2 dp'!B637,'colcar dados do sistema aqui  '!$C:$C,'Env doc dp remv regiao 1 e 2 dp'!C637,'colcar dados do sistema aqui  '!$D:$D,'Env doc dp remv regiao 1 e 2 dp'!D637)</f>
        <v>500</v>
      </c>
    </row>
    <row r="638" spans="1:9" x14ac:dyDescent="0.25">
      <c r="A638">
        <v>2022</v>
      </c>
      <c r="B638">
        <v>24</v>
      </c>
      <c r="C638" t="s">
        <v>181</v>
      </c>
      <c r="D638">
        <v>13224</v>
      </c>
      <c r="E638" t="s">
        <v>201</v>
      </c>
      <c r="F638">
        <f>SUMIFS('colcar dados do sistema aqui  '!G:G,'colcar dados do sistema aqui  '!A:A,'Env doc dp remv regiao 1 e 2 dp'!A638,'colcar dados do sistema aqui  '!B:B,'Env doc dp remv regiao 1 e 2 dp'!B638,'colcar dados do sistema aqui  '!C:C,'Env doc dp remv regiao 1 e 2 dp'!C638,'colcar dados do sistema aqui  '!D:D,'Env doc dp remv regiao 1 e 2 dp'!D638)</f>
        <v>137</v>
      </c>
      <c r="G638" s="2">
        <f>SUMIFS('colcar dados do sistema aqui  '!H:H,'colcar dados do sistema aqui  '!$A:$A,'Env doc dp remv regiao 1 e 2 dp'!A638,'colcar dados do sistema aqui  '!$B:$B,'Env doc dp remv regiao 1 e 2 dp'!B638,'colcar dados do sistema aqui  '!$C:$C,'Env doc dp remv regiao 1 e 2 dp'!C638,'colcar dados do sistema aqui  '!$D:$D,'Env doc dp remv regiao 1 e 2 dp'!D638)</f>
        <v>1822.1</v>
      </c>
      <c r="H638" s="3">
        <f>SUMIFS('colcar dados do sistema aqui  '!I:I,'colcar dados do sistema aqui  '!$A:$A,'Env doc dp remv regiao 1 e 2 dp'!A638,'colcar dados do sistema aqui  '!$B:$B,'Env doc dp remv regiao 1 e 2 dp'!B638,'colcar dados do sistema aqui  '!$C:$C,'Env doc dp remv regiao 1 e 2 dp'!C638,'colcar dados do sistema aqui  '!$D:$D,'Env doc dp remv regiao 1 e 2 dp'!D638)</f>
        <v>111</v>
      </c>
      <c r="I638" s="3">
        <f>SUMIFS('colcar dados do sistema aqui  '!J:J,'colcar dados do sistema aqui  '!$A:$A,'Env doc dp remv regiao 1 e 2 dp'!A638,'colcar dados do sistema aqui  '!$B:$B,'Env doc dp remv regiao 1 e 2 dp'!B638,'colcar dados do sistema aqui  '!$C:$C,'Env doc dp remv regiao 1 e 2 dp'!C638,'colcar dados do sistema aqui  '!$D:$D,'Env doc dp remv regiao 1 e 2 dp'!D638)</f>
        <v>480</v>
      </c>
    </row>
    <row r="639" spans="1:9" x14ac:dyDescent="0.25">
      <c r="A639">
        <v>2022</v>
      </c>
      <c r="B639">
        <v>24</v>
      </c>
      <c r="C639" t="s">
        <v>181</v>
      </c>
      <c r="D639">
        <v>13225</v>
      </c>
      <c r="E639" t="s">
        <v>202</v>
      </c>
      <c r="F639">
        <f>SUMIFS('colcar dados do sistema aqui  '!G:G,'colcar dados do sistema aqui  '!A:A,'Env doc dp remv regiao 1 e 2 dp'!A639,'colcar dados do sistema aqui  '!B:B,'Env doc dp remv regiao 1 e 2 dp'!B639,'colcar dados do sistema aqui  '!C:C,'Env doc dp remv regiao 1 e 2 dp'!C639,'colcar dados do sistema aqui  '!D:D,'Env doc dp remv regiao 1 e 2 dp'!D639)</f>
        <v>73</v>
      </c>
      <c r="G639" s="2">
        <f>SUMIFS('colcar dados do sistema aqui  '!H:H,'colcar dados do sistema aqui  '!$A:$A,'Env doc dp remv regiao 1 e 2 dp'!A639,'colcar dados do sistema aqui  '!$B:$B,'Env doc dp remv regiao 1 e 2 dp'!B639,'colcar dados do sistema aqui  '!$C:$C,'Env doc dp remv regiao 1 e 2 dp'!C639,'colcar dados do sistema aqui  '!$D:$D,'Env doc dp remv regiao 1 e 2 dp'!D639)</f>
        <v>970.9</v>
      </c>
      <c r="H639" s="3">
        <f>SUMIFS('colcar dados do sistema aqui  '!I:I,'colcar dados do sistema aqui  '!$A:$A,'Env doc dp remv regiao 1 e 2 dp'!A639,'colcar dados do sistema aqui  '!$B:$B,'Env doc dp remv regiao 1 e 2 dp'!B639,'colcar dados do sistema aqui  '!$C:$C,'Env doc dp remv regiao 1 e 2 dp'!C639,'colcar dados do sistema aqui  '!$D:$D,'Env doc dp remv regiao 1 e 2 dp'!D639)</f>
        <v>55</v>
      </c>
      <c r="I639" s="3">
        <f>SUMIFS('colcar dados do sistema aqui  '!J:J,'colcar dados do sistema aqui  '!$A:$A,'Env doc dp remv regiao 1 e 2 dp'!A639,'colcar dados do sistema aqui  '!$B:$B,'Env doc dp remv regiao 1 e 2 dp'!B639,'colcar dados do sistema aqui  '!$C:$C,'Env doc dp remv regiao 1 e 2 dp'!C639,'colcar dados do sistema aqui  '!$D:$D,'Env doc dp remv regiao 1 e 2 dp'!D639)</f>
        <v>202</v>
      </c>
    </row>
    <row r="640" spans="1:9" x14ac:dyDescent="0.25">
      <c r="A640">
        <v>2022</v>
      </c>
      <c r="B640">
        <v>24</v>
      </c>
      <c r="C640" t="s">
        <v>181</v>
      </c>
      <c r="D640">
        <v>13227</v>
      </c>
      <c r="E640" t="s">
        <v>203</v>
      </c>
      <c r="F640">
        <f>SUMIFS('colcar dados do sistema aqui  '!G:G,'colcar dados do sistema aqui  '!A:A,'Env doc dp remv regiao 1 e 2 dp'!A640,'colcar dados do sistema aqui  '!B:B,'Env doc dp remv regiao 1 e 2 dp'!B640,'colcar dados do sistema aqui  '!C:C,'Env doc dp remv regiao 1 e 2 dp'!C640,'colcar dados do sistema aqui  '!D:D,'Env doc dp remv regiao 1 e 2 dp'!D640)</f>
        <v>53</v>
      </c>
      <c r="G640" s="2">
        <f>SUMIFS('colcar dados do sistema aqui  '!H:H,'colcar dados do sistema aqui  '!$A:$A,'Env doc dp remv regiao 1 e 2 dp'!A640,'colcar dados do sistema aqui  '!$B:$B,'Env doc dp remv regiao 1 e 2 dp'!B640,'colcar dados do sistema aqui  '!$C:$C,'Env doc dp remv regiao 1 e 2 dp'!C640,'colcar dados do sistema aqui  '!$D:$D,'Env doc dp remv regiao 1 e 2 dp'!D640)</f>
        <v>704.9</v>
      </c>
      <c r="H640" s="3">
        <f>SUMIFS('colcar dados do sistema aqui  '!I:I,'colcar dados do sistema aqui  '!$A:$A,'Env doc dp remv regiao 1 e 2 dp'!A640,'colcar dados do sistema aqui  '!$B:$B,'Env doc dp remv regiao 1 e 2 dp'!B640,'colcar dados do sistema aqui  '!$C:$C,'Env doc dp remv regiao 1 e 2 dp'!C640,'colcar dados do sistema aqui  '!$D:$D,'Env doc dp remv regiao 1 e 2 dp'!D640)</f>
        <v>45</v>
      </c>
      <c r="I640" s="3">
        <f>SUMIFS('colcar dados do sistema aqui  '!J:J,'colcar dados do sistema aqui  '!$A:$A,'Env doc dp remv regiao 1 e 2 dp'!A640,'colcar dados do sistema aqui  '!$B:$B,'Env doc dp remv regiao 1 e 2 dp'!B640,'colcar dados do sistema aqui  '!$C:$C,'Env doc dp remv regiao 1 e 2 dp'!C640,'colcar dados do sistema aqui  '!$D:$D,'Env doc dp remv regiao 1 e 2 dp'!D640)</f>
        <v>183</v>
      </c>
    </row>
    <row r="641" spans="1:9" x14ac:dyDescent="0.25">
      <c r="A641">
        <v>2022</v>
      </c>
      <c r="B641">
        <v>24</v>
      </c>
      <c r="C641" t="s">
        <v>181</v>
      </c>
      <c r="D641">
        <v>13253</v>
      </c>
      <c r="E641" t="s">
        <v>204</v>
      </c>
      <c r="F641">
        <f>SUMIFS('colcar dados do sistema aqui  '!G:G,'colcar dados do sistema aqui  '!A:A,'Env doc dp remv regiao 1 e 2 dp'!A641,'colcar dados do sistema aqui  '!B:B,'Env doc dp remv regiao 1 e 2 dp'!B641,'colcar dados do sistema aqui  '!C:C,'Env doc dp remv regiao 1 e 2 dp'!C641,'colcar dados do sistema aqui  '!D:D,'Env doc dp remv regiao 1 e 2 dp'!D641)</f>
        <v>115</v>
      </c>
      <c r="G641" s="2">
        <f>SUMIFS('colcar dados do sistema aqui  '!H:H,'colcar dados do sistema aqui  '!$A:$A,'Env doc dp remv regiao 1 e 2 dp'!A641,'colcar dados do sistema aqui  '!$B:$B,'Env doc dp remv regiao 1 e 2 dp'!B641,'colcar dados do sistema aqui  '!$C:$C,'Env doc dp remv regiao 1 e 2 dp'!C641,'colcar dados do sistema aqui  '!$D:$D,'Env doc dp remv regiao 1 e 2 dp'!D641)</f>
        <v>1138.5</v>
      </c>
      <c r="H641" s="3">
        <f>SUMIFS('colcar dados do sistema aqui  '!I:I,'colcar dados do sistema aqui  '!$A:$A,'Env doc dp remv regiao 1 e 2 dp'!A641,'colcar dados do sistema aqui  '!$B:$B,'Env doc dp remv regiao 1 e 2 dp'!B641,'colcar dados do sistema aqui  '!$C:$C,'Env doc dp remv regiao 1 e 2 dp'!C641,'colcar dados do sistema aqui  '!$D:$D,'Env doc dp remv regiao 1 e 2 dp'!D641)</f>
        <v>97</v>
      </c>
      <c r="I641" s="3">
        <f>SUMIFS('colcar dados do sistema aqui  '!J:J,'colcar dados do sistema aqui  '!$A:$A,'Env doc dp remv regiao 1 e 2 dp'!A641,'colcar dados do sistema aqui  '!$B:$B,'Env doc dp remv regiao 1 e 2 dp'!B641,'colcar dados do sistema aqui  '!$C:$C,'Env doc dp remv regiao 1 e 2 dp'!C641,'colcar dados do sistema aqui  '!$D:$D,'Env doc dp remv regiao 1 e 2 dp'!D641)</f>
        <v>368</v>
      </c>
    </row>
    <row r="642" spans="1:9" x14ac:dyDescent="0.25">
      <c r="A642">
        <v>2022</v>
      </c>
      <c r="B642">
        <v>24</v>
      </c>
      <c r="C642" t="s">
        <v>181</v>
      </c>
      <c r="D642">
        <v>13255</v>
      </c>
      <c r="E642" t="s">
        <v>205</v>
      </c>
      <c r="F642">
        <f>SUMIFS('colcar dados do sistema aqui  '!G:G,'colcar dados do sistema aqui  '!A:A,'Env doc dp remv regiao 1 e 2 dp'!A642,'colcar dados do sistema aqui  '!B:B,'Env doc dp remv regiao 1 e 2 dp'!B642,'colcar dados do sistema aqui  '!C:C,'Env doc dp remv regiao 1 e 2 dp'!C642,'colcar dados do sistema aqui  '!D:D,'Env doc dp remv regiao 1 e 2 dp'!D642)</f>
        <v>312</v>
      </c>
      <c r="G642" s="2">
        <f>SUMIFS('colcar dados do sistema aqui  '!H:H,'colcar dados do sistema aqui  '!$A:$A,'Env doc dp remv regiao 1 e 2 dp'!A642,'colcar dados do sistema aqui  '!$B:$B,'Env doc dp remv regiao 1 e 2 dp'!B642,'colcar dados do sistema aqui  '!$C:$C,'Env doc dp remv regiao 1 e 2 dp'!C642,'colcar dados do sistema aqui  '!$D:$D,'Env doc dp remv regiao 1 e 2 dp'!D642)</f>
        <v>3088.8</v>
      </c>
      <c r="H642" s="3">
        <f>SUMIFS('colcar dados do sistema aqui  '!I:I,'colcar dados do sistema aqui  '!$A:$A,'Env doc dp remv regiao 1 e 2 dp'!A642,'colcar dados do sistema aqui  '!$B:$B,'Env doc dp remv regiao 1 e 2 dp'!B642,'colcar dados do sistema aqui  '!$C:$C,'Env doc dp remv regiao 1 e 2 dp'!C642,'colcar dados do sistema aqui  '!$D:$D,'Env doc dp remv regiao 1 e 2 dp'!D642)</f>
        <v>222</v>
      </c>
      <c r="I642" s="3">
        <f>SUMIFS('colcar dados do sistema aqui  '!J:J,'colcar dados do sistema aqui  '!$A:$A,'Env doc dp remv regiao 1 e 2 dp'!A642,'colcar dados do sistema aqui  '!$B:$B,'Env doc dp remv regiao 1 e 2 dp'!B642,'colcar dados do sistema aqui  '!$C:$C,'Env doc dp remv regiao 1 e 2 dp'!C642,'colcar dados do sistema aqui  '!$D:$D,'Env doc dp remv regiao 1 e 2 dp'!D642)</f>
        <v>861</v>
      </c>
    </row>
    <row r="643" spans="1:9" x14ac:dyDescent="0.25">
      <c r="A643">
        <v>2022</v>
      </c>
      <c r="B643">
        <v>24</v>
      </c>
      <c r="C643" t="s">
        <v>181</v>
      </c>
      <c r="D643">
        <v>13256</v>
      </c>
      <c r="E643" t="s">
        <v>206</v>
      </c>
      <c r="F643">
        <f>SUMIFS('colcar dados do sistema aqui  '!G:G,'colcar dados do sistema aqui  '!A:A,'Env doc dp remv regiao 1 e 2 dp'!A643,'colcar dados do sistema aqui  '!B:B,'Env doc dp remv regiao 1 e 2 dp'!B643,'colcar dados do sistema aqui  '!C:C,'Env doc dp remv regiao 1 e 2 dp'!C643,'colcar dados do sistema aqui  '!D:D,'Env doc dp remv regiao 1 e 2 dp'!D643)</f>
        <v>111</v>
      </c>
      <c r="G643" s="2">
        <f>SUMIFS('colcar dados do sistema aqui  '!H:H,'colcar dados do sistema aqui  '!$A:$A,'Env doc dp remv regiao 1 e 2 dp'!A643,'colcar dados do sistema aqui  '!$B:$B,'Env doc dp remv regiao 1 e 2 dp'!B643,'colcar dados do sistema aqui  '!$C:$C,'Env doc dp remv regiao 1 e 2 dp'!C643,'colcar dados do sistema aqui  '!$D:$D,'Env doc dp remv regiao 1 e 2 dp'!D643)</f>
        <v>1098.9000000000001</v>
      </c>
      <c r="H643" s="3">
        <f>SUMIFS('colcar dados do sistema aqui  '!I:I,'colcar dados do sistema aqui  '!$A:$A,'Env doc dp remv regiao 1 e 2 dp'!A643,'colcar dados do sistema aqui  '!$B:$B,'Env doc dp remv regiao 1 e 2 dp'!B643,'colcar dados do sistema aqui  '!$C:$C,'Env doc dp remv regiao 1 e 2 dp'!C643,'colcar dados do sistema aqui  '!$D:$D,'Env doc dp remv regiao 1 e 2 dp'!D643)</f>
        <v>95</v>
      </c>
      <c r="I643" s="3">
        <f>SUMIFS('colcar dados do sistema aqui  '!J:J,'colcar dados do sistema aqui  '!$A:$A,'Env doc dp remv regiao 1 e 2 dp'!A643,'colcar dados do sistema aqui  '!$B:$B,'Env doc dp remv regiao 1 e 2 dp'!B643,'colcar dados do sistema aqui  '!$C:$C,'Env doc dp remv regiao 1 e 2 dp'!C643,'colcar dados do sistema aqui  '!$D:$D,'Env doc dp remv regiao 1 e 2 dp'!D643)</f>
        <v>357</v>
      </c>
    </row>
    <row r="644" spans="1:9" x14ac:dyDescent="0.25">
      <c r="A644">
        <v>2022</v>
      </c>
      <c r="B644">
        <v>24</v>
      </c>
      <c r="C644" t="s">
        <v>181</v>
      </c>
      <c r="D644">
        <v>13257</v>
      </c>
      <c r="E644" t="s">
        <v>207</v>
      </c>
      <c r="F644">
        <f>SUMIFS('colcar dados do sistema aqui  '!G:G,'colcar dados do sistema aqui  '!A:A,'Env doc dp remv regiao 1 e 2 dp'!A644,'colcar dados do sistema aqui  '!B:B,'Env doc dp remv regiao 1 e 2 dp'!B644,'colcar dados do sistema aqui  '!C:C,'Env doc dp remv regiao 1 e 2 dp'!C644,'colcar dados do sistema aqui  '!D:D,'Env doc dp remv regiao 1 e 2 dp'!D644)</f>
        <v>334</v>
      </c>
      <c r="G644" s="2">
        <f>SUMIFS('colcar dados do sistema aqui  '!H:H,'colcar dados do sistema aqui  '!$A:$A,'Env doc dp remv regiao 1 e 2 dp'!A644,'colcar dados do sistema aqui  '!$B:$B,'Env doc dp remv regiao 1 e 2 dp'!B644,'colcar dados do sistema aqui  '!$C:$C,'Env doc dp remv regiao 1 e 2 dp'!C644,'colcar dados do sistema aqui  '!$D:$D,'Env doc dp remv regiao 1 e 2 dp'!D644)</f>
        <v>3306.6</v>
      </c>
      <c r="H644" s="3">
        <f>SUMIFS('colcar dados do sistema aqui  '!I:I,'colcar dados do sistema aqui  '!$A:$A,'Env doc dp remv regiao 1 e 2 dp'!A644,'colcar dados do sistema aqui  '!$B:$B,'Env doc dp remv regiao 1 e 2 dp'!B644,'colcar dados do sistema aqui  '!$C:$C,'Env doc dp remv regiao 1 e 2 dp'!C644,'colcar dados do sistema aqui  '!$D:$D,'Env doc dp remv regiao 1 e 2 dp'!D644)</f>
        <v>228</v>
      </c>
      <c r="I644" s="3">
        <f>SUMIFS('colcar dados do sistema aqui  '!J:J,'colcar dados do sistema aqui  '!$A:$A,'Env doc dp remv regiao 1 e 2 dp'!A644,'colcar dados do sistema aqui  '!$B:$B,'Env doc dp remv regiao 1 e 2 dp'!B644,'colcar dados do sistema aqui  '!$C:$C,'Env doc dp remv regiao 1 e 2 dp'!C644,'colcar dados do sistema aqui  '!$D:$D,'Env doc dp remv regiao 1 e 2 dp'!D644)</f>
        <v>898</v>
      </c>
    </row>
    <row r="645" spans="1:9" x14ac:dyDescent="0.25">
      <c r="A645">
        <v>2022</v>
      </c>
      <c r="B645">
        <v>24</v>
      </c>
      <c r="C645" t="s">
        <v>181</v>
      </c>
      <c r="D645">
        <v>13258</v>
      </c>
      <c r="E645" t="s">
        <v>208</v>
      </c>
      <c r="F645">
        <f>SUMIFS('colcar dados do sistema aqui  '!G:G,'colcar dados do sistema aqui  '!A:A,'Env doc dp remv regiao 1 e 2 dp'!A645,'colcar dados do sistema aqui  '!B:B,'Env doc dp remv regiao 1 e 2 dp'!B645,'colcar dados do sistema aqui  '!C:C,'Env doc dp remv regiao 1 e 2 dp'!C645,'colcar dados do sistema aqui  '!D:D,'Env doc dp remv regiao 1 e 2 dp'!D645)</f>
        <v>129</v>
      </c>
      <c r="G645" s="2">
        <f>SUMIFS('colcar dados do sistema aqui  '!H:H,'colcar dados do sistema aqui  '!$A:$A,'Env doc dp remv regiao 1 e 2 dp'!A645,'colcar dados do sistema aqui  '!$B:$B,'Env doc dp remv regiao 1 e 2 dp'!B645,'colcar dados do sistema aqui  '!$C:$C,'Env doc dp remv regiao 1 e 2 dp'!C645,'colcar dados do sistema aqui  '!$D:$D,'Env doc dp remv regiao 1 e 2 dp'!D645)</f>
        <v>1277.0999999999999</v>
      </c>
      <c r="H645" s="3">
        <f>SUMIFS('colcar dados do sistema aqui  '!I:I,'colcar dados do sistema aqui  '!$A:$A,'Env doc dp remv regiao 1 e 2 dp'!A645,'colcar dados do sistema aqui  '!$B:$B,'Env doc dp remv regiao 1 e 2 dp'!B645,'colcar dados do sistema aqui  '!$C:$C,'Env doc dp remv regiao 1 e 2 dp'!C645,'colcar dados do sistema aqui  '!$D:$D,'Env doc dp remv regiao 1 e 2 dp'!D645)</f>
        <v>95</v>
      </c>
      <c r="I645" s="3">
        <f>SUMIFS('colcar dados do sistema aqui  '!J:J,'colcar dados do sistema aqui  '!$A:$A,'Env doc dp remv regiao 1 e 2 dp'!A645,'colcar dados do sistema aqui  '!$B:$B,'Env doc dp remv regiao 1 e 2 dp'!B645,'colcar dados do sistema aqui  '!$C:$C,'Env doc dp remv regiao 1 e 2 dp'!C645,'colcar dados do sistema aqui  '!$D:$D,'Env doc dp remv regiao 1 e 2 dp'!D645)</f>
        <v>409</v>
      </c>
    </row>
    <row r="646" spans="1:9" x14ac:dyDescent="0.25">
      <c r="A646">
        <v>2022</v>
      </c>
      <c r="B646">
        <v>24</v>
      </c>
      <c r="C646" t="s">
        <v>181</v>
      </c>
      <c r="D646">
        <v>13259</v>
      </c>
      <c r="E646" t="s">
        <v>209</v>
      </c>
      <c r="F646">
        <f>SUMIFS('colcar dados do sistema aqui  '!G:G,'colcar dados do sistema aqui  '!A:A,'Env doc dp remv regiao 1 e 2 dp'!A646,'colcar dados do sistema aqui  '!B:B,'Env doc dp remv regiao 1 e 2 dp'!B646,'colcar dados do sistema aqui  '!C:C,'Env doc dp remv regiao 1 e 2 dp'!C646,'colcar dados do sistema aqui  '!D:D,'Env doc dp remv regiao 1 e 2 dp'!D646)</f>
        <v>206</v>
      </c>
      <c r="G646" s="2">
        <f>SUMIFS('colcar dados do sistema aqui  '!H:H,'colcar dados do sistema aqui  '!$A:$A,'Env doc dp remv regiao 1 e 2 dp'!A646,'colcar dados do sistema aqui  '!$B:$B,'Env doc dp remv regiao 1 e 2 dp'!B646,'colcar dados do sistema aqui  '!$C:$C,'Env doc dp remv regiao 1 e 2 dp'!C646,'colcar dados do sistema aqui  '!$D:$D,'Env doc dp remv regiao 1 e 2 dp'!D646)</f>
        <v>2039.4</v>
      </c>
      <c r="H646" s="3">
        <f>SUMIFS('colcar dados do sistema aqui  '!I:I,'colcar dados do sistema aqui  '!$A:$A,'Env doc dp remv regiao 1 e 2 dp'!A646,'colcar dados do sistema aqui  '!$B:$B,'Env doc dp remv regiao 1 e 2 dp'!B646,'colcar dados do sistema aqui  '!$C:$C,'Env doc dp remv regiao 1 e 2 dp'!C646,'colcar dados do sistema aqui  '!$D:$D,'Env doc dp remv regiao 1 e 2 dp'!D646)</f>
        <v>174</v>
      </c>
      <c r="I646" s="3">
        <f>SUMIFS('colcar dados do sistema aqui  '!J:J,'colcar dados do sistema aqui  '!$A:$A,'Env doc dp remv regiao 1 e 2 dp'!A646,'colcar dados do sistema aqui  '!$B:$B,'Env doc dp remv regiao 1 e 2 dp'!B646,'colcar dados do sistema aqui  '!$C:$C,'Env doc dp remv regiao 1 e 2 dp'!C646,'colcar dados do sistema aqui  '!$D:$D,'Env doc dp remv regiao 1 e 2 dp'!D646)</f>
        <v>703</v>
      </c>
    </row>
    <row r="647" spans="1:9" x14ac:dyDescent="0.25">
      <c r="A647">
        <v>2022</v>
      </c>
      <c r="B647">
        <v>24</v>
      </c>
      <c r="C647" t="s">
        <v>181</v>
      </c>
      <c r="D647">
        <v>13321</v>
      </c>
      <c r="E647" t="s">
        <v>210</v>
      </c>
      <c r="F647">
        <f>SUMIFS('colcar dados do sistema aqui  '!G:G,'colcar dados do sistema aqui  '!A:A,'Env doc dp remv regiao 1 e 2 dp'!A647,'colcar dados do sistema aqui  '!B:B,'Env doc dp remv regiao 1 e 2 dp'!B647,'colcar dados do sistema aqui  '!C:C,'Env doc dp remv regiao 1 e 2 dp'!C647,'colcar dados do sistema aqui  '!D:D,'Env doc dp remv regiao 1 e 2 dp'!D647)</f>
        <v>40</v>
      </c>
      <c r="G647" s="2">
        <f>SUMIFS('colcar dados do sistema aqui  '!H:H,'colcar dados do sistema aqui  '!$A:$A,'Env doc dp remv regiao 1 e 2 dp'!A647,'colcar dados do sistema aqui  '!$B:$B,'Env doc dp remv regiao 1 e 2 dp'!B647,'colcar dados do sistema aqui  '!$C:$C,'Env doc dp remv regiao 1 e 2 dp'!C647,'colcar dados do sistema aqui  '!$D:$D,'Env doc dp remv regiao 1 e 2 dp'!D647)</f>
        <v>596</v>
      </c>
      <c r="H647" s="3">
        <f>SUMIFS('colcar dados do sistema aqui  '!I:I,'colcar dados do sistema aqui  '!$A:$A,'Env doc dp remv regiao 1 e 2 dp'!A647,'colcar dados do sistema aqui  '!$B:$B,'Env doc dp remv regiao 1 e 2 dp'!B647,'colcar dados do sistema aqui  '!$C:$C,'Env doc dp remv regiao 1 e 2 dp'!C647,'colcar dados do sistema aqui  '!$D:$D,'Env doc dp remv regiao 1 e 2 dp'!D647)</f>
        <v>32</v>
      </c>
      <c r="I647" s="3">
        <f>SUMIFS('colcar dados do sistema aqui  '!J:J,'colcar dados do sistema aqui  '!$A:$A,'Env doc dp remv regiao 1 e 2 dp'!A647,'colcar dados do sistema aqui  '!$B:$B,'Env doc dp remv regiao 1 e 2 dp'!B647,'colcar dados do sistema aqui  '!$C:$C,'Env doc dp remv regiao 1 e 2 dp'!C647,'colcar dados do sistema aqui  '!$D:$D,'Env doc dp remv regiao 1 e 2 dp'!D647)</f>
        <v>125</v>
      </c>
    </row>
    <row r="648" spans="1:9" x14ac:dyDescent="0.25">
      <c r="A648">
        <v>2022</v>
      </c>
      <c r="B648">
        <v>24</v>
      </c>
      <c r="C648" t="s">
        <v>181</v>
      </c>
      <c r="D648">
        <v>13359</v>
      </c>
      <c r="E648" t="s">
        <v>211</v>
      </c>
      <c r="F648">
        <f>SUMIFS('colcar dados do sistema aqui  '!G:G,'colcar dados do sistema aqui  '!A:A,'Env doc dp remv regiao 1 e 2 dp'!A648,'colcar dados do sistema aqui  '!B:B,'Env doc dp remv regiao 1 e 2 dp'!B648,'colcar dados do sistema aqui  '!C:C,'Env doc dp remv regiao 1 e 2 dp'!C648,'colcar dados do sistema aqui  '!D:D,'Env doc dp remv regiao 1 e 2 dp'!D648)</f>
        <v>132</v>
      </c>
      <c r="G648" s="2">
        <f>SUMIFS('colcar dados do sistema aqui  '!H:H,'colcar dados do sistema aqui  '!$A:$A,'Env doc dp remv regiao 1 e 2 dp'!A648,'colcar dados do sistema aqui  '!$B:$B,'Env doc dp remv regiao 1 e 2 dp'!B648,'colcar dados do sistema aqui  '!$C:$C,'Env doc dp remv regiao 1 e 2 dp'!C648,'colcar dados do sistema aqui  '!$D:$D,'Env doc dp remv regiao 1 e 2 dp'!D648)</f>
        <v>1306.8</v>
      </c>
      <c r="H648" s="3">
        <f>SUMIFS('colcar dados do sistema aqui  '!I:I,'colcar dados do sistema aqui  '!$A:$A,'Env doc dp remv regiao 1 e 2 dp'!A648,'colcar dados do sistema aqui  '!$B:$B,'Env doc dp remv regiao 1 e 2 dp'!B648,'colcar dados do sistema aqui  '!$C:$C,'Env doc dp remv regiao 1 e 2 dp'!C648,'colcar dados do sistema aqui  '!$D:$D,'Env doc dp remv regiao 1 e 2 dp'!D648)</f>
        <v>97</v>
      </c>
      <c r="I648" s="3">
        <f>SUMIFS('colcar dados do sistema aqui  '!J:J,'colcar dados do sistema aqui  '!$A:$A,'Env doc dp remv regiao 1 e 2 dp'!A648,'colcar dados do sistema aqui  '!$B:$B,'Env doc dp remv regiao 1 e 2 dp'!B648,'colcar dados do sistema aqui  '!$C:$C,'Env doc dp remv regiao 1 e 2 dp'!C648,'colcar dados do sistema aqui  '!$D:$D,'Env doc dp remv regiao 1 e 2 dp'!D648)</f>
        <v>379</v>
      </c>
    </row>
    <row r="649" spans="1:9" x14ac:dyDescent="0.25">
      <c r="A649">
        <v>2022</v>
      </c>
      <c r="B649">
        <v>24</v>
      </c>
      <c r="C649" t="s">
        <v>181</v>
      </c>
      <c r="D649">
        <v>13363</v>
      </c>
      <c r="E649" t="s">
        <v>212</v>
      </c>
      <c r="F649">
        <f>SUMIFS('colcar dados do sistema aqui  '!G:G,'colcar dados do sistema aqui  '!A:A,'Env doc dp remv regiao 1 e 2 dp'!A649,'colcar dados do sistema aqui  '!B:B,'Env doc dp remv regiao 1 e 2 dp'!B649,'colcar dados do sistema aqui  '!C:C,'Env doc dp remv regiao 1 e 2 dp'!C649,'colcar dados do sistema aqui  '!D:D,'Env doc dp remv regiao 1 e 2 dp'!D649)</f>
        <v>61</v>
      </c>
      <c r="G649" s="2">
        <f>SUMIFS('colcar dados do sistema aqui  '!H:H,'colcar dados do sistema aqui  '!$A:$A,'Env doc dp remv regiao 1 e 2 dp'!A649,'colcar dados do sistema aqui  '!$B:$B,'Env doc dp remv regiao 1 e 2 dp'!B649,'colcar dados do sistema aqui  '!$C:$C,'Env doc dp remv regiao 1 e 2 dp'!C649,'colcar dados do sistema aqui  '!$D:$D,'Env doc dp remv regiao 1 e 2 dp'!D649)</f>
        <v>402.6</v>
      </c>
      <c r="H649" s="3">
        <f>SUMIFS('colcar dados do sistema aqui  '!I:I,'colcar dados do sistema aqui  '!$A:$A,'Env doc dp remv regiao 1 e 2 dp'!A649,'colcar dados do sistema aqui  '!$B:$B,'Env doc dp remv regiao 1 e 2 dp'!B649,'colcar dados do sistema aqui  '!$C:$C,'Env doc dp remv regiao 1 e 2 dp'!C649,'colcar dados do sistema aqui  '!$D:$D,'Env doc dp remv regiao 1 e 2 dp'!D649)</f>
        <v>38</v>
      </c>
      <c r="I649" s="3">
        <f>SUMIFS('colcar dados do sistema aqui  '!J:J,'colcar dados do sistema aqui  '!$A:$A,'Env doc dp remv regiao 1 e 2 dp'!A649,'colcar dados do sistema aqui  '!$B:$B,'Env doc dp remv regiao 1 e 2 dp'!B649,'colcar dados do sistema aqui  '!$C:$C,'Env doc dp remv regiao 1 e 2 dp'!C649,'colcar dados do sistema aqui  '!$D:$D,'Env doc dp remv regiao 1 e 2 dp'!D649)</f>
        <v>168</v>
      </c>
    </row>
    <row r="650" spans="1:9" x14ac:dyDescent="0.25">
      <c r="A650">
        <v>2022</v>
      </c>
      <c r="B650">
        <v>24</v>
      </c>
      <c r="C650" t="s">
        <v>181</v>
      </c>
      <c r="D650">
        <v>13364</v>
      </c>
      <c r="E650" t="s">
        <v>213</v>
      </c>
      <c r="F650">
        <f>SUMIFS('colcar dados do sistema aqui  '!G:G,'colcar dados do sistema aqui  '!A:A,'Env doc dp remv regiao 1 e 2 dp'!A650,'colcar dados do sistema aqui  '!B:B,'Env doc dp remv regiao 1 e 2 dp'!B650,'colcar dados do sistema aqui  '!C:C,'Env doc dp remv regiao 1 e 2 dp'!C650,'colcar dados do sistema aqui  '!D:D,'Env doc dp remv regiao 1 e 2 dp'!D650)</f>
        <v>81</v>
      </c>
      <c r="G650" s="2">
        <f>SUMIFS('colcar dados do sistema aqui  '!H:H,'colcar dados do sistema aqui  '!$A:$A,'Env doc dp remv regiao 1 e 2 dp'!A650,'colcar dados do sistema aqui  '!$B:$B,'Env doc dp remv regiao 1 e 2 dp'!B650,'colcar dados do sistema aqui  '!$C:$C,'Env doc dp remv regiao 1 e 2 dp'!C650,'colcar dados do sistema aqui  '!$D:$D,'Env doc dp remv regiao 1 e 2 dp'!D650)</f>
        <v>534.6</v>
      </c>
      <c r="H650" s="3">
        <f>SUMIFS('colcar dados do sistema aqui  '!I:I,'colcar dados do sistema aqui  '!$A:$A,'Env doc dp remv regiao 1 e 2 dp'!A650,'colcar dados do sistema aqui  '!$B:$B,'Env doc dp remv regiao 1 e 2 dp'!B650,'colcar dados do sistema aqui  '!$C:$C,'Env doc dp remv regiao 1 e 2 dp'!C650,'colcar dados do sistema aqui  '!$D:$D,'Env doc dp remv regiao 1 e 2 dp'!D650)</f>
        <v>50</v>
      </c>
      <c r="I650" s="3">
        <f>SUMIFS('colcar dados do sistema aqui  '!J:J,'colcar dados do sistema aqui  '!$A:$A,'Env doc dp remv regiao 1 e 2 dp'!A650,'colcar dados do sistema aqui  '!$B:$B,'Env doc dp remv regiao 1 e 2 dp'!B650,'colcar dados do sistema aqui  '!$C:$C,'Env doc dp remv regiao 1 e 2 dp'!C650,'colcar dados do sistema aqui  '!$D:$D,'Env doc dp remv regiao 1 e 2 dp'!D650)</f>
        <v>272</v>
      </c>
    </row>
    <row r="651" spans="1:9" x14ac:dyDescent="0.25">
      <c r="A651">
        <v>2022</v>
      </c>
      <c r="B651">
        <v>24</v>
      </c>
      <c r="C651" t="s">
        <v>181</v>
      </c>
      <c r="D651">
        <v>13395</v>
      </c>
      <c r="E651" t="s">
        <v>214</v>
      </c>
      <c r="F651">
        <f>SUMIFS('colcar dados do sistema aqui  '!G:G,'colcar dados do sistema aqui  '!A:A,'Env doc dp remv regiao 1 e 2 dp'!A651,'colcar dados do sistema aqui  '!B:B,'Env doc dp remv regiao 1 e 2 dp'!B651,'colcar dados do sistema aqui  '!C:C,'Env doc dp remv regiao 1 e 2 dp'!C651,'colcar dados do sistema aqui  '!D:D,'Env doc dp remv regiao 1 e 2 dp'!D651)</f>
        <v>105</v>
      </c>
      <c r="G651" s="2">
        <f>SUMIFS('colcar dados do sistema aqui  '!H:H,'colcar dados do sistema aqui  '!$A:$A,'Env doc dp remv regiao 1 e 2 dp'!A651,'colcar dados do sistema aqui  '!$B:$B,'Env doc dp remv regiao 1 e 2 dp'!B651,'colcar dados do sistema aqui  '!$C:$C,'Env doc dp remv regiao 1 e 2 dp'!C651,'colcar dados do sistema aqui  '!$D:$D,'Env doc dp remv regiao 1 e 2 dp'!D651)</f>
        <v>1386</v>
      </c>
      <c r="H651" s="3">
        <f>SUMIFS('colcar dados do sistema aqui  '!I:I,'colcar dados do sistema aqui  '!$A:$A,'Env doc dp remv regiao 1 e 2 dp'!A651,'colcar dados do sistema aqui  '!$B:$B,'Env doc dp remv regiao 1 e 2 dp'!B651,'colcar dados do sistema aqui  '!$C:$C,'Env doc dp remv regiao 1 e 2 dp'!C651,'colcar dados do sistema aqui  '!$D:$D,'Env doc dp remv regiao 1 e 2 dp'!D651)</f>
        <v>81</v>
      </c>
      <c r="I651" s="3">
        <f>SUMIFS('colcar dados do sistema aqui  '!J:J,'colcar dados do sistema aqui  '!$A:$A,'Env doc dp remv regiao 1 e 2 dp'!A651,'colcar dados do sistema aqui  '!$B:$B,'Env doc dp remv regiao 1 e 2 dp'!B651,'colcar dados do sistema aqui  '!$C:$C,'Env doc dp remv regiao 1 e 2 dp'!C651,'colcar dados do sistema aqui  '!$D:$D,'Env doc dp remv regiao 1 e 2 dp'!D651)</f>
        <v>236</v>
      </c>
    </row>
    <row r="652" spans="1:9" x14ac:dyDescent="0.25">
      <c r="A652">
        <v>2022</v>
      </c>
      <c r="B652">
        <v>24</v>
      </c>
      <c r="C652" t="s">
        <v>181</v>
      </c>
      <c r="D652">
        <v>13398</v>
      </c>
      <c r="E652" t="s">
        <v>215</v>
      </c>
      <c r="F652">
        <f>SUMIFS('colcar dados do sistema aqui  '!G:G,'colcar dados do sistema aqui  '!A:A,'Env doc dp remv regiao 1 e 2 dp'!A652,'colcar dados do sistema aqui  '!B:B,'Env doc dp remv regiao 1 e 2 dp'!B652,'colcar dados do sistema aqui  '!C:C,'Env doc dp remv regiao 1 e 2 dp'!C652,'colcar dados do sistema aqui  '!D:D,'Env doc dp remv regiao 1 e 2 dp'!D652)</f>
        <v>144</v>
      </c>
      <c r="G652" s="2">
        <f>SUMIFS('colcar dados do sistema aqui  '!H:H,'colcar dados do sistema aqui  '!$A:$A,'Env doc dp remv regiao 1 e 2 dp'!A652,'colcar dados do sistema aqui  '!$B:$B,'Env doc dp remv regiao 1 e 2 dp'!B652,'colcar dados do sistema aqui  '!$C:$C,'Env doc dp remv regiao 1 e 2 dp'!C652,'colcar dados do sistema aqui  '!$D:$D,'Env doc dp remv regiao 1 e 2 dp'!D652)</f>
        <v>1900.8</v>
      </c>
      <c r="H652" s="3">
        <f>SUMIFS('colcar dados do sistema aqui  '!I:I,'colcar dados do sistema aqui  '!$A:$A,'Env doc dp remv regiao 1 e 2 dp'!A652,'colcar dados do sistema aqui  '!$B:$B,'Env doc dp remv regiao 1 e 2 dp'!B652,'colcar dados do sistema aqui  '!$C:$C,'Env doc dp remv regiao 1 e 2 dp'!C652,'colcar dados do sistema aqui  '!$D:$D,'Env doc dp remv regiao 1 e 2 dp'!D652)</f>
        <v>113</v>
      </c>
      <c r="I652" s="3">
        <f>SUMIFS('colcar dados do sistema aqui  '!J:J,'colcar dados do sistema aqui  '!$A:$A,'Env doc dp remv regiao 1 e 2 dp'!A652,'colcar dados do sistema aqui  '!$B:$B,'Env doc dp remv regiao 1 e 2 dp'!B652,'colcar dados do sistema aqui  '!$C:$C,'Env doc dp remv regiao 1 e 2 dp'!C652,'colcar dados do sistema aqui  '!$D:$D,'Env doc dp remv regiao 1 e 2 dp'!D652)</f>
        <v>355</v>
      </c>
    </row>
    <row r="653" spans="1:9" x14ac:dyDescent="0.25">
      <c r="A653">
        <v>2022</v>
      </c>
      <c r="B653">
        <v>24</v>
      </c>
      <c r="C653" t="s">
        <v>181</v>
      </c>
      <c r="D653">
        <v>13399</v>
      </c>
      <c r="E653" t="s">
        <v>216</v>
      </c>
      <c r="F653">
        <f>SUMIFS('colcar dados do sistema aqui  '!G:G,'colcar dados do sistema aqui  '!A:A,'Env doc dp remv regiao 1 e 2 dp'!A653,'colcar dados do sistema aqui  '!B:B,'Env doc dp remv regiao 1 e 2 dp'!B653,'colcar dados do sistema aqui  '!C:C,'Env doc dp remv regiao 1 e 2 dp'!C653,'colcar dados do sistema aqui  '!D:D,'Env doc dp remv regiao 1 e 2 dp'!D653)</f>
        <v>75</v>
      </c>
      <c r="G653" s="2">
        <f>SUMIFS('colcar dados do sistema aqui  '!H:H,'colcar dados do sistema aqui  '!$A:$A,'Env doc dp remv regiao 1 e 2 dp'!A653,'colcar dados do sistema aqui  '!$B:$B,'Env doc dp remv regiao 1 e 2 dp'!B653,'colcar dados do sistema aqui  '!$C:$C,'Env doc dp remv regiao 1 e 2 dp'!C653,'colcar dados do sistema aqui  '!$D:$D,'Env doc dp remv regiao 1 e 2 dp'!D653)</f>
        <v>990</v>
      </c>
      <c r="H653" s="3">
        <f>SUMIFS('colcar dados do sistema aqui  '!I:I,'colcar dados do sistema aqui  '!$A:$A,'Env doc dp remv regiao 1 e 2 dp'!A653,'colcar dados do sistema aqui  '!$B:$B,'Env doc dp remv regiao 1 e 2 dp'!B653,'colcar dados do sistema aqui  '!$C:$C,'Env doc dp remv regiao 1 e 2 dp'!C653,'colcar dados do sistema aqui  '!$D:$D,'Env doc dp remv regiao 1 e 2 dp'!D653)</f>
        <v>59</v>
      </c>
      <c r="I653" s="3">
        <f>SUMIFS('colcar dados do sistema aqui  '!J:J,'colcar dados do sistema aqui  '!$A:$A,'Env doc dp remv regiao 1 e 2 dp'!A653,'colcar dados do sistema aqui  '!$B:$B,'Env doc dp remv regiao 1 e 2 dp'!B653,'colcar dados do sistema aqui  '!$C:$C,'Env doc dp remv regiao 1 e 2 dp'!C653,'colcar dados do sistema aqui  '!$D:$D,'Env doc dp remv regiao 1 e 2 dp'!D653)</f>
        <v>202</v>
      </c>
    </row>
    <row r="654" spans="1:9" x14ac:dyDescent="0.25">
      <c r="A654">
        <v>2022</v>
      </c>
      <c r="B654">
        <v>24</v>
      </c>
      <c r="C654" t="s">
        <v>181</v>
      </c>
      <c r="D654">
        <v>13600</v>
      </c>
      <c r="E654" t="s">
        <v>217</v>
      </c>
      <c r="F654">
        <f>SUMIFS('colcar dados do sistema aqui  '!G:G,'colcar dados do sistema aqui  '!A:A,'Env doc dp remv regiao 1 e 2 dp'!A654,'colcar dados do sistema aqui  '!B:B,'Env doc dp remv regiao 1 e 2 dp'!B654,'colcar dados do sistema aqui  '!C:C,'Env doc dp remv regiao 1 e 2 dp'!C654,'colcar dados do sistema aqui  '!D:D,'Env doc dp remv regiao 1 e 2 dp'!D654)</f>
        <v>116</v>
      </c>
      <c r="G654" s="2">
        <f>SUMIFS('colcar dados do sistema aqui  '!H:H,'colcar dados do sistema aqui  '!$A:$A,'Env doc dp remv regiao 1 e 2 dp'!A654,'colcar dados do sistema aqui  '!$B:$B,'Env doc dp remv regiao 1 e 2 dp'!B654,'colcar dados do sistema aqui  '!$C:$C,'Env doc dp remv regiao 1 e 2 dp'!C654,'colcar dados do sistema aqui  '!$D:$D,'Env doc dp remv regiao 1 e 2 dp'!D654)</f>
        <v>1531.1999999999998</v>
      </c>
      <c r="H654" s="3">
        <f>SUMIFS('colcar dados do sistema aqui  '!I:I,'colcar dados do sistema aqui  '!$A:$A,'Env doc dp remv regiao 1 e 2 dp'!A654,'colcar dados do sistema aqui  '!$B:$B,'Env doc dp remv regiao 1 e 2 dp'!B654,'colcar dados do sistema aqui  '!$C:$C,'Env doc dp remv regiao 1 e 2 dp'!C654,'colcar dados do sistema aqui  '!$D:$D,'Env doc dp remv regiao 1 e 2 dp'!D654)</f>
        <v>91</v>
      </c>
      <c r="I654" s="3">
        <f>SUMIFS('colcar dados do sistema aqui  '!J:J,'colcar dados do sistema aqui  '!$A:$A,'Env doc dp remv regiao 1 e 2 dp'!A654,'colcar dados do sistema aqui  '!$B:$B,'Env doc dp remv regiao 1 e 2 dp'!B654,'colcar dados do sistema aqui  '!$C:$C,'Env doc dp remv regiao 1 e 2 dp'!C654,'colcar dados do sistema aqui  '!$D:$D,'Env doc dp remv regiao 1 e 2 dp'!D654)</f>
        <v>298</v>
      </c>
    </row>
    <row r="655" spans="1:9" x14ac:dyDescent="0.25">
      <c r="A655">
        <v>2022</v>
      </c>
      <c r="B655">
        <v>24</v>
      </c>
      <c r="C655" t="s">
        <v>181</v>
      </c>
      <c r="D655">
        <v>13601</v>
      </c>
      <c r="E655" t="s">
        <v>218</v>
      </c>
      <c r="F655">
        <f>SUMIFS('colcar dados do sistema aqui  '!G:G,'colcar dados do sistema aqui  '!A:A,'Env doc dp remv regiao 1 e 2 dp'!A655,'colcar dados do sistema aqui  '!B:B,'Env doc dp remv regiao 1 e 2 dp'!B655,'colcar dados do sistema aqui  '!C:C,'Env doc dp remv regiao 1 e 2 dp'!C655,'colcar dados do sistema aqui  '!D:D,'Env doc dp remv regiao 1 e 2 dp'!D655)</f>
        <v>244</v>
      </c>
      <c r="G655" s="2">
        <f>SUMIFS('colcar dados do sistema aqui  '!H:H,'colcar dados do sistema aqui  '!$A:$A,'Env doc dp remv regiao 1 e 2 dp'!A655,'colcar dados do sistema aqui  '!$B:$B,'Env doc dp remv regiao 1 e 2 dp'!B655,'colcar dados do sistema aqui  '!$C:$C,'Env doc dp remv regiao 1 e 2 dp'!C655,'colcar dados do sistema aqui  '!$D:$D,'Env doc dp remv regiao 1 e 2 dp'!D655)</f>
        <v>3220.8</v>
      </c>
      <c r="H655" s="3">
        <f>SUMIFS('colcar dados do sistema aqui  '!I:I,'colcar dados do sistema aqui  '!$A:$A,'Env doc dp remv regiao 1 e 2 dp'!A655,'colcar dados do sistema aqui  '!$B:$B,'Env doc dp remv regiao 1 e 2 dp'!B655,'colcar dados do sistema aqui  '!$C:$C,'Env doc dp remv regiao 1 e 2 dp'!C655,'colcar dados do sistema aqui  '!$D:$D,'Env doc dp remv regiao 1 e 2 dp'!D655)</f>
        <v>154</v>
      </c>
      <c r="I655" s="3">
        <f>SUMIFS('colcar dados do sistema aqui  '!J:J,'colcar dados do sistema aqui  '!$A:$A,'Env doc dp remv regiao 1 e 2 dp'!A655,'colcar dados do sistema aqui  '!$B:$B,'Env doc dp remv regiao 1 e 2 dp'!B655,'colcar dados do sistema aqui  '!$C:$C,'Env doc dp remv regiao 1 e 2 dp'!C655,'colcar dados do sistema aqui  '!$D:$D,'Env doc dp remv regiao 1 e 2 dp'!D655)</f>
        <v>509</v>
      </c>
    </row>
    <row r="656" spans="1:9" x14ac:dyDescent="0.25">
      <c r="A656">
        <v>2022</v>
      </c>
      <c r="B656">
        <v>24</v>
      </c>
      <c r="C656" t="s">
        <v>181</v>
      </c>
      <c r="D656">
        <v>14015</v>
      </c>
      <c r="E656" t="s">
        <v>219</v>
      </c>
      <c r="F656">
        <f>SUMIFS('colcar dados do sistema aqui  '!G:G,'colcar dados do sistema aqui  '!A:A,'Env doc dp remv regiao 1 e 2 dp'!A656,'colcar dados do sistema aqui  '!B:B,'Env doc dp remv regiao 1 e 2 dp'!B656,'colcar dados do sistema aqui  '!C:C,'Env doc dp remv regiao 1 e 2 dp'!C656,'colcar dados do sistema aqui  '!D:D,'Env doc dp remv regiao 1 e 2 dp'!D656)</f>
        <v>47</v>
      </c>
      <c r="G656" s="2">
        <f>SUMIFS('colcar dados do sistema aqui  '!H:H,'colcar dados do sistema aqui  '!$A:$A,'Env doc dp remv regiao 1 e 2 dp'!A656,'colcar dados do sistema aqui  '!$B:$B,'Env doc dp remv regiao 1 e 2 dp'!B656,'colcar dados do sistema aqui  '!$C:$C,'Env doc dp remv regiao 1 e 2 dp'!C656,'colcar dados do sistema aqui  '!$D:$D,'Env doc dp remv regiao 1 e 2 dp'!D656)</f>
        <v>700.3</v>
      </c>
      <c r="H656" s="3">
        <f>SUMIFS('colcar dados do sistema aqui  '!I:I,'colcar dados do sistema aqui  '!$A:$A,'Env doc dp remv regiao 1 e 2 dp'!A656,'colcar dados do sistema aqui  '!$B:$B,'Env doc dp remv regiao 1 e 2 dp'!B656,'colcar dados do sistema aqui  '!$C:$C,'Env doc dp remv regiao 1 e 2 dp'!C656,'colcar dados do sistema aqui  '!$D:$D,'Env doc dp remv regiao 1 e 2 dp'!D656)</f>
        <v>42</v>
      </c>
      <c r="I656" s="3">
        <f>SUMIFS('colcar dados do sistema aqui  '!J:J,'colcar dados do sistema aqui  '!$A:$A,'Env doc dp remv regiao 1 e 2 dp'!A656,'colcar dados do sistema aqui  '!$B:$B,'Env doc dp remv regiao 1 e 2 dp'!B656,'colcar dados do sistema aqui  '!$C:$C,'Env doc dp remv regiao 1 e 2 dp'!C656,'colcar dados do sistema aqui  '!$D:$D,'Env doc dp remv regiao 1 e 2 dp'!D656)</f>
        <v>146</v>
      </c>
    </row>
    <row r="657" spans="1:9" x14ac:dyDescent="0.25">
      <c r="A657">
        <v>2022</v>
      </c>
      <c r="B657">
        <v>24</v>
      </c>
      <c r="C657" t="s">
        <v>181</v>
      </c>
      <c r="D657">
        <v>14016</v>
      </c>
      <c r="E657" t="s">
        <v>220</v>
      </c>
      <c r="F657">
        <f>SUMIFS('colcar dados do sistema aqui  '!G:G,'colcar dados do sistema aqui  '!A:A,'Env doc dp remv regiao 1 e 2 dp'!A657,'colcar dados do sistema aqui  '!B:B,'Env doc dp remv regiao 1 e 2 dp'!B657,'colcar dados do sistema aqui  '!C:C,'Env doc dp remv regiao 1 e 2 dp'!C657,'colcar dados do sistema aqui  '!D:D,'Env doc dp remv regiao 1 e 2 dp'!D657)</f>
        <v>85</v>
      </c>
      <c r="G657" s="2">
        <f>SUMIFS('colcar dados do sistema aqui  '!H:H,'colcar dados do sistema aqui  '!$A:$A,'Env doc dp remv regiao 1 e 2 dp'!A657,'colcar dados do sistema aqui  '!$B:$B,'Env doc dp remv regiao 1 e 2 dp'!B657,'colcar dados do sistema aqui  '!$C:$C,'Env doc dp remv regiao 1 e 2 dp'!C657,'colcar dados do sistema aqui  '!$D:$D,'Env doc dp remv regiao 1 e 2 dp'!D657)</f>
        <v>561</v>
      </c>
      <c r="H657" s="3">
        <f>SUMIFS('colcar dados do sistema aqui  '!I:I,'colcar dados do sistema aqui  '!$A:$A,'Env doc dp remv regiao 1 e 2 dp'!A657,'colcar dados do sistema aqui  '!$B:$B,'Env doc dp remv regiao 1 e 2 dp'!B657,'colcar dados do sistema aqui  '!$C:$C,'Env doc dp remv regiao 1 e 2 dp'!C657,'colcar dados do sistema aqui  '!$D:$D,'Env doc dp remv regiao 1 e 2 dp'!D657)</f>
        <v>57</v>
      </c>
      <c r="I657" s="3">
        <f>SUMIFS('colcar dados do sistema aqui  '!J:J,'colcar dados do sistema aqui  '!$A:$A,'Env doc dp remv regiao 1 e 2 dp'!A657,'colcar dados do sistema aqui  '!$B:$B,'Env doc dp remv regiao 1 e 2 dp'!B657,'colcar dados do sistema aqui  '!$C:$C,'Env doc dp remv regiao 1 e 2 dp'!C657,'colcar dados do sistema aqui  '!$D:$D,'Env doc dp remv regiao 1 e 2 dp'!D657)</f>
        <v>281</v>
      </c>
    </row>
    <row r="658" spans="1:9" x14ac:dyDescent="0.25">
      <c r="A658">
        <v>2022</v>
      </c>
      <c r="B658">
        <v>24</v>
      </c>
      <c r="C658" t="s">
        <v>181</v>
      </c>
      <c r="D658">
        <v>14022</v>
      </c>
      <c r="E658" t="s">
        <v>221</v>
      </c>
      <c r="F658">
        <f>SUMIFS('colcar dados do sistema aqui  '!G:G,'colcar dados do sistema aqui  '!A:A,'Env doc dp remv regiao 1 e 2 dp'!A658,'colcar dados do sistema aqui  '!B:B,'Env doc dp remv regiao 1 e 2 dp'!B658,'colcar dados do sistema aqui  '!C:C,'Env doc dp remv regiao 1 e 2 dp'!C658,'colcar dados do sistema aqui  '!D:D,'Env doc dp remv regiao 1 e 2 dp'!D658)</f>
        <v>85</v>
      </c>
      <c r="G658" s="2">
        <f>SUMIFS('colcar dados do sistema aqui  '!H:H,'colcar dados do sistema aqui  '!$A:$A,'Env doc dp remv regiao 1 e 2 dp'!A658,'colcar dados do sistema aqui  '!$B:$B,'Env doc dp remv regiao 1 e 2 dp'!B658,'colcar dados do sistema aqui  '!$C:$C,'Env doc dp remv regiao 1 e 2 dp'!C658,'colcar dados do sistema aqui  '!$D:$D,'Env doc dp remv regiao 1 e 2 dp'!D658)</f>
        <v>476</v>
      </c>
      <c r="H658" s="3">
        <f>SUMIFS('colcar dados do sistema aqui  '!I:I,'colcar dados do sistema aqui  '!$A:$A,'Env doc dp remv regiao 1 e 2 dp'!A658,'colcar dados do sistema aqui  '!$B:$B,'Env doc dp remv regiao 1 e 2 dp'!B658,'colcar dados do sistema aqui  '!$C:$C,'Env doc dp remv regiao 1 e 2 dp'!C658,'colcar dados do sistema aqui  '!$D:$D,'Env doc dp remv regiao 1 e 2 dp'!D658)</f>
        <v>74</v>
      </c>
      <c r="I658" s="3">
        <f>SUMIFS('colcar dados do sistema aqui  '!J:J,'colcar dados do sistema aqui  '!$A:$A,'Env doc dp remv regiao 1 e 2 dp'!A658,'colcar dados do sistema aqui  '!$B:$B,'Env doc dp remv regiao 1 e 2 dp'!B658,'colcar dados do sistema aqui  '!$C:$C,'Env doc dp remv regiao 1 e 2 dp'!C658,'colcar dados do sistema aqui  '!$D:$D,'Env doc dp remv regiao 1 e 2 dp'!D658)</f>
        <v>309</v>
      </c>
    </row>
    <row r="659" spans="1:9" x14ac:dyDescent="0.25">
      <c r="A659">
        <v>2022</v>
      </c>
      <c r="B659">
        <v>24</v>
      </c>
      <c r="C659" t="s">
        <v>181</v>
      </c>
      <c r="D659">
        <v>14027</v>
      </c>
      <c r="E659" t="s">
        <v>222</v>
      </c>
      <c r="F659">
        <f>SUMIFS('colcar dados do sistema aqui  '!G:G,'colcar dados do sistema aqui  '!A:A,'Env doc dp remv regiao 1 e 2 dp'!A659,'colcar dados do sistema aqui  '!B:B,'Env doc dp remv regiao 1 e 2 dp'!B659,'colcar dados do sistema aqui  '!C:C,'Env doc dp remv regiao 1 e 2 dp'!C659,'colcar dados do sistema aqui  '!D:D,'Env doc dp remv regiao 1 e 2 dp'!D659)</f>
        <v>64</v>
      </c>
      <c r="G659" s="2">
        <f>SUMIFS('colcar dados do sistema aqui  '!H:H,'colcar dados do sistema aqui  '!$A:$A,'Env doc dp remv regiao 1 e 2 dp'!A659,'colcar dados do sistema aqui  '!$B:$B,'Env doc dp remv regiao 1 e 2 dp'!B659,'colcar dados do sistema aqui  '!$C:$C,'Env doc dp remv regiao 1 e 2 dp'!C659,'colcar dados do sistema aqui  '!$D:$D,'Env doc dp remv regiao 1 e 2 dp'!D659)</f>
        <v>633.6</v>
      </c>
      <c r="H659" s="3">
        <f>SUMIFS('colcar dados do sistema aqui  '!I:I,'colcar dados do sistema aqui  '!$A:$A,'Env doc dp remv regiao 1 e 2 dp'!A659,'colcar dados do sistema aqui  '!$B:$B,'Env doc dp remv regiao 1 e 2 dp'!B659,'colcar dados do sistema aqui  '!$C:$C,'Env doc dp remv regiao 1 e 2 dp'!C659,'colcar dados do sistema aqui  '!$D:$D,'Env doc dp remv regiao 1 e 2 dp'!D659)</f>
        <v>52</v>
      </c>
      <c r="I659" s="3">
        <f>SUMIFS('colcar dados do sistema aqui  '!J:J,'colcar dados do sistema aqui  '!$A:$A,'Env doc dp remv regiao 1 e 2 dp'!A659,'colcar dados do sistema aqui  '!$B:$B,'Env doc dp remv regiao 1 e 2 dp'!B659,'colcar dados do sistema aqui  '!$C:$C,'Env doc dp remv regiao 1 e 2 dp'!C659,'colcar dados do sistema aqui  '!$D:$D,'Env doc dp remv regiao 1 e 2 dp'!D659)</f>
        <v>191</v>
      </c>
    </row>
    <row r="660" spans="1:9" x14ac:dyDescent="0.25">
      <c r="A660">
        <v>2022</v>
      </c>
      <c r="B660">
        <v>24</v>
      </c>
      <c r="C660" t="s">
        <v>223</v>
      </c>
      <c r="D660">
        <v>11000</v>
      </c>
      <c r="E660" t="s">
        <v>224</v>
      </c>
      <c r="F660">
        <f>SUMIFS('colcar dados do sistema aqui  '!G:G,'colcar dados do sistema aqui  '!A:A,'Env doc dp remv regiao 1 e 2 dp'!A660,'colcar dados do sistema aqui  '!B:B,'Env doc dp remv regiao 1 e 2 dp'!B660,'colcar dados do sistema aqui  '!C:C,'Env doc dp remv regiao 1 e 2 dp'!C660,'colcar dados do sistema aqui  '!D:D,'Env doc dp remv regiao 1 e 2 dp'!D660)</f>
        <v>17</v>
      </c>
      <c r="G660" s="2">
        <f>SUMIFS('colcar dados do sistema aqui  '!H:H,'colcar dados do sistema aqui  '!$A:$A,'Env doc dp remv regiao 1 e 2 dp'!A660,'colcar dados do sistema aqui  '!$B:$B,'Env doc dp remv regiao 1 e 2 dp'!B660,'colcar dados do sistema aqui  '!$C:$C,'Env doc dp remv regiao 1 e 2 dp'!C660,'colcar dados do sistema aqui  '!$D:$D,'Env doc dp remv regiao 1 e 2 dp'!D660)</f>
        <v>546.54999999999995</v>
      </c>
      <c r="H660" s="3">
        <f>SUMIFS('colcar dados do sistema aqui  '!I:I,'colcar dados do sistema aqui  '!$A:$A,'Env doc dp remv regiao 1 e 2 dp'!A660,'colcar dados do sistema aqui  '!$B:$B,'Env doc dp remv regiao 1 e 2 dp'!B660,'colcar dados do sistema aqui  '!$C:$C,'Env doc dp remv regiao 1 e 2 dp'!C660,'colcar dados do sistema aqui  '!$D:$D,'Env doc dp remv regiao 1 e 2 dp'!D660)</f>
        <v>15</v>
      </c>
      <c r="I660" s="3">
        <f>SUMIFS('colcar dados do sistema aqui  '!J:J,'colcar dados do sistema aqui  '!$A:$A,'Env doc dp remv regiao 1 e 2 dp'!A660,'colcar dados do sistema aqui  '!$B:$B,'Env doc dp remv regiao 1 e 2 dp'!B660,'colcar dados do sistema aqui  '!$C:$C,'Env doc dp remv regiao 1 e 2 dp'!C660,'colcar dados do sistema aqui  '!$D:$D,'Env doc dp remv regiao 1 e 2 dp'!D660)</f>
        <v>77</v>
      </c>
    </row>
    <row r="661" spans="1:9" x14ac:dyDescent="0.25">
      <c r="A661">
        <v>2022</v>
      </c>
      <c r="B661">
        <v>24</v>
      </c>
      <c r="C661" t="s">
        <v>223</v>
      </c>
      <c r="D661">
        <v>11001</v>
      </c>
      <c r="E661" t="s">
        <v>225</v>
      </c>
      <c r="F661">
        <f>SUMIFS('colcar dados do sistema aqui  '!G:G,'colcar dados do sistema aqui  '!A:A,'Env doc dp remv regiao 1 e 2 dp'!A661,'colcar dados do sistema aqui  '!B:B,'Env doc dp remv regiao 1 e 2 dp'!B661,'colcar dados do sistema aqui  '!C:C,'Env doc dp remv regiao 1 e 2 dp'!C661,'colcar dados do sistema aqui  '!D:D,'Env doc dp remv regiao 1 e 2 dp'!D661)</f>
        <v>29</v>
      </c>
      <c r="G661" s="2">
        <f>SUMIFS('colcar dados do sistema aqui  '!H:H,'colcar dados do sistema aqui  '!$A:$A,'Env doc dp remv regiao 1 e 2 dp'!A661,'colcar dados do sistema aqui  '!$B:$B,'Env doc dp remv regiao 1 e 2 dp'!B661,'colcar dados do sistema aqui  '!$C:$C,'Env doc dp remv regiao 1 e 2 dp'!C661,'colcar dados do sistema aqui  '!$D:$D,'Env doc dp remv regiao 1 e 2 dp'!D661)</f>
        <v>729.35</v>
      </c>
      <c r="H661" s="3">
        <f>SUMIFS('colcar dados do sistema aqui  '!I:I,'colcar dados do sistema aqui  '!$A:$A,'Env doc dp remv regiao 1 e 2 dp'!A661,'colcar dados do sistema aqui  '!$B:$B,'Env doc dp remv regiao 1 e 2 dp'!B661,'colcar dados do sistema aqui  '!$C:$C,'Env doc dp remv regiao 1 e 2 dp'!C661,'colcar dados do sistema aqui  '!$D:$D,'Env doc dp remv regiao 1 e 2 dp'!D661)</f>
        <v>22</v>
      </c>
      <c r="I661" s="3">
        <f>SUMIFS('colcar dados do sistema aqui  '!J:J,'colcar dados do sistema aqui  '!$A:$A,'Env doc dp remv regiao 1 e 2 dp'!A661,'colcar dados do sistema aqui  '!$B:$B,'Env doc dp remv regiao 1 e 2 dp'!B661,'colcar dados do sistema aqui  '!$C:$C,'Env doc dp remv regiao 1 e 2 dp'!C661,'colcar dados do sistema aqui  '!$D:$D,'Env doc dp remv regiao 1 e 2 dp'!D661)</f>
        <v>104</v>
      </c>
    </row>
    <row r="662" spans="1:9" x14ac:dyDescent="0.25">
      <c r="A662">
        <v>2022</v>
      </c>
      <c r="B662">
        <v>24</v>
      </c>
      <c r="C662" t="s">
        <v>223</v>
      </c>
      <c r="D662">
        <v>11010</v>
      </c>
      <c r="E662" t="s">
        <v>226</v>
      </c>
      <c r="F662">
        <f>SUMIFS('colcar dados do sistema aqui  '!G:G,'colcar dados do sistema aqui  '!A:A,'Env doc dp remv regiao 1 e 2 dp'!A662,'colcar dados do sistema aqui  '!B:B,'Env doc dp remv regiao 1 e 2 dp'!B662,'colcar dados do sistema aqui  '!C:C,'Env doc dp remv regiao 1 e 2 dp'!C662,'colcar dados do sistema aqui  '!D:D,'Env doc dp remv regiao 1 e 2 dp'!D662)</f>
        <v>18</v>
      </c>
      <c r="G662" s="2">
        <f>SUMIFS('colcar dados do sistema aqui  '!H:H,'colcar dados do sistema aqui  '!$A:$A,'Env doc dp remv regiao 1 e 2 dp'!A662,'colcar dados do sistema aqui  '!$B:$B,'Env doc dp remv regiao 1 e 2 dp'!B662,'colcar dados do sistema aqui  '!$C:$C,'Env doc dp remv regiao 1 e 2 dp'!C662,'colcar dados do sistema aqui  '!$D:$D,'Env doc dp remv regiao 1 e 2 dp'!D662)</f>
        <v>452.7</v>
      </c>
      <c r="H662" s="3">
        <f>SUMIFS('colcar dados do sistema aqui  '!I:I,'colcar dados do sistema aqui  '!$A:$A,'Env doc dp remv regiao 1 e 2 dp'!A662,'colcar dados do sistema aqui  '!$B:$B,'Env doc dp remv regiao 1 e 2 dp'!B662,'colcar dados do sistema aqui  '!$C:$C,'Env doc dp remv regiao 1 e 2 dp'!C662,'colcar dados do sistema aqui  '!$D:$D,'Env doc dp remv regiao 1 e 2 dp'!D662)</f>
        <v>17</v>
      </c>
      <c r="I662" s="3">
        <f>SUMIFS('colcar dados do sistema aqui  '!J:J,'colcar dados do sistema aqui  '!$A:$A,'Env doc dp remv regiao 1 e 2 dp'!A662,'colcar dados do sistema aqui  '!$B:$B,'Env doc dp remv regiao 1 e 2 dp'!B662,'colcar dados do sistema aqui  '!$C:$C,'Env doc dp remv regiao 1 e 2 dp'!C662,'colcar dados do sistema aqui  '!$D:$D,'Env doc dp remv regiao 1 e 2 dp'!D662)</f>
        <v>67</v>
      </c>
    </row>
    <row r="663" spans="1:9" x14ac:dyDescent="0.25">
      <c r="A663">
        <v>2022</v>
      </c>
      <c r="B663">
        <v>24</v>
      </c>
      <c r="C663" t="s">
        <v>223</v>
      </c>
      <c r="D663">
        <v>11011</v>
      </c>
      <c r="E663" t="s">
        <v>227</v>
      </c>
      <c r="F663">
        <f>SUMIFS('colcar dados do sistema aqui  '!G:G,'colcar dados do sistema aqui  '!A:A,'Env doc dp remv regiao 1 e 2 dp'!A663,'colcar dados do sistema aqui  '!B:B,'Env doc dp remv regiao 1 e 2 dp'!B663,'colcar dados do sistema aqui  '!C:C,'Env doc dp remv regiao 1 e 2 dp'!C663,'colcar dados do sistema aqui  '!D:D,'Env doc dp remv regiao 1 e 2 dp'!D663)</f>
        <v>54</v>
      </c>
      <c r="G663" s="2">
        <f>SUMIFS('colcar dados do sistema aqui  '!H:H,'colcar dados do sistema aqui  '!$A:$A,'Env doc dp remv regiao 1 e 2 dp'!A663,'colcar dados do sistema aqui  '!$B:$B,'Env doc dp remv regiao 1 e 2 dp'!B663,'colcar dados do sistema aqui  '!$C:$C,'Env doc dp remv regiao 1 e 2 dp'!C663,'colcar dados do sistema aqui  '!$D:$D,'Env doc dp remv regiao 1 e 2 dp'!D663)</f>
        <v>1736.1</v>
      </c>
      <c r="H663" s="3">
        <f>SUMIFS('colcar dados do sistema aqui  '!I:I,'colcar dados do sistema aqui  '!$A:$A,'Env doc dp remv regiao 1 e 2 dp'!A663,'colcar dados do sistema aqui  '!$B:$B,'Env doc dp remv regiao 1 e 2 dp'!B663,'colcar dados do sistema aqui  '!$C:$C,'Env doc dp remv regiao 1 e 2 dp'!C663,'colcar dados do sistema aqui  '!$D:$D,'Env doc dp remv regiao 1 e 2 dp'!D663)</f>
        <v>54</v>
      </c>
      <c r="I663" s="3">
        <f>SUMIFS('colcar dados do sistema aqui  '!J:J,'colcar dados do sistema aqui  '!$A:$A,'Env doc dp remv regiao 1 e 2 dp'!A663,'colcar dados do sistema aqui  '!$B:$B,'Env doc dp remv regiao 1 e 2 dp'!B663,'colcar dados do sistema aqui  '!$C:$C,'Env doc dp remv regiao 1 e 2 dp'!C663,'colcar dados do sistema aqui  '!$D:$D,'Env doc dp remv regiao 1 e 2 dp'!D663)</f>
        <v>231</v>
      </c>
    </row>
    <row r="664" spans="1:9" x14ac:dyDescent="0.25">
      <c r="A664">
        <v>2022</v>
      </c>
      <c r="B664">
        <v>24</v>
      </c>
      <c r="C664" t="s">
        <v>223</v>
      </c>
      <c r="D664">
        <v>11103</v>
      </c>
      <c r="E664" t="s">
        <v>228</v>
      </c>
      <c r="F664">
        <f>SUMIFS('colcar dados do sistema aqui  '!G:G,'colcar dados do sistema aqui  '!A:A,'Env doc dp remv regiao 1 e 2 dp'!A664,'colcar dados do sistema aqui  '!B:B,'Env doc dp remv regiao 1 e 2 dp'!B664,'colcar dados do sistema aqui  '!C:C,'Env doc dp remv regiao 1 e 2 dp'!C664,'colcar dados do sistema aqui  '!D:D,'Env doc dp remv regiao 1 e 2 dp'!D664)</f>
        <v>3</v>
      </c>
      <c r="G664" s="2">
        <f>SUMIFS('colcar dados do sistema aqui  '!H:H,'colcar dados do sistema aqui  '!$A:$A,'Env doc dp remv regiao 1 e 2 dp'!A664,'colcar dados do sistema aqui  '!$B:$B,'Env doc dp remv regiao 1 e 2 dp'!B664,'colcar dados do sistema aqui  '!$C:$C,'Env doc dp remv regiao 1 e 2 dp'!C664,'colcar dados do sistema aqui  '!$D:$D,'Env doc dp remv regiao 1 e 2 dp'!D664)</f>
        <v>123.6</v>
      </c>
      <c r="H664" s="3">
        <f>SUMIFS('colcar dados do sistema aqui  '!I:I,'colcar dados do sistema aqui  '!$A:$A,'Env doc dp remv regiao 1 e 2 dp'!A664,'colcar dados do sistema aqui  '!$B:$B,'Env doc dp remv regiao 1 e 2 dp'!B664,'colcar dados do sistema aqui  '!$C:$C,'Env doc dp remv regiao 1 e 2 dp'!C664,'colcar dados do sistema aqui  '!$D:$D,'Env doc dp remv regiao 1 e 2 dp'!D664)</f>
        <v>3</v>
      </c>
      <c r="I664" s="3">
        <f>SUMIFS('colcar dados do sistema aqui  '!J:J,'colcar dados do sistema aqui  '!$A:$A,'Env doc dp remv regiao 1 e 2 dp'!A664,'colcar dados do sistema aqui  '!$B:$B,'Env doc dp remv regiao 1 e 2 dp'!B664,'colcar dados do sistema aqui  '!$C:$C,'Env doc dp remv regiao 1 e 2 dp'!C664,'colcar dados do sistema aqui  '!$D:$D,'Env doc dp remv regiao 1 e 2 dp'!D664)</f>
        <v>62</v>
      </c>
    </row>
    <row r="665" spans="1:9" x14ac:dyDescent="0.25">
      <c r="A665">
        <v>2022</v>
      </c>
      <c r="B665">
        <v>24</v>
      </c>
      <c r="C665" t="s">
        <v>223</v>
      </c>
      <c r="D665">
        <v>11104</v>
      </c>
      <c r="E665" t="s">
        <v>229</v>
      </c>
      <c r="F665">
        <f>SUMIFS('colcar dados do sistema aqui  '!G:G,'colcar dados do sistema aqui  '!A:A,'Env doc dp remv regiao 1 e 2 dp'!A665,'colcar dados do sistema aqui  '!B:B,'Env doc dp remv regiao 1 e 2 dp'!B665,'colcar dados do sistema aqui  '!C:C,'Env doc dp remv regiao 1 e 2 dp'!C665,'colcar dados do sistema aqui  '!D:D,'Env doc dp remv regiao 1 e 2 dp'!D665)</f>
        <v>9</v>
      </c>
      <c r="G665" s="2">
        <f>SUMIFS('colcar dados do sistema aqui  '!H:H,'colcar dados do sistema aqui  '!$A:$A,'Env doc dp remv regiao 1 e 2 dp'!A665,'colcar dados do sistema aqui  '!$B:$B,'Env doc dp remv regiao 1 e 2 dp'!B665,'colcar dados do sistema aqui  '!$C:$C,'Env doc dp remv regiao 1 e 2 dp'!C665,'colcar dados do sistema aqui  '!$D:$D,'Env doc dp remv regiao 1 e 2 dp'!D665)</f>
        <v>370.8</v>
      </c>
      <c r="H665" s="3">
        <f>SUMIFS('colcar dados do sistema aqui  '!I:I,'colcar dados do sistema aqui  '!$A:$A,'Env doc dp remv regiao 1 e 2 dp'!A665,'colcar dados do sistema aqui  '!$B:$B,'Env doc dp remv regiao 1 e 2 dp'!B665,'colcar dados do sistema aqui  '!$C:$C,'Env doc dp remv regiao 1 e 2 dp'!C665,'colcar dados do sistema aqui  '!$D:$D,'Env doc dp remv regiao 1 e 2 dp'!D665)</f>
        <v>7</v>
      </c>
      <c r="I665" s="3">
        <f>SUMIFS('colcar dados do sistema aqui  '!J:J,'colcar dados do sistema aqui  '!$A:$A,'Env doc dp remv regiao 1 e 2 dp'!A665,'colcar dados do sistema aqui  '!$B:$B,'Env doc dp remv regiao 1 e 2 dp'!B665,'colcar dados do sistema aqui  '!$C:$C,'Env doc dp remv regiao 1 e 2 dp'!C665,'colcar dados do sistema aqui  '!$D:$D,'Env doc dp remv regiao 1 e 2 dp'!D665)</f>
        <v>25</v>
      </c>
    </row>
    <row r="666" spans="1:9" x14ac:dyDescent="0.25">
      <c r="A666">
        <v>2022</v>
      </c>
      <c r="B666">
        <v>24</v>
      </c>
      <c r="C666" t="s">
        <v>223</v>
      </c>
      <c r="D666">
        <v>18106</v>
      </c>
      <c r="E666" t="s">
        <v>230</v>
      </c>
      <c r="F666">
        <f>SUMIFS('colcar dados do sistema aqui  '!G:G,'colcar dados do sistema aqui  '!A:A,'Env doc dp remv regiao 1 e 2 dp'!A666,'colcar dados do sistema aqui  '!B:B,'Env doc dp remv regiao 1 e 2 dp'!B666,'colcar dados do sistema aqui  '!C:C,'Env doc dp remv regiao 1 e 2 dp'!C666,'colcar dados do sistema aqui  '!D:D,'Env doc dp remv regiao 1 e 2 dp'!D666)</f>
        <v>20</v>
      </c>
      <c r="G666" s="2">
        <f>SUMIFS('colcar dados do sistema aqui  '!H:H,'colcar dados do sistema aqui  '!$A:$A,'Env doc dp remv regiao 1 e 2 dp'!A666,'colcar dados do sistema aqui  '!$B:$B,'Env doc dp remv regiao 1 e 2 dp'!B666,'colcar dados do sistema aqui  '!$C:$C,'Env doc dp remv regiao 1 e 2 dp'!C666,'colcar dados do sistema aqui  '!$D:$D,'Env doc dp remv regiao 1 e 2 dp'!D666)</f>
        <v>293</v>
      </c>
      <c r="H666" s="3">
        <f>SUMIFS('colcar dados do sistema aqui  '!I:I,'colcar dados do sistema aqui  '!$A:$A,'Env doc dp remv regiao 1 e 2 dp'!A666,'colcar dados do sistema aqui  '!$B:$B,'Env doc dp remv regiao 1 e 2 dp'!B666,'colcar dados do sistema aqui  '!$C:$C,'Env doc dp remv regiao 1 e 2 dp'!C666,'colcar dados do sistema aqui  '!$D:$D,'Env doc dp remv regiao 1 e 2 dp'!D666)</f>
        <v>3</v>
      </c>
      <c r="I666" s="3">
        <f>SUMIFS('colcar dados do sistema aqui  '!J:J,'colcar dados do sistema aqui  '!$A:$A,'Env doc dp remv regiao 1 e 2 dp'!A666,'colcar dados do sistema aqui  '!$B:$B,'Env doc dp remv regiao 1 e 2 dp'!B666,'colcar dados do sistema aqui  '!$C:$C,'Env doc dp remv regiao 1 e 2 dp'!C666,'colcar dados do sistema aqui  '!$D:$D,'Env doc dp remv regiao 1 e 2 dp'!D666)</f>
        <v>12</v>
      </c>
    </row>
    <row r="667" spans="1:9" x14ac:dyDescent="0.25">
      <c r="A667">
        <v>2022</v>
      </c>
      <c r="B667">
        <v>24</v>
      </c>
      <c r="C667" t="s">
        <v>231</v>
      </c>
      <c r="D667">
        <v>19709</v>
      </c>
      <c r="E667" t="s">
        <v>232</v>
      </c>
      <c r="F667">
        <f>SUMIFS('colcar dados do sistema aqui  '!G:G,'colcar dados do sistema aqui  '!A:A,'Env doc dp remv regiao 1 e 2 dp'!A667,'colcar dados do sistema aqui  '!B:B,'Env doc dp remv regiao 1 e 2 dp'!B667,'colcar dados do sistema aqui  '!C:C,'Env doc dp remv regiao 1 e 2 dp'!C667,'colcar dados do sistema aqui  '!D:D,'Env doc dp remv regiao 1 e 2 dp'!D667)</f>
        <v>88</v>
      </c>
      <c r="G667" s="2">
        <f>SUMIFS('colcar dados do sistema aqui  '!H:H,'colcar dados do sistema aqui  '!$A:$A,'Env doc dp remv regiao 1 e 2 dp'!A667,'colcar dados do sistema aqui  '!$B:$B,'Env doc dp remv regiao 1 e 2 dp'!B667,'colcar dados do sistema aqui  '!$C:$C,'Env doc dp remv regiao 1 e 2 dp'!C667,'colcar dados do sistema aqui  '!$D:$D,'Env doc dp remv regiao 1 e 2 dp'!D667)</f>
        <v>2120.8000000000002</v>
      </c>
      <c r="H667" s="3">
        <f>SUMIFS('colcar dados do sistema aqui  '!I:I,'colcar dados do sistema aqui  '!$A:$A,'Env doc dp remv regiao 1 e 2 dp'!A667,'colcar dados do sistema aqui  '!$B:$B,'Env doc dp remv regiao 1 e 2 dp'!B667,'colcar dados do sistema aqui  '!$C:$C,'Env doc dp remv regiao 1 e 2 dp'!C667,'colcar dados do sistema aqui  '!$D:$D,'Env doc dp remv regiao 1 e 2 dp'!D667)</f>
        <v>81</v>
      </c>
      <c r="I667" s="3">
        <f>SUMIFS('colcar dados do sistema aqui  '!J:J,'colcar dados do sistema aqui  '!$A:$A,'Env doc dp remv regiao 1 e 2 dp'!A667,'colcar dados do sistema aqui  '!$B:$B,'Env doc dp remv regiao 1 e 2 dp'!B667,'colcar dados do sistema aqui  '!$C:$C,'Env doc dp remv regiao 1 e 2 dp'!C667,'colcar dados do sistema aqui  '!$D:$D,'Env doc dp remv regiao 1 e 2 dp'!D667)</f>
        <v>274</v>
      </c>
    </row>
    <row r="668" spans="1:9" x14ac:dyDescent="0.25">
      <c r="A668">
        <v>2022</v>
      </c>
      <c r="B668">
        <v>24</v>
      </c>
      <c r="C668" t="s">
        <v>231</v>
      </c>
      <c r="D668">
        <v>19711</v>
      </c>
      <c r="E668" t="s">
        <v>233</v>
      </c>
      <c r="F668">
        <f>SUMIFS('colcar dados do sistema aqui  '!G:G,'colcar dados do sistema aqui  '!A:A,'Env doc dp remv regiao 1 e 2 dp'!A668,'colcar dados do sistema aqui  '!B:B,'Env doc dp remv regiao 1 e 2 dp'!B668,'colcar dados do sistema aqui  '!C:C,'Env doc dp remv regiao 1 e 2 dp'!C668,'colcar dados do sistema aqui  '!D:D,'Env doc dp remv regiao 1 e 2 dp'!D668)</f>
        <v>26</v>
      </c>
      <c r="G668" s="2">
        <f>SUMIFS('colcar dados do sistema aqui  '!H:H,'colcar dados do sistema aqui  '!$A:$A,'Env doc dp remv regiao 1 e 2 dp'!A668,'colcar dados do sistema aqui  '!$B:$B,'Env doc dp remv regiao 1 e 2 dp'!B668,'colcar dados do sistema aqui  '!$C:$C,'Env doc dp remv regiao 1 e 2 dp'!C668,'colcar dados do sistema aqui  '!$D:$D,'Env doc dp remv regiao 1 e 2 dp'!D668)</f>
        <v>1253.2</v>
      </c>
      <c r="H668" s="3">
        <f>SUMIFS('colcar dados do sistema aqui  '!I:I,'colcar dados do sistema aqui  '!$A:$A,'Env doc dp remv regiao 1 e 2 dp'!A668,'colcar dados do sistema aqui  '!$B:$B,'Env doc dp remv regiao 1 e 2 dp'!B668,'colcar dados do sistema aqui  '!$C:$C,'Env doc dp remv regiao 1 e 2 dp'!C668,'colcar dados do sistema aqui  '!$D:$D,'Env doc dp remv regiao 1 e 2 dp'!D668)</f>
        <v>25</v>
      </c>
      <c r="I668" s="3">
        <f>SUMIFS('colcar dados do sistema aqui  '!J:J,'colcar dados do sistema aqui  '!$A:$A,'Env doc dp remv regiao 1 e 2 dp'!A668,'colcar dados do sistema aqui  '!$B:$B,'Env doc dp remv regiao 1 e 2 dp'!B668,'colcar dados do sistema aqui  '!$C:$C,'Env doc dp remv regiao 1 e 2 dp'!C668,'colcar dados do sistema aqui  '!$D:$D,'Env doc dp remv regiao 1 e 2 dp'!D668)</f>
        <v>148</v>
      </c>
    </row>
    <row r="669" spans="1:9" x14ac:dyDescent="0.25">
      <c r="A669">
        <v>2022</v>
      </c>
      <c r="B669">
        <v>25</v>
      </c>
      <c r="C669" t="s">
        <v>14</v>
      </c>
      <c r="D669">
        <v>13260</v>
      </c>
      <c r="E669" t="s">
        <v>234</v>
      </c>
      <c r="F669">
        <f>SUMIFS('colcar dados do sistema aqui  '!G:G,'colcar dados do sistema aqui  '!A:A,'Env doc dp remv regiao 1 e 2 dp'!A669,'colcar dados do sistema aqui  '!B:B,'Env doc dp remv regiao 1 e 2 dp'!B669,'colcar dados do sistema aqui  '!C:C,'Env doc dp remv regiao 1 e 2 dp'!C669,'colcar dados do sistema aqui  '!D:D,'Env doc dp remv regiao 1 e 2 dp'!D669)</f>
        <v>16</v>
      </c>
      <c r="G669" s="2">
        <f>SUMIFS('colcar dados do sistema aqui  '!H:H,'colcar dados do sistema aqui  '!$A:$A,'Env doc dp remv regiao 1 e 2 dp'!A669,'colcar dados do sistema aqui  '!$B:$B,'Env doc dp remv regiao 1 e 2 dp'!B669,'colcar dados do sistema aqui  '!$C:$C,'Env doc dp remv regiao 1 e 2 dp'!C669,'colcar dados do sistema aqui  '!$D:$D,'Env doc dp remv regiao 1 e 2 dp'!D669)</f>
        <v>527.20000000000005</v>
      </c>
      <c r="H669" s="3">
        <f>SUMIFS('colcar dados do sistema aqui  '!I:I,'colcar dados do sistema aqui  '!$A:$A,'Env doc dp remv regiao 1 e 2 dp'!A669,'colcar dados do sistema aqui  '!$B:$B,'Env doc dp remv regiao 1 e 2 dp'!B669,'colcar dados do sistema aqui  '!$C:$C,'Env doc dp remv regiao 1 e 2 dp'!C669,'colcar dados do sistema aqui  '!$D:$D,'Env doc dp remv regiao 1 e 2 dp'!D669)</f>
        <v>10</v>
      </c>
      <c r="I669" s="3">
        <f>SUMIFS('colcar dados do sistema aqui  '!J:J,'colcar dados do sistema aqui  '!$A:$A,'Env doc dp remv regiao 1 e 2 dp'!A669,'colcar dados do sistema aqui  '!$B:$B,'Env doc dp remv regiao 1 e 2 dp'!B669,'colcar dados do sistema aqui  '!$C:$C,'Env doc dp remv regiao 1 e 2 dp'!C669,'colcar dados do sistema aqui  '!$D:$D,'Env doc dp remv regiao 1 e 2 dp'!D669)</f>
        <v>47</v>
      </c>
    </row>
    <row r="670" spans="1:9" x14ac:dyDescent="0.25">
      <c r="A670">
        <v>2022</v>
      </c>
      <c r="B670">
        <v>25</v>
      </c>
      <c r="C670" t="s">
        <v>14</v>
      </c>
      <c r="D670">
        <v>13261</v>
      </c>
      <c r="E670" t="s">
        <v>15</v>
      </c>
      <c r="F670">
        <f>SUMIFS('colcar dados do sistema aqui  '!G:G,'colcar dados do sistema aqui  '!A:A,'Env doc dp remv regiao 1 e 2 dp'!A670,'colcar dados do sistema aqui  '!B:B,'Env doc dp remv regiao 1 e 2 dp'!B670,'colcar dados do sistema aqui  '!C:C,'Env doc dp remv regiao 1 e 2 dp'!C670,'colcar dados do sistema aqui  '!D:D,'Env doc dp remv regiao 1 e 2 dp'!D670)</f>
        <v>1</v>
      </c>
      <c r="G670" s="2">
        <f>SUMIFS('colcar dados do sistema aqui  '!H:H,'colcar dados do sistema aqui  '!$A:$A,'Env doc dp remv regiao 1 e 2 dp'!A670,'colcar dados do sistema aqui  '!$B:$B,'Env doc dp remv regiao 1 e 2 dp'!B670,'colcar dados do sistema aqui  '!$C:$C,'Env doc dp remv regiao 1 e 2 dp'!C670,'colcar dados do sistema aqui  '!$D:$D,'Env doc dp remv regiao 1 e 2 dp'!D670)</f>
        <v>32.950000000000003</v>
      </c>
      <c r="H670" s="3">
        <f>SUMIFS('colcar dados do sistema aqui  '!I:I,'colcar dados do sistema aqui  '!$A:$A,'Env doc dp remv regiao 1 e 2 dp'!A670,'colcar dados do sistema aqui  '!$B:$B,'Env doc dp remv regiao 1 e 2 dp'!B670,'colcar dados do sistema aqui  '!$C:$C,'Env doc dp remv regiao 1 e 2 dp'!C670,'colcar dados do sistema aqui  '!$D:$D,'Env doc dp remv regiao 1 e 2 dp'!D670)</f>
        <v>1</v>
      </c>
      <c r="I670" s="3">
        <f>SUMIFS('colcar dados do sistema aqui  '!J:J,'colcar dados do sistema aqui  '!$A:$A,'Env doc dp remv regiao 1 e 2 dp'!A670,'colcar dados do sistema aqui  '!$B:$B,'Env doc dp remv regiao 1 e 2 dp'!B670,'colcar dados do sistema aqui  '!$C:$C,'Env doc dp remv regiao 1 e 2 dp'!C670,'colcar dados do sistema aqui  '!$D:$D,'Env doc dp remv regiao 1 e 2 dp'!D670)</f>
        <v>5</v>
      </c>
    </row>
    <row r="671" spans="1:9" x14ac:dyDescent="0.25">
      <c r="A671">
        <v>2022</v>
      </c>
      <c r="B671">
        <v>25</v>
      </c>
      <c r="C671" t="s">
        <v>14</v>
      </c>
      <c r="D671">
        <v>13264</v>
      </c>
      <c r="E671" t="s">
        <v>16</v>
      </c>
      <c r="F671">
        <f>SUMIFS('colcar dados do sistema aqui  '!G:G,'colcar dados do sistema aqui  '!A:A,'Env doc dp remv regiao 1 e 2 dp'!A671,'colcar dados do sistema aqui  '!B:B,'Env doc dp remv regiao 1 e 2 dp'!B671,'colcar dados do sistema aqui  '!C:C,'Env doc dp remv regiao 1 e 2 dp'!C671,'colcar dados do sistema aqui  '!D:D,'Env doc dp remv regiao 1 e 2 dp'!D671)</f>
        <v>78</v>
      </c>
      <c r="G671" s="2">
        <f>SUMIFS('colcar dados do sistema aqui  '!H:H,'colcar dados do sistema aqui  '!$A:$A,'Env doc dp remv regiao 1 e 2 dp'!A671,'colcar dados do sistema aqui  '!$B:$B,'Env doc dp remv regiao 1 e 2 dp'!B671,'colcar dados do sistema aqui  '!$C:$C,'Env doc dp remv regiao 1 e 2 dp'!C671,'colcar dados do sistema aqui  '!$D:$D,'Env doc dp remv regiao 1 e 2 dp'!D671)</f>
        <v>4459.07</v>
      </c>
      <c r="H671" s="3">
        <f>SUMIFS('colcar dados do sistema aqui  '!I:I,'colcar dados do sistema aqui  '!$A:$A,'Env doc dp remv regiao 1 e 2 dp'!A671,'colcar dados do sistema aqui  '!$B:$B,'Env doc dp remv regiao 1 e 2 dp'!B671,'colcar dados do sistema aqui  '!$C:$C,'Env doc dp remv regiao 1 e 2 dp'!C671,'colcar dados do sistema aqui  '!$D:$D,'Env doc dp remv regiao 1 e 2 dp'!D671)</f>
        <v>37</v>
      </c>
      <c r="I671" s="3">
        <f>SUMIFS('colcar dados do sistema aqui  '!J:J,'colcar dados do sistema aqui  '!$A:$A,'Env doc dp remv regiao 1 e 2 dp'!A671,'colcar dados do sistema aqui  '!$B:$B,'Env doc dp remv regiao 1 e 2 dp'!B671,'colcar dados do sistema aqui  '!$C:$C,'Env doc dp remv regiao 1 e 2 dp'!C671,'colcar dados do sistema aqui  '!$D:$D,'Env doc dp remv regiao 1 e 2 dp'!D671)</f>
        <v>152</v>
      </c>
    </row>
    <row r="672" spans="1:9" x14ac:dyDescent="0.25">
      <c r="A672">
        <v>2022</v>
      </c>
      <c r="B672">
        <v>25</v>
      </c>
      <c r="C672" t="s">
        <v>14</v>
      </c>
      <c r="D672">
        <v>13265</v>
      </c>
      <c r="E672" t="s">
        <v>17</v>
      </c>
      <c r="F672">
        <f>SUMIFS('colcar dados do sistema aqui  '!G:G,'colcar dados do sistema aqui  '!A:A,'Env doc dp remv regiao 1 e 2 dp'!A672,'colcar dados do sistema aqui  '!B:B,'Env doc dp remv regiao 1 e 2 dp'!B672,'colcar dados do sistema aqui  '!C:C,'Env doc dp remv regiao 1 e 2 dp'!C672,'colcar dados do sistema aqui  '!D:D,'Env doc dp remv regiao 1 e 2 dp'!D672)</f>
        <v>728</v>
      </c>
      <c r="G672" s="2">
        <f>SUMIFS('colcar dados do sistema aqui  '!H:H,'colcar dados do sistema aqui  '!$A:$A,'Env doc dp remv regiao 1 e 2 dp'!A672,'colcar dados do sistema aqui  '!$B:$B,'Env doc dp remv regiao 1 e 2 dp'!B672,'colcar dados do sistema aqui  '!$C:$C,'Env doc dp remv regiao 1 e 2 dp'!C672,'colcar dados do sistema aqui  '!$D:$D,'Env doc dp remv regiao 1 e 2 dp'!D672)</f>
        <v>50823.100000000006</v>
      </c>
      <c r="H672" s="3">
        <f>SUMIFS('colcar dados do sistema aqui  '!I:I,'colcar dados do sistema aqui  '!$A:$A,'Env doc dp remv regiao 1 e 2 dp'!A672,'colcar dados do sistema aqui  '!$B:$B,'Env doc dp remv regiao 1 e 2 dp'!B672,'colcar dados do sistema aqui  '!$C:$C,'Env doc dp remv regiao 1 e 2 dp'!C672,'colcar dados do sistema aqui  '!$D:$D,'Env doc dp remv regiao 1 e 2 dp'!D672)</f>
        <v>118</v>
      </c>
      <c r="I672" s="3">
        <f>SUMIFS('colcar dados do sistema aqui  '!J:J,'colcar dados do sistema aqui  '!$A:$A,'Env doc dp remv regiao 1 e 2 dp'!A672,'colcar dados do sistema aqui  '!$B:$B,'Env doc dp remv regiao 1 e 2 dp'!B672,'colcar dados do sistema aqui  '!$C:$C,'Env doc dp remv regiao 1 e 2 dp'!C672,'colcar dados do sistema aqui  '!$D:$D,'Env doc dp remv regiao 1 e 2 dp'!D672)</f>
        <v>361</v>
      </c>
    </row>
    <row r="673" spans="1:9" x14ac:dyDescent="0.25">
      <c r="A673">
        <v>2022</v>
      </c>
      <c r="B673">
        <v>25</v>
      </c>
      <c r="C673" t="s">
        <v>14</v>
      </c>
      <c r="D673">
        <v>13266</v>
      </c>
      <c r="E673" t="s">
        <v>18</v>
      </c>
      <c r="F673">
        <f>SUMIFS('colcar dados do sistema aqui  '!G:G,'colcar dados do sistema aqui  '!A:A,'Env doc dp remv regiao 1 e 2 dp'!A673,'colcar dados do sistema aqui  '!B:B,'Env doc dp remv regiao 1 e 2 dp'!B673,'colcar dados do sistema aqui  '!C:C,'Env doc dp remv regiao 1 e 2 dp'!C673,'colcar dados do sistema aqui  '!D:D,'Env doc dp remv regiao 1 e 2 dp'!D673)</f>
        <v>46</v>
      </c>
      <c r="G673" s="2">
        <f>SUMIFS('colcar dados do sistema aqui  '!H:H,'colcar dados do sistema aqui  '!$A:$A,'Env doc dp remv regiao 1 e 2 dp'!A673,'colcar dados do sistema aqui  '!$B:$B,'Env doc dp remv regiao 1 e 2 dp'!B673,'colcar dados do sistema aqui  '!$C:$C,'Env doc dp remv regiao 1 e 2 dp'!C673,'colcar dados do sistema aqui  '!$D:$D,'Env doc dp remv regiao 1 e 2 dp'!D673)</f>
        <v>5628.98</v>
      </c>
      <c r="H673" s="3">
        <f>SUMIFS('colcar dados do sistema aqui  '!I:I,'colcar dados do sistema aqui  '!$A:$A,'Env doc dp remv regiao 1 e 2 dp'!A673,'colcar dados do sistema aqui  '!$B:$B,'Env doc dp remv regiao 1 e 2 dp'!B673,'colcar dados do sistema aqui  '!$C:$C,'Env doc dp remv regiao 1 e 2 dp'!C673,'colcar dados do sistema aqui  '!$D:$D,'Env doc dp remv regiao 1 e 2 dp'!D673)</f>
        <v>19</v>
      </c>
      <c r="I673" s="3">
        <f>SUMIFS('colcar dados do sistema aqui  '!J:J,'colcar dados do sistema aqui  '!$A:$A,'Env doc dp remv regiao 1 e 2 dp'!A673,'colcar dados do sistema aqui  '!$B:$B,'Env doc dp remv regiao 1 e 2 dp'!B673,'colcar dados do sistema aqui  '!$C:$C,'Env doc dp remv regiao 1 e 2 dp'!C673,'colcar dados do sistema aqui  '!$D:$D,'Env doc dp remv regiao 1 e 2 dp'!D673)</f>
        <v>66</v>
      </c>
    </row>
    <row r="674" spans="1:9" x14ac:dyDescent="0.25">
      <c r="A674">
        <v>2022</v>
      </c>
      <c r="B674">
        <v>25</v>
      </c>
      <c r="C674" t="s">
        <v>14</v>
      </c>
      <c r="D674">
        <v>13270</v>
      </c>
      <c r="E674" t="s">
        <v>19</v>
      </c>
      <c r="F674">
        <f>SUMIFS('colcar dados do sistema aqui  '!G:G,'colcar dados do sistema aqui  '!A:A,'Env doc dp remv regiao 1 e 2 dp'!A674,'colcar dados do sistema aqui  '!B:B,'Env doc dp remv regiao 1 e 2 dp'!B674,'colcar dados do sistema aqui  '!C:C,'Env doc dp remv regiao 1 e 2 dp'!C674,'colcar dados do sistema aqui  '!D:D,'Env doc dp remv regiao 1 e 2 dp'!D674)</f>
        <v>4</v>
      </c>
      <c r="G674" s="2">
        <f>SUMIFS('colcar dados do sistema aqui  '!H:H,'colcar dados do sistema aqui  '!$A:$A,'Env doc dp remv regiao 1 e 2 dp'!A674,'colcar dados do sistema aqui  '!$B:$B,'Env doc dp remv regiao 1 e 2 dp'!B674,'colcar dados do sistema aqui  '!$C:$C,'Env doc dp remv regiao 1 e 2 dp'!C674,'colcar dados do sistema aqui  '!$D:$D,'Env doc dp remv regiao 1 e 2 dp'!D674)</f>
        <v>606.27</v>
      </c>
      <c r="H674" s="3">
        <f>SUMIFS('colcar dados do sistema aqui  '!I:I,'colcar dados do sistema aqui  '!$A:$A,'Env doc dp remv regiao 1 e 2 dp'!A674,'colcar dados do sistema aqui  '!$B:$B,'Env doc dp remv regiao 1 e 2 dp'!B674,'colcar dados do sistema aqui  '!$C:$C,'Env doc dp remv regiao 1 e 2 dp'!C674,'colcar dados do sistema aqui  '!$D:$D,'Env doc dp remv regiao 1 e 2 dp'!D674)</f>
        <v>5</v>
      </c>
      <c r="I674" s="3">
        <f>SUMIFS('colcar dados do sistema aqui  '!J:J,'colcar dados do sistema aqui  '!$A:$A,'Env doc dp remv regiao 1 e 2 dp'!A674,'colcar dados do sistema aqui  '!$B:$B,'Env doc dp remv regiao 1 e 2 dp'!B674,'colcar dados do sistema aqui  '!$C:$C,'Env doc dp remv regiao 1 e 2 dp'!C674,'colcar dados do sistema aqui  '!$D:$D,'Env doc dp remv regiao 1 e 2 dp'!D674)</f>
        <v>32</v>
      </c>
    </row>
    <row r="675" spans="1:9" x14ac:dyDescent="0.25">
      <c r="A675">
        <v>2022</v>
      </c>
      <c r="B675">
        <v>25</v>
      </c>
      <c r="C675" t="s">
        <v>14</v>
      </c>
      <c r="D675">
        <v>13277</v>
      </c>
      <c r="E675" t="s">
        <v>22</v>
      </c>
      <c r="F675">
        <f>SUMIFS('colcar dados do sistema aqui  '!G:G,'colcar dados do sistema aqui  '!A:A,'Env doc dp remv regiao 1 e 2 dp'!A675,'colcar dados do sistema aqui  '!B:B,'Env doc dp remv regiao 1 e 2 dp'!B675,'colcar dados do sistema aqui  '!C:C,'Env doc dp remv regiao 1 e 2 dp'!C675,'colcar dados do sistema aqui  '!D:D,'Env doc dp remv regiao 1 e 2 dp'!D675)</f>
        <v>10</v>
      </c>
      <c r="G675" s="2">
        <f>SUMIFS('colcar dados do sistema aqui  '!H:H,'colcar dados do sistema aqui  '!$A:$A,'Env doc dp remv regiao 1 e 2 dp'!A675,'colcar dados do sistema aqui  '!$B:$B,'Env doc dp remv regiao 1 e 2 dp'!B675,'colcar dados do sistema aqui  '!$C:$C,'Env doc dp remv regiao 1 e 2 dp'!C675,'colcar dados do sistema aqui  '!$D:$D,'Env doc dp remv regiao 1 e 2 dp'!D675)</f>
        <v>721.8</v>
      </c>
      <c r="H675" s="3">
        <f>SUMIFS('colcar dados do sistema aqui  '!I:I,'colcar dados do sistema aqui  '!$A:$A,'Env doc dp remv regiao 1 e 2 dp'!A675,'colcar dados do sistema aqui  '!$B:$B,'Env doc dp remv regiao 1 e 2 dp'!B675,'colcar dados do sistema aqui  '!$C:$C,'Env doc dp remv regiao 1 e 2 dp'!C675,'colcar dados do sistema aqui  '!$D:$D,'Env doc dp remv regiao 1 e 2 dp'!D675)</f>
        <v>1</v>
      </c>
      <c r="I675" s="3">
        <f>SUMIFS('colcar dados do sistema aqui  '!J:J,'colcar dados do sistema aqui  '!$A:$A,'Env doc dp remv regiao 1 e 2 dp'!A675,'colcar dados do sistema aqui  '!$B:$B,'Env doc dp remv regiao 1 e 2 dp'!B675,'colcar dados do sistema aqui  '!$C:$C,'Env doc dp remv regiao 1 e 2 dp'!C675,'colcar dados do sistema aqui  '!$D:$D,'Env doc dp remv regiao 1 e 2 dp'!D675)</f>
        <v>9</v>
      </c>
    </row>
    <row r="676" spans="1:9" x14ac:dyDescent="0.25">
      <c r="A676">
        <v>2022</v>
      </c>
      <c r="B676">
        <v>25</v>
      </c>
      <c r="C676" t="s">
        <v>14</v>
      </c>
      <c r="D676">
        <v>13278</v>
      </c>
      <c r="E676" t="s">
        <v>236</v>
      </c>
      <c r="F676">
        <f>SUMIFS('colcar dados do sistema aqui  '!G:G,'colcar dados do sistema aqui  '!A:A,'Env doc dp remv regiao 1 e 2 dp'!A676,'colcar dados do sistema aqui  '!B:B,'Env doc dp remv regiao 1 e 2 dp'!B676,'colcar dados do sistema aqui  '!C:C,'Env doc dp remv regiao 1 e 2 dp'!C676,'colcar dados do sistema aqui  '!D:D,'Env doc dp remv regiao 1 e 2 dp'!D676)</f>
        <v>7</v>
      </c>
      <c r="G676" s="2">
        <f>SUMIFS('colcar dados do sistema aqui  '!H:H,'colcar dados do sistema aqui  '!$A:$A,'Env doc dp remv regiao 1 e 2 dp'!A676,'colcar dados do sistema aqui  '!$B:$B,'Env doc dp remv regiao 1 e 2 dp'!B676,'colcar dados do sistema aqui  '!$C:$C,'Env doc dp remv regiao 1 e 2 dp'!C676,'colcar dados do sistema aqui  '!$D:$D,'Env doc dp remv regiao 1 e 2 dp'!D676)</f>
        <v>242.2</v>
      </c>
      <c r="H676" s="3">
        <f>SUMIFS('colcar dados do sistema aqui  '!I:I,'colcar dados do sistema aqui  '!$A:$A,'Env doc dp remv regiao 1 e 2 dp'!A676,'colcar dados do sistema aqui  '!$B:$B,'Env doc dp remv regiao 1 e 2 dp'!B676,'colcar dados do sistema aqui  '!$C:$C,'Env doc dp remv regiao 1 e 2 dp'!C676,'colcar dados do sistema aqui  '!$D:$D,'Env doc dp remv regiao 1 e 2 dp'!D676)</f>
        <v>4</v>
      </c>
      <c r="I676" s="3">
        <f>SUMIFS('colcar dados do sistema aqui  '!J:J,'colcar dados do sistema aqui  '!$A:$A,'Env doc dp remv regiao 1 e 2 dp'!A676,'colcar dados do sistema aqui  '!$B:$B,'Env doc dp remv regiao 1 e 2 dp'!B676,'colcar dados do sistema aqui  '!$C:$C,'Env doc dp remv regiao 1 e 2 dp'!C676,'colcar dados do sistema aqui  '!$D:$D,'Env doc dp remv regiao 1 e 2 dp'!D676)</f>
        <v>5</v>
      </c>
    </row>
    <row r="677" spans="1:9" x14ac:dyDescent="0.25">
      <c r="A677">
        <v>2022</v>
      </c>
      <c r="B677">
        <v>25</v>
      </c>
      <c r="C677" t="s">
        <v>14</v>
      </c>
      <c r="D677">
        <v>13283</v>
      </c>
      <c r="E677" t="s">
        <v>237</v>
      </c>
      <c r="F677">
        <f>SUMIFS('colcar dados do sistema aqui  '!G:G,'colcar dados do sistema aqui  '!A:A,'Env doc dp remv regiao 1 e 2 dp'!A677,'colcar dados do sistema aqui  '!B:B,'Env doc dp remv regiao 1 e 2 dp'!B677,'colcar dados do sistema aqui  '!C:C,'Env doc dp remv regiao 1 e 2 dp'!C677,'colcar dados do sistema aqui  '!D:D,'Env doc dp remv regiao 1 e 2 dp'!D677)</f>
        <v>9</v>
      </c>
      <c r="G677" s="2">
        <f>SUMIFS('colcar dados do sistema aqui  '!H:H,'colcar dados do sistema aqui  '!$A:$A,'Env doc dp remv regiao 1 e 2 dp'!A677,'colcar dados do sistema aqui  '!$B:$B,'Env doc dp remv regiao 1 e 2 dp'!B677,'colcar dados do sistema aqui  '!$C:$C,'Env doc dp remv regiao 1 e 2 dp'!C677,'colcar dados do sistema aqui  '!$D:$D,'Env doc dp remv regiao 1 e 2 dp'!D677)</f>
        <v>311.39999999999998</v>
      </c>
      <c r="H677" s="3">
        <f>SUMIFS('colcar dados do sistema aqui  '!I:I,'colcar dados do sistema aqui  '!$A:$A,'Env doc dp remv regiao 1 e 2 dp'!A677,'colcar dados do sistema aqui  '!$B:$B,'Env doc dp remv regiao 1 e 2 dp'!B677,'colcar dados do sistema aqui  '!$C:$C,'Env doc dp remv regiao 1 e 2 dp'!C677,'colcar dados do sistema aqui  '!$D:$D,'Env doc dp remv regiao 1 e 2 dp'!D677)</f>
        <v>6</v>
      </c>
      <c r="I677" s="3">
        <f>SUMIFS('colcar dados do sistema aqui  '!J:J,'colcar dados do sistema aqui  '!$A:$A,'Env doc dp remv regiao 1 e 2 dp'!A677,'colcar dados do sistema aqui  '!$B:$B,'Env doc dp remv regiao 1 e 2 dp'!B677,'colcar dados do sistema aqui  '!$C:$C,'Env doc dp remv regiao 1 e 2 dp'!C677,'colcar dados do sistema aqui  '!$D:$D,'Env doc dp remv regiao 1 e 2 dp'!D677)</f>
        <v>9</v>
      </c>
    </row>
    <row r="678" spans="1:9" x14ac:dyDescent="0.25">
      <c r="A678">
        <v>2022</v>
      </c>
      <c r="B678">
        <v>25</v>
      </c>
      <c r="C678" t="s">
        <v>14</v>
      </c>
      <c r="D678">
        <v>13284</v>
      </c>
      <c r="E678" t="s">
        <v>23</v>
      </c>
      <c r="F678">
        <f>SUMIFS('colcar dados do sistema aqui  '!G:G,'colcar dados do sistema aqui  '!A:A,'Env doc dp remv regiao 1 e 2 dp'!A678,'colcar dados do sistema aqui  '!B:B,'Env doc dp remv regiao 1 e 2 dp'!B678,'colcar dados do sistema aqui  '!C:C,'Env doc dp remv regiao 1 e 2 dp'!C678,'colcar dados do sistema aqui  '!D:D,'Env doc dp remv regiao 1 e 2 dp'!D678)</f>
        <v>13</v>
      </c>
      <c r="G678" s="2">
        <f>SUMIFS('colcar dados do sistema aqui  '!H:H,'colcar dados do sistema aqui  '!$A:$A,'Env doc dp remv regiao 1 e 2 dp'!A678,'colcar dados do sistema aqui  '!$B:$B,'Env doc dp remv regiao 1 e 2 dp'!B678,'colcar dados do sistema aqui  '!$C:$C,'Env doc dp remv regiao 1 e 2 dp'!C678,'colcar dados do sistema aqui  '!$D:$D,'Env doc dp remv regiao 1 e 2 dp'!D678)</f>
        <v>449.8</v>
      </c>
      <c r="H678" s="3">
        <f>SUMIFS('colcar dados do sistema aqui  '!I:I,'colcar dados do sistema aqui  '!$A:$A,'Env doc dp remv regiao 1 e 2 dp'!A678,'colcar dados do sistema aqui  '!$B:$B,'Env doc dp remv regiao 1 e 2 dp'!B678,'colcar dados do sistema aqui  '!$C:$C,'Env doc dp remv regiao 1 e 2 dp'!C678,'colcar dados do sistema aqui  '!$D:$D,'Env doc dp remv regiao 1 e 2 dp'!D678)</f>
        <v>8</v>
      </c>
      <c r="I678" s="3">
        <f>SUMIFS('colcar dados do sistema aqui  '!J:J,'colcar dados do sistema aqui  '!$A:$A,'Env doc dp remv regiao 1 e 2 dp'!A678,'colcar dados do sistema aqui  '!$B:$B,'Env doc dp remv regiao 1 e 2 dp'!B678,'colcar dados do sistema aqui  '!$C:$C,'Env doc dp remv regiao 1 e 2 dp'!C678,'colcar dados do sistema aqui  '!$D:$D,'Env doc dp remv regiao 1 e 2 dp'!D678)</f>
        <v>16</v>
      </c>
    </row>
    <row r="679" spans="1:9" x14ac:dyDescent="0.25">
      <c r="A679">
        <v>2022</v>
      </c>
      <c r="B679">
        <v>25</v>
      </c>
      <c r="C679" t="s">
        <v>14</v>
      </c>
      <c r="D679">
        <v>13288</v>
      </c>
      <c r="E679" t="s">
        <v>24</v>
      </c>
      <c r="F679">
        <f>SUMIFS('colcar dados do sistema aqui  '!G:G,'colcar dados do sistema aqui  '!A:A,'Env doc dp remv regiao 1 e 2 dp'!A679,'colcar dados do sistema aqui  '!B:B,'Env doc dp remv regiao 1 e 2 dp'!B679,'colcar dados do sistema aqui  '!C:C,'Env doc dp remv regiao 1 e 2 dp'!C679,'colcar dados do sistema aqui  '!D:D,'Env doc dp remv regiao 1 e 2 dp'!D679)</f>
        <v>1</v>
      </c>
      <c r="G679" s="2">
        <f>SUMIFS('colcar dados do sistema aqui  '!H:H,'colcar dados do sistema aqui  '!$A:$A,'Env doc dp remv regiao 1 e 2 dp'!A679,'colcar dados do sistema aqui  '!$B:$B,'Env doc dp remv regiao 1 e 2 dp'!B679,'colcar dados do sistema aqui  '!$C:$C,'Env doc dp remv regiao 1 e 2 dp'!C679,'colcar dados do sistema aqui  '!$D:$D,'Env doc dp remv regiao 1 e 2 dp'!D679)</f>
        <v>52.34</v>
      </c>
      <c r="H679" s="3">
        <f>SUMIFS('colcar dados do sistema aqui  '!I:I,'colcar dados do sistema aqui  '!$A:$A,'Env doc dp remv regiao 1 e 2 dp'!A679,'colcar dados do sistema aqui  '!$B:$B,'Env doc dp remv regiao 1 e 2 dp'!B679,'colcar dados do sistema aqui  '!$C:$C,'Env doc dp remv regiao 1 e 2 dp'!C679,'colcar dados do sistema aqui  '!$D:$D,'Env doc dp remv regiao 1 e 2 dp'!D679)</f>
        <v>1</v>
      </c>
      <c r="I679" s="3">
        <f>SUMIFS('colcar dados do sistema aqui  '!J:J,'colcar dados do sistema aqui  '!$A:$A,'Env doc dp remv regiao 1 e 2 dp'!A679,'colcar dados do sistema aqui  '!$B:$B,'Env doc dp remv regiao 1 e 2 dp'!B679,'colcar dados do sistema aqui  '!$C:$C,'Env doc dp remv regiao 1 e 2 dp'!C679,'colcar dados do sistema aqui  '!$D:$D,'Env doc dp remv regiao 1 e 2 dp'!D679)</f>
        <v>9</v>
      </c>
    </row>
    <row r="680" spans="1:9" x14ac:dyDescent="0.25">
      <c r="A680">
        <v>2022</v>
      </c>
      <c r="B680">
        <v>25</v>
      </c>
      <c r="C680" t="s">
        <v>14</v>
      </c>
      <c r="D680">
        <v>13291</v>
      </c>
      <c r="E680" t="s">
        <v>238</v>
      </c>
      <c r="F680">
        <f>SUMIFS('colcar dados do sistema aqui  '!G:G,'colcar dados do sistema aqui  '!A:A,'Env doc dp remv regiao 1 e 2 dp'!A680,'colcar dados do sistema aqui  '!B:B,'Env doc dp remv regiao 1 e 2 dp'!B680,'colcar dados do sistema aqui  '!C:C,'Env doc dp remv regiao 1 e 2 dp'!C680,'colcar dados do sistema aqui  '!D:D,'Env doc dp remv regiao 1 e 2 dp'!D680)</f>
        <v>3</v>
      </c>
      <c r="G680" s="2">
        <f>SUMIFS('colcar dados do sistema aqui  '!H:H,'colcar dados do sistema aqui  '!$A:$A,'Env doc dp remv regiao 1 e 2 dp'!A680,'colcar dados do sistema aqui  '!$B:$B,'Env doc dp remv regiao 1 e 2 dp'!B680,'colcar dados do sistema aqui  '!$C:$C,'Env doc dp remv regiao 1 e 2 dp'!C680,'colcar dados do sistema aqui  '!$D:$D,'Env doc dp remv regiao 1 e 2 dp'!D680)</f>
        <v>235.5</v>
      </c>
      <c r="H680" s="3">
        <f>SUMIFS('colcar dados do sistema aqui  '!I:I,'colcar dados do sistema aqui  '!$A:$A,'Env doc dp remv regiao 1 e 2 dp'!A680,'colcar dados do sistema aqui  '!$B:$B,'Env doc dp remv regiao 1 e 2 dp'!B680,'colcar dados do sistema aqui  '!$C:$C,'Env doc dp remv regiao 1 e 2 dp'!C680,'colcar dados do sistema aqui  '!$D:$D,'Env doc dp remv regiao 1 e 2 dp'!D680)</f>
        <v>2</v>
      </c>
      <c r="I680" s="3">
        <f>SUMIFS('colcar dados do sistema aqui  '!J:J,'colcar dados do sistema aqui  '!$A:$A,'Env doc dp remv regiao 1 e 2 dp'!A680,'colcar dados do sistema aqui  '!$B:$B,'Env doc dp remv regiao 1 e 2 dp'!B680,'colcar dados do sistema aqui  '!$C:$C,'Env doc dp remv regiao 1 e 2 dp'!C680,'colcar dados do sistema aqui  '!$D:$D,'Env doc dp remv regiao 1 e 2 dp'!D680)</f>
        <v>5</v>
      </c>
    </row>
    <row r="681" spans="1:9" x14ac:dyDescent="0.25">
      <c r="A681">
        <v>2022</v>
      </c>
      <c r="B681">
        <v>25</v>
      </c>
      <c r="C681" t="s">
        <v>14</v>
      </c>
      <c r="D681">
        <v>13292</v>
      </c>
      <c r="E681" t="s">
        <v>25</v>
      </c>
      <c r="F681">
        <f>SUMIFS('colcar dados do sistema aqui  '!G:G,'colcar dados do sistema aqui  '!A:A,'Env doc dp remv regiao 1 e 2 dp'!A681,'colcar dados do sistema aqui  '!B:B,'Env doc dp remv regiao 1 e 2 dp'!B681,'colcar dados do sistema aqui  '!C:C,'Env doc dp remv regiao 1 e 2 dp'!C681,'colcar dados do sistema aqui  '!D:D,'Env doc dp remv regiao 1 e 2 dp'!D681)</f>
        <v>2</v>
      </c>
      <c r="G681" s="2">
        <f>SUMIFS('colcar dados do sistema aqui  '!H:H,'colcar dados do sistema aqui  '!$A:$A,'Env doc dp remv regiao 1 e 2 dp'!A681,'colcar dados do sistema aqui  '!$B:$B,'Env doc dp remv regiao 1 e 2 dp'!B681,'colcar dados do sistema aqui  '!$C:$C,'Env doc dp remv regiao 1 e 2 dp'!C681,'colcar dados do sistema aqui  '!$D:$D,'Env doc dp remv regiao 1 e 2 dp'!D681)</f>
        <v>131</v>
      </c>
      <c r="H681" s="3">
        <f>SUMIFS('colcar dados do sistema aqui  '!I:I,'colcar dados do sistema aqui  '!$A:$A,'Env doc dp remv regiao 1 e 2 dp'!A681,'colcar dados do sistema aqui  '!$B:$B,'Env doc dp remv regiao 1 e 2 dp'!B681,'colcar dados do sistema aqui  '!$C:$C,'Env doc dp remv regiao 1 e 2 dp'!C681,'colcar dados do sistema aqui  '!$D:$D,'Env doc dp remv regiao 1 e 2 dp'!D681)</f>
        <v>2</v>
      </c>
      <c r="I681" s="3">
        <f>SUMIFS('colcar dados do sistema aqui  '!J:J,'colcar dados do sistema aqui  '!$A:$A,'Env doc dp remv regiao 1 e 2 dp'!A681,'colcar dados do sistema aqui  '!$B:$B,'Env doc dp remv regiao 1 e 2 dp'!B681,'colcar dados do sistema aqui  '!$C:$C,'Env doc dp remv regiao 1 e 2 dp'!C681,'colcar dados do sistema aqui  '!$D:$D,'Env doc dp remv regiao 1 e 2 dp'!D681)</f>
        <v>9</v>
      </c>
    </row>
    <row r="682" spans="1:9" x14ac:dyDescent="0.25">
      <c r="A682">
        <v>2022</v>
      </c>
      <c r="B682">
        <v>25</v>
      </c>
      <c r="C682" t="s">
        <v>14</v>
      </c>
      <c r="D682">
        <v>13293</v>
      </c>
      <c r="E682" t="s">
        <v>26</v>
      </c>
      <c r="F682">
        <f>SUMIFS('colcar dados do sistema aqui  '!G:G,'colcar dados do sistema aqui  '!A:A,'Env doc dp remv regiao 1 e 2 dp'!A682,'colcar dados do sistema aqui  '!B:B,'Env doc dp remv regiao 1 e 2 dp'!B682,'colcar dados do sistema aqui  '!C:C,'Env doc dp remv regiao 1 e 2 dp'!C682,'colcar dados do sistema aqui  '!D:D,'Env doc dp remv regiao 1 e 2 dp'!D682)</f>
        <v>24</v>
      </c>
      <c r="G682" s="2">
        <f>SUMIFS('colcar dados do sistema aqui  '!H:H,'colcar dados do sistema aqui  '!$A:$A,'Env doc dp remv regiao 1 e 2 dp'!A682,'colcar dados do sistema aqui  '!$B:$B,'Env doc dp remv regiao 1 e 2 dp'!B682,'colcar dados do sistema aqui  '!$C:$C,'Env doc dp remv regiao 1 e 2 dp'!C682,'colcar dados do sistema aqui  '!$D:$D,'Env doc dp remv regiao 1 e 2 dp'!D682)</f>
        <v>715.92</v>
      </c>
      <c r="H682" s="3">
        <f>SUMIFS('colcar dados do sistema aqui  '!I:I,'colcar dados do sistema aqui  '!$A:$A,'Env doc dp remv regiao 1 e 2 dp'!A682,'colcar dados do sistema aqui  '!$B:$B,'Env doc dp remv regiao 1 e 2 dp'!B682,'colcar dados do sistema aqui  '!$C:$C,'Env doc dp remv regiao 1 e 2 dp'!C682,'colcar dados do sistema aqui  '!$D:$D,'Env doc dp remv regiao 1 e 2 dp'!D682)</f>
        <v>16</v>
      </c>
      <c r="I682" s="3">
        <f>SUMIFS('colcar dados do sistema aqui  '!J:J,'colcar dados do sistema aqui  '!$A:$A,'Env doc dp remv regiao 1 e 2 dp'!A682,'colcar dados do sistema aqui  '!$B:$B,'Env doc dp remv regiao 1 e 2 dp'!B682,'colcar dados do sistema aqui  '!$C:$C,'Env doc dp remv regiao 1 e 2 dp'!C682,'colcar dados do sistema aqui  '!$D:$D,'Env doc dp remv regiao 1 e 2 dp'!D682)</f>
        <v>50</v>
      </c>
    </row>
    <row r="683" spans="1:9" x14ac:dyDescent="0.25">
      <c r="A683">
        <v>2022</v>
      </c>
      <c r="B683">
        <v>25</v>
      </c>
      <c r="C683" t="s">
        <v>14</v>
      </c>
      <c r="D683">
        <v>13294</v>
      </c>
      <c r="E683" t="s">
        <v>27</v>
      </c>
      <c r="F683">
        <f>SUMIFS('colcar dados do sistema aqui  '!G:G,'colcar dados do sistema aqui  '!A:A,'Env doc dp remv regiao 1 e 2 dp'!A683,'colcar dados do sistema aqui  '!B:B,'Env doc dp remv regiao 1 e 2 dp'!B683,'colcar dados do sistema aqui  '!C:C,'Env doc dp remv regiao 1 e 2 dp'!C683,'colcar dados do sistema aqui  '!D:D,'Env doc dp remv regiao 1 e 2 dp'!D683)</f>
        <v>12</v>
      </c>
      <c r="G683" s="2">
        <f>SUMIFS('colcar dados do sistema aqui  '!H:H,'colcar dados do sistema aqui  '!$A:$A,'Env doc dp remv regiao 1 e 2 dp'!A683,'colcar dados do sistema aqui  '!$B:$B,'Env doc dp remv regiao 1 e 2 dp'!B683,'colcar dados do sistema aqui  '!$C:$C,'Env doc dp remv regiao 1 e 2 dp'!C683,'colcar dados do sistema aqui  '!$D:$D,'Env doc dp remv regiao 1 e 2 dp'!D683)</f>
        <v>362.73</v>
      </c>
      <c r="H683" s="3">
        <f>SUMIFS('colcar dados do sistema aqui  '!I:I,'colcar dados do sistema aqui  '!$A:$A,'Env doc dp remv regiao 1 e 2 dp'!A683,'colcar dados do sistema aqui  '!$B:$B,'Env doc dp remv regiao 1 e 2 dp'!B683,'colcar dados do sistema aqui  '!$C:$C,'Env doc dp remv regiao 1 e 2 dp'!C683,'colcar dados do sistema aqui  '!$D:$D,'Env doc dp remv regiao 1 e 2 dp'!D683)</f>
        <v>5</v>
      </c>
      <c r="I683" s="3">
        <f>SUMIFS('colcar dados do sistema aqui  '!J:J,'colcar dados do sistema aqui  '!$A:$A,'Env doc dp remv regiao 1 e 2 dp'!A683,'colcar dados do sistema aqui  '!$B:$B,'Env doc dp remv regiao 1 e 2 dp'!B683,'colcar dados do sistema aqui  '!$C:$C,'Env doc dp remv regiao 1 e 2 dp'!C683,'colcar dados do sistema aqui  '!$D:$D,'Env doc dp remv regiao 1 e 2 dp'!D683)</f>
        <v>22</v>
      </c>
    </row>
    <row r="684" spans="1:9" x14ac:dyDescent="0.25">
      <c r="A684">
        <v>2022</v>
      </c>
      <c r="B684">
        <v>25</v>
      </c>
      <c r="C684" t="s">
        <v>14</v>
      </c>
      <c r="D684">
        <v>13296</v>
      </c>
      <c r="E684" t="s">
        <v>28</v>
      </c>
      <c r="F684">
        <f>SUMIFS('colcar dados do sistema aqui  '!G:G,'colcar dados do sistema aqui  '!A:A,'Env doc dp remv regiao 1 e 2 dp'!A684,'colcar dados do sistema aqui  '!B:B,'Env doc dp remv regiao 1 e 2 dp'!B684,'colcar dados do sistema aqui  '!C:C,'Env doc dp remv regiao 1 e 2 dp'!C684,'colcar dados do sistema aqui  '!D:D,'Env doc dp remv regiao 1 e 2 dp'!D684)</f>
        <v>880</v>
      </c>
      <c r="G684" s="2">
        <f>SUMIFS('colcar dados do sistema aqui  '!H:H,'colcar dados do sistema aqui  '!$A:$A,'Env doc dp remv regiao 1 e 2 dp'!A684,'colcar dados do sistema aqui  '!$B:$B,'Env doc dp remv regiao 1 e 2 dp'!B684,'colcar dados do sistema aqui  '!$C:$C,'Env doc dp remv regiao 1 e 2 dp'!C684,'colcar dados do sistema aqui  '!$D:$D,'Env doc dp remv regiao 1 e 2 dp'!D684)</f>
        <v>27437.109999999997</v>
      </c>
      <c r="H684" s="3">
        <f>SUMIFS('colcar dados do sistema aqui  '!I:I,'colcar dados do sistema aqui  '!$A:$A,'Env doc dp remv regiao 1 e 2 dp'!A684,'colcar dados do sistema aqui  '!$B:$B,'Env doc dp remv regiao 1 e 2 dp'!B684,'colcar dados do sistema aqui  '!$C:$C,'Env doc dp remv regiao 1 e 2 dp'!C684,'colcar dados do sistema aqui  '!$D:$D,'Env doc dp remv regiao 1 e 2 dp'!D684)</f>
        <v>258</v>
      </c>
      <c r="I684" s="3">
        <f>SUMIFS('colcar dados do sistema aqui  '!J:J,'colcar dados do sistema aqui  '!$A:$A,'Env doc dp remv regiao 1 e 2 dp'!A684,'colcar dados do sistema aqui  '!$B:$B,'Env doc dp remv regiao 1 e 2 dp'!B684,'colcar dados do sistema aqui  '!$C:$C,'Env doc dp remv regiao 1 e 2 dp'!C684,'colcar dados do sistema aqui  '!$D:$D,'Env doc dp remv regiao 1 e 2 dp'!D684)</f>
        <v>800</v>
      </c>
    </row>
    <row r="685" spans="1:9" x14ac:dyDescent="0.25">
      <c r="A685">
        <v>2022</v>
      </c>
      <c r="B685">
        <v>25</v>
      </c>
      <c r="C685" t="s">
        <v>14</v>
      </c>
      <c r="D685">
        <v>13401</v>
      </c>
      <c r="E685" t="s">
        <v>30</v>
      </c>
      <c r="F685">
        <f>SUMIFS('colcar dados do sistema aqui  '!G:G,'colcar dados do sistema aqui  '!A:A,'Env doc dp remv regiao 1 e 2 dp'!A685,'colcar dados do sistema aqui  '!B:B,'Env doc dp remv regiao 1 e 2 dp'!B685,'colcar dados do sistema aqui  '!C:C,'Env doc dp remv regiao 1 e 2 dp'!C685,'colcar dados do sistema aqui  '!D:D,'Env doc dp remv regiao 1 e 2 dp'!D685)</f>
        <v>5</v>
      </c>
      <c r="G685" s="2">
        <f>SUMIFS('colcar dados do sistema aqui  '!H:H,'colcar dados do sistema aqui  '!$A:$A,'Env doc dp remv regiao 1 e 2 dp'!A685,'colcar dados do sistema aqui  '!$B:$B,'Env doc dp remv regiao 1 e 2 dp'!B685,'colcar dados do sistema aqui  '!$C:$C,'Env doc dp remv regiao 1 e 2 dp'!C685,'colcar dados do sistema aqui  '!$D:$D,'Env doc dp remv regiao 1 e 2 dp'!D685)</f>
        <v>327.5</v>
      </c>
      <c r="H685" s="3">
        <f>SUMIFS('colcar dados do sistema aqui  '!I:I,'colcar dados do sistema aqui  '!$A:$A,'Env doc dp remv regiao 1 e 2 dp'!A685,'colcar dados do sistema aqui  '!$B:$B,'Env doc dp remv regiao 1 e 2 dp'!B685,'colcar dados do sistema aqui  '!$C:$C,'Env doc dp remv regiao 1 e 2 dp'!C685,'colcar dados do sistema aqui  '!$D:$D,'Env doc dp remv regiao 1 e 2 dp'!D685)</f>
        <v>3</v>
      </c>
      <c r="I685" s="3">
        <f>SUMIFS('colcar dados do sistema aqui  '!J:J,'colcar dados do sistema aqui  '!$A:$A,'Env doc dp remv regiao 1 e 2 dp'!A685,'colcar dados do sistema aqui  '!$B:$B,'Env doc dp remv regiao 1 e 2 dp'!B685,'colcar dados do sistema aqui  '!$C:$C,'Env doc dp remv regiao 1 e 2 dp'!C685,'colcar dados do sistema aqui  '!$D:$D,'Env doc dp remv regiao 1 e 2 dp'!D685)</f>
        <v>17</v>
      </c>
    </row>
    <row r="686" spans="1:9" x14ac:dyDescent="0.25">
      <c r="A686">
        <v>2022</v>
      </c>
      <c r="B686">
        <v>25</v>
      </c>
      <c r="C686" t="s">
        <v>14</v>
      </c>
      <c r="D686">
        <v>13402</v>
      </c>
      <c r="E686" t="s">
        <v>290</v>
      </c>
      <c r="F686">
        <f>SUMIFS('colcar dados do sistema aqui  '!G:G,'colcar dados do sistema aqui  '!A:A,'Env doc dp remv regiao 1 e 2 dp'!A686,'colcar dados do sistema aqui  '!B:B,'Env doc dp remv regiao 1 e 2 dp'!B686,'colcar dados do sistema aqui  '!C:C,'Env doc dp remv regiao 1 e 2 dp'!C686,'colcar dados do sistema aqui  '!D:D,'Env doc dp remv regiao 1 e 2 dp'!D686)</f>
        <v>1</v>
      </c>
      <c r="G686" s="2">
        <f>SUMIFS('colcar dados do sistema aqui  '!H:H,'colcar dados do sistema aqui  '!$A:$A,'Env doc dp remv regiao 1 e 2 dp'!A686,'colcar dados do sistema aqui  '!$B:$B,'Env doc dp remv regiao 1 e 2 dp'!B686,'colcar dados do sistema aqui  '!$C:$C,'Env doc dp remv regiao 1 e 2 dp'!C686,'colcar dados do sistema aqui  '!$D:$D,'Env doc dp remv regiao 1 e 2 dp'!D686)</f>
        <v>32.950000000000003</v>
      </c>
      <c r="H686" s="3">
        <f>SUMIFS('colcar dados do sistema aqui  '!I:I,'colcar dados do sistema aqui  '!$A:$A,'Env doc dp remv regiao 1 e 2 dp'!A686,'colcar dados do sistema aqui  '!$B:$B,'Env doc dp remv regiao 1 e 2 dp'!B686,'colcar dados do sistema aqui  '!$C:$C,'Env doc dp remv regiao 1 e 2 dp'!C686,'colcar dados do sistema aqui  '!$D:$D,'Env doc dp remv regiao 1 e 2 dp'!D686)</f>
        <v>1</v>
      </c>
      <c r="I686" s="3">
        <f>SUMIFS('colcar dados do sistema aqui  '!J:J,'colcar dados do sistema aqui  '!$A:$A,'Env doc dp remv regiao 1 e 2 dp'!A686,'colcar dados do sistema aqui  '!$B:$B,'Env doc dp remv regiao 1 e 2 dp'!B686,'colcar dados do sistema aqui  '!$C:$C,'Env doc dp remv regiao 1 e 2 dp'!C686,'colcar dados do sistema aqui  '!$D:$D,'Env doc dp remv regiao 1 e 2 dp'!D686)</f>
        <v>3</v>
      </c>
    </row>
    <row r="687" spans="1:9" x14ac:dyDescent="0.25">
      <c r="A687">
        <v>2022</v>
      </c>
      <c r="B687">
        <v>25</v>
      </c>
      <c r="C687" t="s">
        <v>14</v>
      </c>
      <c r="D687">
        <v>13405</v>
      </c>
      <c r="E687" t="s">
        <v>31</v>
      </c>
      <c r="F687">
        <f>SUMIFS('colcar dados do sistema aqui  '!G:G,'colcar dados do sistema aqui  '!A:A,'Env doc dp remv regiao 1 e 2 dp'!A687,'colcar dados do sistema aqui  '!B:B,'Env doc dp remv regiao 1 e 2 dp'!B687,'colcar dados do sistema aqui  '!C:C,'Env doc dp remv regiao 1 e 2 dp'!C687,'colcar dados do sistema aqui  '!D:D,'Env doc dp remv regiao 1 e 2 dp'!D687)</f>
        <v>102</v>
      </c>
      <c r="G687" s="2">
        <f>SUMIFS('colcar dados do sistema aqui  '!H:H,'colcar dados do sistema aqui  '!$A:$A,'Env doc dp remv regiao 1 e 2 dp'!A687,'colcar dados do sistema aqui  '!$B:$B,'Env doc dp remv regiao 1 e 2 dp'!B687,'colcar dados do sistema aqui  '!$C:$C,'Env doc dp remv regiao 1 e 2 dp'!C687,'colcar dados do sistema aqui  '!$D:$D,'Env doc dp remv regiao 1 e 2 dp'!D687)</f>
        <v>3424.26</v>
      </c>
      <c r="H687" s="3">
        <f>SUMIFS('colcar dados do sistema aqui  '!I:I,'colcar dados do sistema aqui  '!$A:$A,'Env doc dp remv regiao 1 e 2 dp'!A687,'colcar dados do sistema aqui  '!$B:$B,'Env doc dp remv regiao 1 e 2 dp'!B687,'colcar dados do sistema aqui  '!$C:$C,'Env doc dp remv regiao 1 e 2 dp'!C687,'colcar dados do sistema aqui  '!$D:$D,'Env doc dp remv regiao 1 e 2 dp'!D687)</f>
        <v>20</v>
      </c>
      <c r="I687" s="3">
        <f>SUMIFS('colcar dados do sistema aqui  '!J:J,'colcar dados do sistema aqui  '!$A:$A,'Env doc dp remv regiao 1 e 2 dp'!A687,'colcar dados do sistema aqui  '!$B:$B,'Env doc dp remv regiao 1 e 2 dp'!B687,'colcar dados do sistema aqui  '!$C:$C,'Env doc dp remv regiao 1 e 2 dp'!C687,'colcar dados do sistema aqui  '!$D:$D,'Env doc dp remv regiao 1 e 2 dp'!D687)</f>
        <v>61</v>
      </c>
    </row>
    <row r="688" spans="1:9" x14ac:dyDescent="0.25">
      <c r="A688">
        <v>2022</v>
      </c>
      <c r="B688">
        <v>25</v>
      </c>
      <c r="C688" t="s">
        <v>14</v>
      </c>
      <c r="D688">
        <v>13406</v>
      </c>
      <c r="E688" t="s">
        <v>32</v>
      </c>
      <c r="F688">
        <f>SUMIFS('colcar dados do sistema aqui  '!G:G,'colcar dados do sistema aqui  '!A:A,'Env doc dp remv regiao 1 e 2 dp'!A688,'colcar dados do sistema aqui  '!B:B,'Env doc dp remv regiao 1 e 2 dp'!B688,'colcar dados do sistema aqui  '!C:C,'Env doc dp remv regiao 1 e 2 dp'!C688,'colcar dados do sistema aqui  '!D:D,'Env doc dp remv regiao 1 e 2 dp'!D688)</f>
        <v>31</v>
      </c>
      <c r="G688" s="2">
        <f>SUMIFS('colcar dados do sistema aqui  '!H:H,'colcar dados do sistema aqui  '!$A:$A,'Env doc dp remv regiao 1 e 2 dp'!A688,'colcar dados do sistema aqui  '!$B:$B,'Env doc dp remv regiao 1 e 2 dp'!B688,'colcar dados do sistema aqui  '!$C:$C,'Env doc dp remv regiao 1 e 2 dp'!C688,'colcar dados do sistema aqui  '!$D:$D,'Env doc dp remv regiao 1 e 2 dp'!D688)</f>
        <v>943.81</v>
      </c>
      <c r="H688" s="3">
        <f>SUMIFS('colcar dados do sistema aqui  '!I:I,'colcar dados do sistema aqui  '!$A:$A,'Env doc dp remv regiao 1 e 2 dp'!A688,'colcar dados do sistema aqui  '!$B:$B,'Env doc dp remv regiao 1 e 2 dp'!B688,'colcar dados do sistema aqui  '!$C:$C,'Env doc dp remv regiao 1 e 2 dp'!C688,'colcar dados do sistema aqui  '!$D:$D,'Env doc dp remv regiao 1 e 2 dp'!D688)</f>
        <v>21</v>
      </c>
      <c r="I688" s="3">
        <f>SUMIFS('colcar dados do sistema aqui  '!J:J,'colcar dados do sistema aqui  '!$A:$A,'Env doc dp remv regiao 1 e 2 dp'!A688,'colcar dados do sistema aqui  '!$B:$B,'Env doc dp remv regiao 1 e 2 dp'!B688,'colcar dados do sistema aqui  '!$C:$C,'Env doc dp remv regiao 1 e 2 dp'!C688,'colcar dados do sistema aqui  '!$D:$D,'Env doc dp remv regiao 1 e 2 dp'!D688)</f>
        <v>68</v>
      </c>
    </row>
    <row r="689" spans="1:9" x14ac:dyDescent="0.25">
      <c r="A689">
        <v>2022</v>
      </c>
      <c r="B689">
        <v>25</v>
      </c>
      <c r="C689" t="s">
        <v>14</v>
      </c>
      <c r="D689">
        <v>13408</v>
      </c>
      <c r="E689" t="s">
        <v>33</v>
      </c>
      <c r="F689">
        <f>SUMIFS('colcar dados do sistema aqui  '!G:G,'colcar dados do sistema aqui  '!A:A,'Env doc dp remv regiao 1 e 2 dp'!A689,'colcar dados do sistema aqui  '!B:B,'Env doc dp remv regiao 1 e 2 dp'!B689,'colcar dados do sistema aqui  '!C:C,'Env doc dp remv regiao 1 e 2 dp'!C689,'colcar dados do sistema aqui  '!D:D,'Env doc dp remv regiao 1 e 2 dp'!D689)</f>
        <v>1</v>
      </c>
      <c r="G689" s="2">
        <f>SUMIFS('colcar dados do sistema aqui  '!H:H,'colcar dados do sistema aqui  '!$A:$A,'Env doc dp remv regiao 1 e 2 dp'!A689,'colcar dados do sistema aqui  '!$B:$B,'Env doc dp remv regiao 1 e 2 dp'!B689,'colcar dados do sistema aqui  '!$C:$C,'Env doc dp remv regiao 1 e 2 dp'!C689,'colcar dados do sistema aqui  '!$D:$D,'Env doc dp remv regiao 1 e 2 dp'!D689)</f>
        <v>34.6</v>
      </c>
      <c r="H689" s="3">
        <f>SUMIFS('colcar dados do sistema aqui  '!I:I,'colcar dados do sistema aqui  '!$A:$A,'Env doc dp remv regiao 1 e 2 dp'!A689,'colcar dados do sistema aqui  '!$B:$B,'Env doc dp remv regiao 1 e 2 dp'!B689,'colcar dados do sistema aqui  '!$C:$C,'Env doc dp remv regiao 1 e 2 dp'!C689,'colcar dados do sistema aqui  '!$D:$D,'Env doc dp remv regiao 1 e 2 dp'!D689)</f>
        <v>1</v>
      </c>
      <c r="I689" s="3">
        <f>SUMIFS('colcar dados do sistema aqui  '!J:J,'colcar dados do sistema aqui  '!$A:$A,'Env doc dp remv regiao 1 e 2 dp'!A689,'colcar dados do sistema aqui  '!$B:$B,'Env doc dp remv regiao 1 e 2 dp'!B689,'colcar dados do sistema aqui  '!$C:$C,'Env doc dp remv regiao 1 e 2 dp'!C689,'colcar dados do sistema aqui  '!$D:$D,'Env doc dp remv regiao 1 e 2 dp'!D689)</f>
        <v>2</v>
      </c>
    </row>
    <row r="690" spans="1:9" x14ac:dyDescent="0.25">
      <c r="A690">
        <v>2022</v>
      </c>
      <c r="B690">
        <v>25</v>
      </c>
      <c r="C690" t="s">
        <v>14</v>
      </c>
      <c r="D690">
        <v>13409</v>
      </c>
      <c r="E690" t="s">
        <v>239</v>
      </c>
      <c r="F690">
        <f>SUMIFS('colcar dados do sistema aqui  '!G:G,'colcar dados do sistema aqui  '!A:A,'Env doc dp remv regiao 1 e 2 dp'!A690,'colcar dados do sistema aqui  '!B:B,'Env doc dp remv regiao 1 e 2 dp'!B690,'colcar dados do sistema aqui  '!C:C,'Env doc dp remv regiao 1 e 2 dp'!C690,'colcar dados do sistema aqui  '!D:D,'Env doc dp remv regiao 1 e 2 dp'!D690)</f>
        <v>1</v>
      </c>
      <c r="G690" s="2">
        <f>SUMIFS('colcar dados do sistema aqui  '!H:H,'colcar dados do sistema aqui  '!$A:$A,'Env doc dp remv regiao 1 e 2 dp'!A690,'colcar dados do sistema aqui  '!$B:$B,'Env doc dp remv regiao 1 e 2 dp'!B690,'colcar dados do sistema aqui  '!$C:$C,'Env doc dp remv regiao 1 e 2 dp'!C690,'colcar dados do sistema aqui  '!$D:$D,'Env doc dp remv regiao 1 e 2 dp'!D690)</f>
        <v>34.6</v>
      </c>
      <c r="H690" s="3">
        <f>SUMIFS('colcar dados do sistema aqui  '!I:I,'colcar dados do sistema aqui  '!$A:$A,'Env doc dp remv regiao 1 e 2 dp'!A690,'colcar dados do sistema aqui  '!$B:$B,'Env doc dp remv regiao 1 e 2 dp'!B690,'colcar dados do sistema aqui  '!$C:$C,'Env doc dp remv regiao 1 e 2 dp'!C690,'colcar dados do sistema aqui  '!$D:$D,'Env doc dp remv regiao 1 e 2 dp'!D690)</f>
        <v>1</v>
      </c>
      <c r="I690" s="3">
        <f>SUMIFS('colcar dados do sistema aqui  '!J:J,'colcar dados do sistema aqui  '!$A:$A,'Env doc dp remv regiao 1 e 2 dp'!A690,'colcar dados do sistema aqui  '!$B:$B,'Env doc dp remv regiao 1 e 2 dp'!B690,'colcar dados do sistema aqui  '!$C:$C,'Env doc dp remv regiao 1 e 2 dp'!C690,'colcar dados do sistema aqui  '!$D:$D,'Env doc dp remv regiao 1 e 2 dp'!D690)</f>
        <v>1</v>
      </c>
    </row>
    <row r="691" spans="1:9" x14ac:dyDescent="0.25">
      <c r="A691">
        <v>2022</v>
      </c>
      <c r="B691">
        <v>25</v>
      </c>
      <c r="C691" t="s">
        <v>14</v>
      </c>
      <c r="D691">
        <v>13414</v>
      </c>
      <c r="E691" t="s">
        <v>34</v>
      </c>
      <c r="F691">
        <f>SUMIFS('colcar dados do sistema aqui  '!G:G,'colcar dados do sistema aqui  '!A:A,'Env doc dp remv regiao 1 e 2 dp'!A691,'colcar dados do sistema aqui  '!B:B,'Env doc dp remv regiao 1 e 2 dp'!B691,'colcar dados do sistema aqui  '!C:C,'Env doc dp remv regiao 1 e 2 dp'!C691,'colcar dados do sistema aqui  '!D:D,'Env doc dp remv regiao 1 e 2 dp'!D691)</f>
        <v>4</v>
      </c>
      <c r="G691" s="2">
        <f>SUMIFS('colcar dados do sistema aqui  '!H:H,'colcar dados do sistema aqui  '!$A:$A,'Env doc dp remv regiao 1 e 2 dp'!A691,'colcar dados do sistema aqui  '!$B:$B,'Env doc dp remv regiao 1 e 2 dp'!B691,'colcar dados do sistema aqui  '!$C:$C,'Env doc dp remv regiao 1 e 2 dp'!C691,'colcar dados do sistema aqui  '!$D:$D,'Env doc dp remv regiao 1 e 2 dp'!D691)</f>
        <v>268.69</v>
      </c>
      <c r="H691" s="3">
        <f>SUMIFS('colcar dados do sistema aqui  '!I:I,'colcar dados do sistema aqui  '!$A:$A,'Env doc dp remv regiao 1 e 2 dp'!A691,'colcar dados do sistema aqui  '!$B:$B,'Env doc dp remv regiao 1 e 2 dp'!B691,'colcar dados do sistema aqui  '!$C:$C,'Env doc dp remv regiao 1 e 2 dp'!C691,'colcar dados do sistema aqui  '!$D:$D,'Env doc dp remv regiao 1 e 2 dp'!D691)</f>
        <v>4</v>
      </c>
      <c r="I691" s="3">
        <f>SUMIFS('colcar dados do sistema aqui  '!J:J,'colcar dados do sistema aqui  '!$A:$A,'Env doc dp remv regiao 1 e 2 dp'!A691,'colcar dados do sistema aqui  '!$B:$B,'Env doc dp remv regiao 1 e 2 dp'!B691,'colcar dados do sistema aqui  '!$C:$C,'Env doc dp remv regiao 1 e 2 dp'!C691,'colcar dados do sistema aqui  '!$D:$D,'Env doc dp remv regiao 1 e 2 dp'!D691)</f>
        <v>17</v>
      </c>
    </row>
    <row r="692" spans="1:9" x14ac:dyDescent="0.25">
      <c r="A692">
        <v>2022</v>
      </c>
      <c r="B692">
        <v>25</v>
      </c>
      <c r="C692" t="s">
        <v>14</v>
      </c>
      <c r="D692">
        <v>13417</v>
      </c>
      <c r="E692" t="s">
        <v>35</v>
      </c>
      <c r="F692">
        <f>SUMIFS('colcar dados do sistema aqui  '!G:G,'colcar dados do sistema aqui  '!A:A,'Env doc dp remv regiao 1 e 2 dp'!A692,'colcar dados do sistema aqui  '!B:B,'Env doc dp remv regiao 1 e 2 dp'!B692,'colcar dados do sistema aqui  '!C:C,'Env doc dp remv regiao 1 e 2 dp'!C692,'colcar dados do sistema aqui  '!D:D,'Env doc dp remv regiao 1 e 2 dp'!D692)</f>
        <v>35</v>
      </c>
      <c r="G692" s="2">
        <f>SUMIFS('colcar dados do sistema aqui  '!H:H,'colcar dados do sistema aqui  '!$A:$A,'Env doc dp remv regiao 1 e 2 dp'!A692,'colcar dados do sistema aqui  '!$B:$B,'Env doc dp remv regiao 1 e 2 dp'!B692,'colcar dados do sistema aqui  '!$C:$C,'Env doc dp remv regiao 1 e 2 dp'!C692,'colcar dados do sistema aqui  '!$D:$D,'Env doc dp remv regiao 1 e 2 dp'!D692)</f>
        <v>1044.05</v>
      </c>
      <c r="H692" s="3">
        <f>SUMIFS('colcar dados do sistema aqui  '!I:I,'colcar dados do sistema aqui  '!$A:$A,'Env doc dp remv regiao 1 e 2 dp'!A692,'colcar dados do sistema aqui  '!$B:$B,'Env doc dp remv regiao 1 e 2 dp'!B692,'colcar dados do sistema aqui  '!$C:$C,'Env doc dp remv regiao 1 e 2 dp'!C692,'colcar dados do sistema aqui  '!$D:$D,'Env doc dp remv regiao 1 e 2 dp'!D692)</f>
        <v>21</v>
      </c>
      <c r="I692" s="3">
        <f>SUMIFS('colcar dados do sistema aqui  '!J:J,'colcar dados do sistema aqui  '!$A:$A,'Env doc dp remv regiao 1 e 2 dp'!A692,'colcar dados do sistema aqui  '!$B:$B,'Env doc dp remv regiao 1 e 2 dp'!B692,'colcar dados do sistema aqui  '!$C:$C,'Env doc dp remv regiao 1 e 2 dp'!C692,'colcar dados do sistema aqui  '!$D:$D,'Env doc dp remv regiao 1 e 2 dp'!D692)</f>
        <v>99</v>
      </c>
    </row>
    <row r="693" spans="1:9" x14ac:dyDescent="0.25">
      <c r="A693">
        <v>2022</v>
      </c>
      <c r="B693">
        <v>25</v>
      </c>
      <c r="C693" t="s">
        <v>14</v>
      </c>
      <c r="D693">
        <v>13418</v>
      </c>
      <c r="E693" t="s">
        <v>36</v>
      </c>
      <c r="F693">
        <f>SUMIFS('colcar dados do sistema aqui  '!G:G,'colcar dados do sistema aqui  '!A:A,'Env doc dp remv regiao 1 e 2 dp'!A693,'colcar dados do sistema aqui  '!B:B,'Env doc dp remv regiao 1 e 2 dp'!B693,'colcar dados do sistema aqui  '!C:C,'Env doc dp remv regiao 1 e 2 dp'!C693,'colcar dados do sistema aqui  '!D:D,'Env doc dp remv regiao 1 e 2 dp'!D693)</f>
        <v>114</v>
      </c>
      <c r="G693" s="2">
        <f>SUMIFS('colcar dados do sistema aqui  '!H:H,'colcar dados do sistema aqui  '!$A:$A,'Env doc dp remv regiao 1 e 2 dp'!A693,'colcar dados do sistema aqui  '!$B:$B,'Env doc dp remv regiao 1 e 2 dp'!B693,'colcar dados do sistema aqui  '!$C:$C,'Env doc dp remv regiao 1 e 2 dp'!C693,'colcar dados do sistema aqui  '!$D:$D,'Env doc dp remv regiao 1 e 2 dp'!D693)</f>
        <v>3788.19</v>
      </c>
      <c r="H693" s="3">
        <f>SUMIFS('colcar dados do sistema aqui  '!I:I,'colcar dados do sistema aqui  '!$A:$A,'Env doc dp remv regiao 1 e 2 dp'!A693,'colcar dados do sistema aqui  '!$B:$B,'Env doc dp remv regiao 1 e 2 dp'!B693,'colcar dados do sistema aqui  '!$C:$C,'Env doc dp remv regiao 1 e 2 dp'!C693,'colcar dados do sistema aqui  '!$D:$D,'Env doc dp remv regiao 1 e 2 dp'!D693)</f>
        <v>29</v>
      </c>
      <c r="I693" s="3">
        <f>SUMIFS('colcar dados do sistema aqui  '!J:J,'colcar dados do sistema aqui  '!$A:$A,'Env doc dp remv regiao 1 e 2 dp'!A693,'colcar dados do sistema aqui  '!$B:$B,'Env doc dp remv regiao 1 e 2 dp'!B693,'colcar dados do sistema aqui  '!$C:$C,'Env doc dp remv regiao 1 e 2 dp'!C693,'colcar dados do sistema aqui  '!$D:$D,'Env doc dp remv regiao 1 e 2 dp'!D693)</f>
        <v>122</v>
      </c>
    </row>
    <row r="694" spans="1:9" x14ac:dyDescent="0.25">
      <c r="A694">
        <v>2022</v>
      </c>
      <c r="B694">
        <v>25</v>
      </c>
      <c r="C694" t="s">
        <v>14</v>
      </c>
      <c r="D694">
        <v>13420</v>
      </c>
      <c r="E694" t="s">
        <v>291</v>
      </c>
      <c r="F694">
        <f>SUMIFS('colcar dados do sistema aqui  '!G:G,'colcar dados do sistema aqui  '!A:A,'Env doc dp remv regiao 1 e 2 dp'!A694,'colcar dados do sistema aqui  '!B:B,'Env doc dp remv regiao 1 e 2 dp'!B694,'colcar dados do sistema aqui  '!C:C,'Env doc dp remv regiao 1 e 2 dp'!C694,'colcar dados do sistema aqui  '!D:D,'Env doc dp remv regiao 1 e 2 dp'!D694)</f>
        <v>1</v>
      </c>
      <c r="G694" s="2">
        <f>SUMIFS('colcar dados do sistema aqui  '!H:H,'colcar dados do sistema aqui  '!$A:$A,'Env doc dp remv regiao 1 e 2 dp'!A694,'colcar dados do sistema aqui  '!$B:$B,'Env doc dp remv regiao 1 e 2 dp'!B694,'colcar dados do sistema aqui  '!$C:$C,'Env doc dp remv regiao 1 e 2 dp'!C694,'colcar dados do sistema aqui  '!$D:$D,'Env doc dp remv regiao 1 e 2 dp'!D694)</f>
        <v>32.950000000000003</v>
      </c>
      <c r="H694" s="3">
        <f>SUMIFS('colcar dados do sistema aqui  '!I:I,'colcar dados do sistema aqui  '!$A:$A,'Env doc dp remv regiao 1 e 2 dp'!A694,'colcar dados do sistema aqui  '!$B:$B,'Env doc dp remv regiao 1 e 2 dp'!B694,'colcar dados do sistema aqui  '!$C:$C,'Env doc dp remv regiao 1 e 2 dp'!C694,'colcar dados do sistema aqui  '!$D:$D,'Env doc dp remv regiao 1 e 2 dp'!D694)</f>
        <v>1</v>
      </c>
      <c r="I694" s="3">
        <f>SUMIFS('colcar dados do sistema aqui  '!J:J,'colcar dados do sistema aqui  '!$A:$A,'Env doc dp remv regiao 1 e 2 dp'!A694,'colcar dados do sistema aqui  '!$B:$B,'Env doc dp remv regiao 1 e 2 dp'!B694,'colcar dados do sistema aqui  '!$C:$C,'Env doc dp remv regiao 1 e 2 dp'!C694,'colcar dados do sistema aqui  '!$D:$D,'Env doc dp remv regiao 1 e 2 dp'!D694)</f>
        <v>2</v>
      </c>
    </row>
    <row r="695" spans="1:9" x14ac:dyDescent="0.25">
      <c r="A695">
        <v>2022</v>
      </c>
      <c r="B695">
        <v>25</v>
      </c>
      <c r="C695" t="s">
        <v>14</v>
      </c>
      <c r="D695">
        <v>13421</v>
      </c>
      <c r="E695" t="s">
        <v>292</v>
      </c>
      <c r="F695">
        <f>SUMIFS('colcar dados do sistema aqui  '!G:G,'colcar dados do sistema aqui  '!A:A,'Env doc dp remv regiao 1 e 2 dp'!A695,'colcar dados do sistema aqui  '!B:B,'Env doc dp remv regiao 1 e 2 dp'!B695,'colcar dados do sistema aqui  '!C:C,'Env doc dp remv regiao 1 e 2 dp'!C695,'colcar dados do sistema aqui  '!D:D,'Env doc dp remv regiao 1 e 2 dp'!D695)</f>
        <v>2</v>
      </c>
      <c r="G695" s="2">
        <f>SUMIFS('colcar dados do sistema aqui  '!H:H,'colcar dados do sistema aqui  '!$A:$A,'Env doc dp remv regiao 1 e 2 dp'!A695,'colcar dados do sistema aqui  '!$B:$B,'Env doc dp remv regiao 1 e 2 dp'!B695,'colcar dados do sistema aqui  '!$C:$C,'Env doc dp remv regiao 1 e 2 dp'!C695,'colcar dados do sistema aqui  '!$D:$D,'Env doc dp remv regiao 1 e 2 dp'!D695)</f>
        <v>65.900000000000006</v>
      </c>
      <c r="H695" s="3">
        <f>SUMIFS('colcar dados do sistema aqui  '!I:I,'colcar dados do sistema aqui  '!$A:$A,'Env doc dp remv regiao 1 e 2 dp'!A695,'colcar dados do sistema aqui  '!$B:$B,'Env doc dp remv regiao 1 e 2 dp'!B695,'colcar dados do sistema aqui  '!$C:$C,'Env doc dp remv regiao 1 e 2 dp'!C695,'colcar dados do sistema aqui  '!$D:$D,'Env doc dp remv regiao 1 e 2 dp'!D695)</f>
        <v>1</v>
      </c>
      <c r="I695" s="3">
        <f>SUMIFS('colcar dados do sistema aqui  '!J:J,'colcar dados do sistema aqui  '!$A:$A,'Env doc dp remv regiao 1 e 2 dp'!A695,'colcar dados do sistema aqui  '!$B:$B,'Env doc dp remv regiao 1 e 2 dp'!B695,'colcar dados do sistema aqui  '!$C:$C,'Env doc dp remv regiao 1 e 2 dp'!C695,'colcar dados do sistema aqui  '!$D:$D,'Env doc dp remv regiao 1 e 2 dp'!D695)</f>
        <v>3</v>
      </c>
    </row>
    <row r="696" spans="1:9" x14ac:dyDescent="0.25">
      <c r="A696">
        <v>2022</v>
      </c>
      <c r="B696">
        <v>25</v>
      </c>
      <c r="C696" t="s">
        <v>14</v>
      </c>
      <c r="D696">
        <v>13424</v>
      </c>
      <c r="E696" t="s">
        <v>39</v>
      </c>
      <c r="F696">
        <f>SUMIFS('colcar dados do sistema aqui  '!G:G,'colcar dados do sistema aqui  '!A:A,'Env doc dp remv regiao 1 e 2 dp'!A696,'colcar dados do sistema aqui  '!B:B,'Env doc dp remv regiao 1 e 2 dp'!B696,'colcar dados do sistema aqui  '!C:C,'Env doc dp remv regiao 1 e 2 dp'!C696,'colcar dados do sistema aqui  '!D:D,'Env doc dp remv regiao 1 e 2 dp'!D696)</f>
        <v>4</v>
      </c>
      <c r="G696" s="2">
        <f>SUMIFS('colcar dados do sistema aqui  '!H:H,'colcar dados do sistema aqui  '!$A:$A,'Env doc dp remv regiao 1 e 2 dp'!A696,'colcar dados do sistema aqui  '!$B:$B,'Env doc dp remv regiao 1 e 2 dp'!B696,'colcar dados do sistema aqui  '!$C:$C,'Env doc dp remv regiao 1 e 2 dp'!C696,'colcar dados do sistema aqui  '!$D:$D,'Env doc dp remv regiao 1 e 2 dp'!D696)</f>
        <v>119.32</v>
      </c>
      <c r="H696" s="3">
        <f>SUMIFS('colcar dados do sistema aqui  '!I:I,'colcar dados do sistema aqui  '!$A:$A,'Env doc dp remv regiao 1 e 2 dp'!A696,'colcar dados do sistema aqui  '!$B:$B,'Env doc dp remv regiao 1 e 2 dp'!B696,'colcar dados do sistema aqui  '!$C:$C,'Env doc dp remv regiao 1 e 2 dp'!C696,'colcar dados do sistema aqui  '!$D:$D,'Env doc dp remv regiao 1 e 2 dp'!D696)</f>
        <v>4</v>
      </c>
      <c r="I696" s="3">
        <f>SUMIFS('colcar dados do sistema aqui  '!J:J,'colcar dados do sistema aqui  '!$A:$A,'Env doc dp remv regiao 1 e 2 dp'!A696,'colcar dados do sistema aqui  '!$B:$B,'Env doc dp remv regiao 1 e 2 dp'!B696,'colcar dados do sistema aqui  '!$C:$C,'Env doc dp remv regiao 1 e 2 dp'!C696,'colcar dados do sistema aqui  '!$D:$D,'Env doc dp remv regiao 1 e 2 dp'!D696)</f>
        <v>21</v>
      </c>
    </row>
    <row r="697" spans="1:9" x14ac:dyDescent="0.25">
      <c r="A697">
        <v>2022</v>
      </c>
      <c r="B697">
        <v>25</v>
      </c>
      <c r="C697" t="s">
        <v>14</v>
      </c>
      <c r="D697">
        <v>13427</v>
      </c>
      <c r="E697" t="s">
        <v>41</v>
      </c>
      <c r="F697">
        <f>SUMIFS('colcar dados do sistema aqui  '!G:G,'colcar dados do sistema aqui  '!A:A,'Env doc dp remv regiao 1 e 2 dp'!A697,'colcar dados do sistema aqui  '!B:B,'Env doc dp remv regiao 1 e 2 dp'!B697,'colcar dados do sistema aqui  '!C:C,'Env doc dp remv regiao 1 e 2 dp'!C697,'colcar dados do sistema aqui  '!D:D,'Env doc dp remv regiao 1 e 2 dp'!D697)</f>
        <v>1</v>
      </c>
      <c r="G697" s="2">
        <f>SUMIFS('colcar dados do sistema aqui  '!H:H,'colcar dados do sistema aqui  '!$A:$A,'Env doc dp remv regiao 1 e 2 dp'!A697,'colcar dados do sistema aqui  '!$B:$B,'Env doc dp remv regiao 1 e 2 dp'!B697,'colcar dados do sistema aqui  '!$C:$C,'Env doc dp remv regiao 1 e 2 dp'!C697,'colcar dados do sistema aqui  '!$D:$D,'Env doc dp remv regiao 1 e 2 dp'!D697)</f>
        <v>29.83</v>
      </c>
      <c r="H697" s="3">
        <f>SUMIFS('colcar dados do sistema aqui  '!I:I,'colcar dados do sistema aqui  '!$A:$A,'Env doc dp remv regiao 1 e 2 dp'!A697,'colcar dados do sistema aqui  '!$B:$B,'Env doc dp remv regiao 1 e 2 dp'!B697,'colcar dados do sistema aqui  '!$C:$C,'Env doc dp remv regiao 1 e 2 dp'!C697,'colcar dados do sistema aqui  '!$D:$D,'Env doc dp remv regiao 1 e 2 dp'!D697)</f>
        <v>1</v>
      </c>
      <c r="I697" s="3">
        <f>SUMIFS('colcar dados do sistema aqui  '!J:J,'colcar dados do sistema aqui  '!$A:$A,'Env doc dp remv regiao 1 e 2 dp'!A697,'colcar dados do sistema aqui  '!$B:$B,'Env doc dp remv regiao 1 e 2 dp'!B697,'colcar dados do sistema aqui  '!$C:$C,'Env doc dp remv regiao 1 e 2 dp'!C697,'colcar dados do sistema aqui  '!$D:$D,'Env doc dp remv regiao 1 e 2 dp'!D697)</f>
        <v>8</v>
      </c>
    </row>
    <row r="698" spans="1:9" x14ac:dyDescent="0.25">
      <c r="A698">
        <v>2022</v>
      </c>
      <c r="B698">
        <v>25</v>
      </c>
      <c r="C698" t="s">
        <v>14</v>
      </c>
      <c r="D698">
        <v>13428</v>
      </c>
      <c r="E698" t="s">
        <v>42</v>
      </c>
      <c r="F698">
        <f>SUMIFS('colcar dados do sistema aqui  '!G:G,'colcar dados do sistema aqui  '!A:A,'Env doc dp remv regiao 1 e 2 dp'!A698,'colcar dados do sistema aqui  '!B:B,'Env doc dp remv regiao 1 e 2 dp'!B698,'colcar dados do sistema aqui  '!C:C,'Env doc dp remv regiao 1 e 2 dp'!C698,'colcar dados do sistema aqui  '!D:D,'Env doc dp remv regiao 1 e 2 dp'!D698)</f>
        <v>2</v>
      </c>
      <c r="G698" s="2">
        <f>SUMIFS('colcar dados do sistema aqui  '!H:H,'colcar dados do sistema aqui  '!$A:$A,'Env doc dp remv regiao 1 e 2 dp'!A698,'colcar dados do sistema aqui  '!$B:$B,'Env doc dp remv regiao 1 e 2 dp'!B698,'colcar dados do sistema aqui  '!$C:$C,'Env doc dp remv regiao 1 e 2 dp'!C698,'colcar dados do sistema aqui  '!$D:$D,'Env doc dp remv regiao 1 e 2 dp'!D698)</f>
        <v>59.66</v>
      </c>
      <c r="H698" s="3">
        <f>SUMIFS('colcar dados do sistema aqui  '!I:I,'colcar dados do sistema aqui  '!$A:$A,'Env doc dp remv regiao 1 e 2 dp'!A698,'colcar dados do sistema aqui  '!$B:$B,'Env doc dp remv regiao 1 e 2 dp'!B698,'colcar dados do sistema aqui  '!$C:$C,'Env doc dp remv regiao 1 e 2 dp'!C698,'colcar dados do sistema aqui  '!$D:$D,'Env doc dp remv regiao 1 e 2 dp'!D698)</f>
        <v>2</v>
      </c>
      <c r="I698" s="3">
        <f>SUMIFS('colcar dados do sistema aqui  '!J:J,'colcar dados do sistema aqui  '!$A:$A,'Env doc dp remv regiao 1 e 2 dp'!A698,'colcar dados do sistema aqui  '!$B:$B,'Env doc dp remv regiao 1 e 2 dp'!B698,'colcar dados do sistema aqui  '!$C:$C,'Env doc dp remv regiao 1 e 2 dp'!C698,'colcar dados do sistema aqui  '!$D:$D,'Env doc dp remv regiao 1 e 2 dp'!D698)</f>
        <v>5</v>
      </c>
    </row>
    <row r="699" spans="1:9" x14ac:dyDescent="0.25">
      <c r="A699">
        <v>2022</v>
      </c>
      <c r="B699">
        <v>25</v>
      </c>
      <c r="C699" t="s">
        <v>14</v>
      </c>
      <c r="D699">
        <v>13429</v>
      </c>
      <c r="E699" t="s">
        <v>43</v>
      </c>
      <c r="F699">
        <f>SUMIFS('colcar dados do sistema aqui  '!G:G,'colcar dados do sistema aqui  '!A:A,'Env doc dp remv regiao 1 e 2 dp'!A699,'colcar dados do sistema aqui  '!B:B,'Env doc dp remv regiao 1 e 2 dp'!B699,'colcar dados do sistema aqui  '!C:C,'Env doc dp remv regiao 1 e 2 dp'!C699,'colcar dados do sistema aqui  '!D:D,'Env doc dp remv regiao 1 e 2 dp'!D699)</f>
        <v>12</v>
      </c>
      <c r="G699" s="2">
        <f>SUMIFS('colcar dados do sistema aqui  '!H:H,'colcar dados do sistema aqui  '!$A:$A,'Env doc dp remv regiao 1 e 2 dp'!A699,'colcar dados do sistema aqui  '!$B:$B,'Env doc dp remv regiao 1 e 2 dp'!B699,'colcar dados do sistema aqui  '!$C:$C,'Env doc dp remv regiao 1 e 2 dp'!C699,'colcar dados do sistema aqui  '!$D:$D,'Env doc dp remv regiao 1 e 2 dp'!D699)</f>
        <v>357.96</v>
      </c>
      <c r="H699" s="3">
        <f>SUMIFS('colcar dados do sistema aqui  '!I:I,'colcar dados do sistema aqui  '!$A:$A,'Env doc dp remv regiao 1 e 2 dp'!A699,'colcar dados do sistema aqui  '!$B:$B,'Env doc dp remv regiao 1 e 2 dp'!B699,'colcar dados do sistema aqui  '!$C:$C,'Env doc dp remv regiao 1 e 2 dp'!C699,'colcar dados do sistema aqui  '!$D:$D,'Env doc dp remv regiao 1 e 2 dp'!D699)</f>
        <v>6</v>
      </c>
      <c r="I699" s="3">
        <f>SUMIFS('colcar dados do sistema aqui  '!J:J,'colcar dados do sistema aqui  '!$A:$A,'Env doc dp remv regiao 1 e 2 dp'!A699,'colcar dados do sistema aqui  '!$B:$B,'Env doc dp remv regiao 1 e 2 dp'!B699,'colcar dados do sistema aqui  '!$C:$C,'Env doc dp remv regiao 1 e 2 dp'!C699,'colcar dados do sistema aqui  '!$D:$D,'Env doc dp remv regiao 1 e 2 dp'!D699)</f>
        <v>19</v>
      </c>
    </row>
    <row r="700" spans="1:9" x14ac:dyDescent="0.25">
      <c r="A700">
        <v>2022</v>
      </c>
      <c r="B700">
        <v>25</v>
      </c>
      <c r="C700" t="s">
        <v>14</v>
      </c>
      <c r="D700">
        <v>13432</v>
      </c>
      <c r="E700" t="s">
        <v>45</v>
      </c>
      <c r="F700">
        <f>SUMIFS('colcar dados do sistema aqui  '!G:G,'colcar dados do sistema aqui  '!A:A,'Env doc dp remv regiao 1 e 2 dp'!A700,'colcar dados do sistema aqui  '!B:B,'Env doc dp remv regiao 1 e 2 dp'!B700,'colcar dados do sistema aqui  '!C:C,'Env doc dp remv regiao 1 e 2 dp'!C700,'colcar dados do sistema aqui  '!D:D,'Env doc dp remv regiao 1 e 2 dp'!D700)</f>
        <v>14</v>
      </c>
      <c r="G700" s="2">
        <f>SUMIFS('colcar dados do sistema aqui  '!H:H,'colcar dados do sistema aqui  '!$A:$A,'Env doc dp remv regiao 1 e 2 dp'!A700,'colcar dados do sistema aqui  '!$B:$B,'Env doc dp remv regiao 1 e 2 dp'!B700,'colcar dados do sistema aqui  '!$C:$C,'Env doc dp remv regiao 1 e 2 dp'!C700,'colcar dados do sistema aqui  '!$D:$D,'Env doc dp remv regiao 1 e 2 dp'!D700)</f>
        <v>417.62</v>
      </c>
      <c r="H700" s="3">
        <f>SUMIFS('colcar dados do sistema aqui  '!I:I,'colcar dados do sistema aqui  '!$A:$A,'Env doc dp remv regiao 1 e 2 dp'!A700,'colcar dados do sistema aqui  '!$B:$B,'Env doc dp remv regiao 1 e 2 dp'!B700,'colcar dados do sistema aqui  '!$C:$C,'Env doc dp remv regiao 1 e 2 dp'!C700,'colcar dados do sistema aqui  '!$D:$D,'Env doc dp remv regiao 1 e 2 dp'!D700)</f>
        <v>7</v>
      </c>
      <c r="I700" s="3">
        <f>SUMIFS('colcar dados do sistema aqui  '!J:J,'colcar dados do sistema aqui  '!$A:$A,'Env doc dp remv regiao 1 e 2 dp'!A700,'colcar dados do sistema aqui  '!$B:$B,'Env doc dp remv regiao 1 e 2 dp'!B700,'colcar dados do sistema aqui  '!$C:$C,'Env doc dp remv regiao 1 e 2 dp'!C700,'colcar dados do sistema aqui  '!$D:$D,'Env doc dp remv regiao 1 e 2 dp'!D700)</f>
        <v>20</v>
      </c>
    </row>
    <row r="701" spans="1:9" x14ac:dyDescent="0.25">
      <c r="A701">
        <v>2022</v>
      </c>
      <c r="B701">
        <v>25</v>
      </c>
      <c r="C701" t="s">
        <v>14</v>
      </c>
      <c r="D701">
        <v>13435</v>
      </c>
      <c r="E701" t="s">
        <v>47</v>
      </c>
      <c r="F701">
        <f>SUMIFS('colcar dados do sistema aqui  '!G:G,'colcar dados do sistema aqui  '!A:A,'Env doc dp remv regiao 1 e 2 dp'!A701,'colcar dados do sistema aqui  '!B:B,'Env doc dp remv regiao 1 e 2 dp'!B701,'colcar dados do sistema aqui  '!C:C,'Env doc dp remv regiao 1 e 2 dp'!C701,'colcar dados do sistema aqui  '!D:D,'Env doc dp remv regiao 1 e 2 dp'!D701)</f>
        <v>7</v>
      </c>
      <c r="G701" s="2">
        <f>SUMIFS('colcar dados do sistema aqui  '!H:H,'colcar dados do sistema aqui  '!$A:$A,'Env doc dp remv regiao 1 e 2 dp'!A701,'colcar dados do sistema aqui  '!$B:$B,'Env doc dp remv regiao 1 e 2 dp'!B701,'colcar dados do sistema aqui  '!$C:$C,'Env doc dp remv regiao 1 e 2 dp'!C701,'colcar dados do sistema aqui  '!$D:$D,'Env doc dp remv regiao 1 e 2 dp'!D701)</f>
        <v>208.81</v>
      </c>
      <c r="H701" s="3">
        <f>SUMIFS('colcar dados do sistema aqui  '!I:I,'colcar dados do sistema aqui  '!$A:$A,'Env doc dp remv regiao 1 e 2 dp'!A701,'colcar dados do sistema aqui  '!$B:$B,'Env doc dp remv regiao 1 e 2 dp'!B701,'colcar dados do sistema aqui  '!$C:$C,'Env doc dp remv regiao 1 e 2 dp'!C701,'colcar dados do sistema aqui  '!$D:$D,'Env doc dp remv regiao 1 e 2 dp'!D701)</f>
        <v>6</v>
      </c>
      <c r="I701" s="3">
        <f>SUMIFS('colcar dados do sistema aqui  '!J:J,'colcar dados do sistema aqui  '!$A:$A,'Env doc dp remv regiao 1 e 2 dp'!A701,'colcar dados do sistema aqui  '!$B:$B,'Env doc dp remv regiao 1 e 2 dp'!B701,'colcar dados do sistema aqui  '!$C:$C,'Env doc dp remv regiao 1 e 2 dp'!C701,'colcar dados do sistema aqui  '!$D:$D,'Env doc dp remv regiao 1 e 2 dp'!D701)</f>
        <v>29</v>
      </c>
    </row>
    <row r="702" spans="1:9" x14ac:dyDescent="0.25">
      <c r="A702">
        <v>2022</v>
      </c>
      <c r="B702">
        <v>25</v>
      </c>
      <c r="C702" t="s">
        <v>14</v>
      </c>
      <c r="D702">
        <v>13438</v>
      </c>
      <c r="E702" t="s">
        <v>243</v>
      </c>
      <c r="F702">
        <f>SUMIFS('colcar dados do sistema aqui  '!G:G,'colcar dados do sistema aqui  '!A:A,'Env doc dp remv regiao 1 e 2 dp'!A702,'colcar dados do sistema aqui  '!B:B,'Env doc dp remv regiao 1 e 2 dp'!B702,'colcar dados do sistema aqui  '!C:C,'Env doc dp remv regiao 1 e 2 dp'!C702,'colcar dados do sistema aqui  '!D:D,'Env doc dp remv regiao 1 e 2 dp'!D702)</f>
        <v>23</v>
      </c>
      <c r="G702" s="2">
        <f>SUMIFS('colcar dados do sistema aqui  '!H:H,'colcar dados do sistema aqui  '!$A:$A,'Env doc dp remv regiao 1 e 2 dp'!A702,'colcar dados do sistema aqui  '!$B:$B,'Env doc dp remv regiao 1 e 2 dp'!B702,'colcar dados do sistema aqui  '!$C:$C,'Env doc dp remv regiao 1 e 2 dp'!C702,'colcar dados do sistema aqui  '!$D:$D,'Env doc dp remv regiao 1 e 2 dp'!D702)</f>
        <v>686.09</v>
      </c>
      <c r="H702" s="3">
        <f>SUMIFS('colcar dados do sistema aqui  '!I:I,'colcar dados do sistema aqui  '!$A:$A,'Env doc dp remv regiao 1 e 2 dp'!A702,'colcar dados do sistema aqui  '!$B:$B,'Env doc dp remv regiao 1 e 2 dp'!B702,'colcar dados do sistema aqui  '!$C:$C,'Env doc dp remv regiao 1 e 2 dp'!C702,'colcar dados do sistema aqui  '!$D:$D,'Env doc dp remv regiao 1 e 2 dp'!D702)</f>
        <v>15</v>
      </c>
      <c r="I702" s="3">
        <f>SUMIFS('colcar dados do sistema aqui  '!J:J,'colcar dados do sistema aqui  '!$A:$A,'Env doc dp remv regiao 1 e 2 dp'!A702,'colcar dados do sistema aqui  '!$B:$B,'Env doc dp remv regiao 1 e 2 dp'!B702,'colcar dados do sistema aqui  '!$C:$C,'Env doc dp remv regiao 1 e 2 dp'!C702,'colcar dados do sistema aqui  '!$D:$D,'Env doc dp remv regiao 1 e 2 dp'!D702)</f>
        <v>41</v>
      </c>
    </row>
    <row r="703" spans="1:9" x14ac:dyDescent="0.25">
      <c r="A703">
        <v>2022</v>
      </c>
      <c r="B703">
        <v>25</v>
      </c>
      <c r="C703" t="s">
        <v>14</v>
      </c>
      <c r="D703">
        <v>13439</v>
      </c>
      <c r="E703" t="s">
        <v>294</v>
      </c>
      <c r="F703">
        <f>SUMIFS('colcar dados do sistema aqui  '!G:G,'colcar dados do sistema aqui  '!A:A,'Env doc dp remv regiao 1 e 2 dp'!A703,'colcar dados do sistema aqui  '!B:B,'Env doc dp remv regiao 1 e 2 dp'!B703,'colcar dados do sistema aqui  '!C:C,'Env doc dp remv regiao 1 e 2 dp'!C703,'colcar dados do sistema aqui  '!D:D,'Env doc dp remv regiao 1 e 2 dp'!D703)</f>
        <v>4</v>
      </c>
      <c r="G703" s="2">
        <f>SUMIFS('colcar dados do sistema aqui  '!H:H,'colcar dados do sistema aqui  '!$A:$A,'Env doc dp remv regiao 1 e 2 dp'!A703,'colcar dados do sistema aqui  '!$B:$B,'Env doc dp remv regiao 1 e 2 dp'!B703,'colcar dados do sistema aqui  '!$C:$C,'Env doc dp remv regiao 1 e 2 dp'!C703,'colcar dados do sistema aqui  '!$D:$D,'Env doc dp remv regiao 1 e 2 dp'!D703)</f>
        <v>262</v>
      </c>
      <c r="H703" s="3">
        <f>SUMIFS('colcar dados do sistema aqui  '!I:I,'colcar dados do sistema aqui  '!$A:$A,'Env doc dp remv regiao 1 e 2 dp'!A703,'colcar dados do sistema aqui  '!$B:$B,'Env doc dp remv regiao 1 e 2 dp'!B703,'colcar dados do sistema aqui  '!$C:$C,'Env doc dp remv regiao 1 e 2 dp'!C703,'colcar dados do sistema aqui  '!$D:$D,'Env doc dp remv regiao 1 e 2 dp'!D703)</f>
        <v>3</v>
      </c>
      <c r="I703" s="3">
        <f>SUMIFS('colcar dados do sistema aqui  '!J:J,'colcar dados do sistema aqui  '!$A:$A,'Env doc dp remv regiao 1 e 2 dp'!A703,'colcar dados do sistema aqui  '!$B:$B,'Env doc dp remv regiao 1 e 2 dp'!B703,'colcar dados do sistema aqui  '!$C:$C,'Env doc dp remv regiao 1 e 2 dp'!C703,'colcar dados do sistema aqui  '!$D:$D,'Env doc dp remv regiao 1 e 2 dp'!D703)</f>
        <v>6</v>
      </c>
    </row>
    <row r="704" spans="1:9" x14ac:dyDescent="0.25">
      <c r="A704">
        <v>2022</v>
      </c>
      <c r="B704">
        <v>25</v>
      </c>
      <c r="C704" t="s">
        <v>49</v>
      </c>
      <c r="D704">
        <v>10709</v>
      </c>
      <c r="E704" t="s">
        <v>50</v>
      </c>
      <c r="F704">
        <f>SUMIFS('colcar dados do sistema aqui  '!G:G,'colcar dados do sistema aqui  '!A:A,'Env doc dp remv regiao 1 e 2 dp'!A704,'colcar dados do sistema aqui  '!B:B,'Env doc dp remv regiao 1 e 2 dp'!B704,'colcar dados do sistema aqui  '!C:C,'Env doc dp remv regiao 1 e 2 dp'!C704,'colcar dados do sistema aqui  '!D:D,'Env doc dp remv regiao 1 e 2 dp'!D704)</f>
        <v>4073</v>
      </c>
      <c r="G704" s="2">
        <f>SUMIFS('colcar dados do sistema aqui  '!H:H,'colcar dados do sistema aqui  '!$A:$A,'Env doc dp remv regiao 1 e 2 dp'!A704,'colcar dados do sistema aqui  '!$B:$B,'Env doc dp remv regiao 1 e 2 dp'!B704,'colcar dados do sistema aqui  '!$C:$C,'Env doc dp remv regiao 1 e 2 dp'!C704,'colcar dados do sistema aqui  '!$D:$D,'Env doc dp remv regiao 1 e 2 dp'!D704)</f>
        <v>183285</v>
      </c>
      <c r="H704" s="3">
        <f>SUMIFS('colcar dados do sistema aqui  '!I:I,'colcar dados do sistema aqui  '!$A:$A,'Env doc dp remv regiao 1 e 2 dp'!A704,'colcar dados do sistema aqui  '!$B:$B,'Env doc dp remv regiao 1 e 2 dp'!B704,'colcar dados do sistema aqui  '!$C:$C,'Env doc dp remv regiao 1 e 2 dp'!C704,'colcar dados do sistema aqui  '!$D:$D,'Env doc dp remv regiao 1 e 2 dp'!D704)</f>
        <v>1457</v>
      </c>
      <c r="I704" s="3">
        <f>SUMIFS('colcar dados do sistema aqui  '!J:J,'colcar dados do sistema aqui  '!$A:$A,'Env doc dp remv regiao 1 e 2 dp'!A704,'colcar dados do sistema aqui  '!$B:$B,'Env doc dp remv regiao 1 e 2 dp'!B704,'colcar dados do sistema aqui  '!$C:$C,'Env doc dp remv regiao 1 e 2 dp'!C704,'colcar dados do sistema aqui  '!$D:$D,'Env doc dp remv regiao 1 e 2 dp'!D704)</f>
        <v>2934</v>
      </c>
    </row>
    <row r="705" spans="1:9" x14ac:dyDescent="0.25">
      <c r="A705">
        <v>2022</v>
      </c>
      <c r="B705">
        <v>25</v>
      </c>
      <c r="C705" t="s">
        <v>49</v>
      </c>
      <c r="D705">
        <v>10710</v>
      </c>
      <c r="E705" t="s">
        <v>51</v>
      </c>
      <c r="F705">
        <f>SUMIFS('colcar dados do sistema aqui  '!G:G,'colcar dados do sistema aqui  '!A:A,'Env doc dp remv regiao 1 e 2 dp'!A705,'colcar dados do sistema aqui  '!B:B,'Env doc dp remv regiao 1 e 2 dp'!B705,'colcar dados do sistema aqui  '!C:C,'Env doc dp remv regiao 1 e 2 dp'!C705,'colcar dados do sistema aqui  '!D:D,'Env doc dp remv regiao 1 e 2 dp'!D705)</f>
        <v>330</v>
      </c>
      <c r="G705" s="2">
        <f>SUMIFS('colcar dados do sistema aqui  '!H:H,'colcar dados do sistema aqui  '!$A:$A,'Env doc dp remv regiao 1 e 2 dp'!A705,'colcar dados do sistema aqui  '!$B:$B,'Env doc dp remv regiao 1 e 2 dp'!B705,'colcar dados do sistema aqui  '!$C:$C,'Env doc dp remv regiao 1 e 2 dp'!C705,'colcar dados do sistema aqui  '!$D:$D,'Env doc dp remv regiao 1 e 2 dp'!D705)</f>
        <v>14850</v>
      </c>
      <c r="H705" s="3">
        <f>SUMIFS('colcar dados do sistema aqui  '!I:I,'colcar dados do sistema aqui  '!$A:$A,'Env doc dp remv regiao 1 e 2 dp'!A705,'colcar dados do sistema aqui  '!$B:$B,'Env doc dp remv regiao 1 e 2 dp'!B705,'colcar dados do sistema aqui  '!$C:$C,'Env doc dp remv regiao 1 e 2 dp'!C705,'colcar dados do sistema aqui  '!$D:$D,'Env doc dp remv regiao 1 e 2 dp'!D705)</f>
        <v>170</v>
      </c>
      <c r="I705" s="3">
        <f>SUMIFS('colcar dados do sistema aqui  '!J:J,'colcar dados do sistema aqui  '!$A:$A,'Env doc dp remv regiao 1 e 2 dp'!A705,'colcar dados do sistema aqui  '!$B:$B,'Env doc dp remv regiao 1 e 2 dp'!B705,'colcar dados do sistema aqui  '!$C:$C,'Env doc dp remv regiao 1 e 2 dp'!C705,'colcar dados do sistema aqui  '!$D:$D,'Env doc dp remv regiao 1 e 2 dp'!D705)</f>
        <v>843</v>
      </c>
    </row>
    <row r="706" spans="1:9" x14ac:dyDescent="0.25">
      <c r="A706">
        <v>2022</v>
      </c>
      <c r="B706">
        <v>25</v>
      </c>
      <c r="C706" t="s">
        <v>52</v>
      </c>
      <c r="D706">
        <v>23002</v>
      </c>
      <c r="E706" t="s">
        <v>53</v>
      </c>
      <c r="F706">
        <f>SUMIFS('colcar dados do sistema aqui  '!G:G,'colcar dados do sistema aqui  '!A:A,'Env doc dp remv regiao 1 e 2 dp'!A706,'colcar dados do sistema aqui  '!B:B,'Env doc dp remv regiao 1 e 2 dp'!B706,'colcar dados do sistema aqui  '!C:C,'Env doc dp remv regiao 1 e 2 dp'!C706,'colcar dados do sistema aqui  '!D:D,'Env doc dp remv regiao 1 e 2 dp'!D706)</f>
        <v>7</v>
      </c>
      <c r="G706" s="2">
        <f>SUMIFS('colcar dados do sistema aqui  '!H:H,'colcar dados do sistema aqui  '!$A:$A,'Env doc dp remv regiao 1 e 2 dp'!A706,'colcar dados do sistema aqui  '!$B:$B,'Env doc dp remv regiao 1 e 2 dp'!B706,'colcar dados do sistema aqui  '!$C:$C,'Env doc dp remv regiao 1 e 2 dp'!C706,'colcar dados do sistema aqui  '!$D:$D,'Env doc dp remv regiao 1 e 2 dp'!D706)</f>
        <v>429.24</v>
      </c>
      <c r="H706" s="3">
        <f>SUMIFS('colcar dados do sistema aqui  '!I:I,'colcar dados do sistema aqui  '!$A:$A,'Env doc dp remv regiao 1 e 2 dp'!A706,'colcar dados do sistema aqui  '!$B:$B,'Env doc dp remv regiao 1 e 2 dp'!B706,'colcar dados do sistema aqui  '!$C:$C,'Env doc dp remv regiao 1 e 2 dp'!C706,'colcar dados do sistema aqui  '!$D:$D,'Env doc dp remv regiao 1 e 2 dp'!D706)</f>
        <v>6</v>
      </c>
      <c r="I706" s="3">
        <f>SUMIFS('colcar dados do sistema aqui  '!J:J,'colcar dados do sistema aqui  '!$A:$A,'Env doc dp remv regiao 1 e 2 dp'!A706,'colcar dados do sistema aqui  '!$B:$B,'Env doc dp remv regiao 1 e 2 dp'!B706,'colcar dados do sistema aqui  '!$C:$C,'Env doc dp remv regiao 1 e 2 dp'!C706,'colcar dados do sistema aqui  '!$D:$D,'Env doc dp remv regiao 1 e 2 dp'!D706)</f>
        <v>209</v>
      </c>
    </row>
    <row r="707" spans="1:9" x14ac:dyDescent="0.25">
      <c r="A707">
        <v>2022</v>
      </c>
      <c r="B707">
        <v>25</v>
      </c>
      <c r="C707" t="s">
        <v>52</v>
      </c>
      <c r="D707">
        <v>23003</v>
      </c>
      <c r="E707" t="s">
        <v>54</v>
      </c>
      <c r="F707">
        <f>SUMIFS('colcar dados do sistema aqui  '!G:G,'colcar dados do sistema aqui  '!A:A,'Env doc dp remv regiao 1 e 2 dp'!A707,'colcar dados do sistema aqui  '!B:B,'Env doc dp remv regiao 1 e 2 dp'!B707,'colcar dados do sistema aqui  '!C:C,'Env doc dp remv regiao 1 e 2 dp'!C707,'colcar dados do sistema aqui  '!D:D,'Env doc dp remv regiao 1 e 2 dp'!D707)</f>
        <v>6</v>
      </c>
      <c r="G707" s="2">
        <f>SUMIFS('colcar dados do sistema aqui  '!H:H,'colcar dados do sistema aqui  '!$A:$A,'Env doc dp remv regiao 1 e 2 dp'!A707,'colcar dados do sistema aqui  '!$B:$B,'Env doc dp remv regiao 1 e 2 dp'!B707,'colcar dados do sistema aqui  '!$C:$C,'Env doc dp remv regiao 1 e 2 dp'!C707,'colcar dados do sistema aqui  '!$D:$D,'Env doc dp remv regiao 1 e 2 dp'!D707)</f>
        <v>311.04000000000002</v>
      </c>
      <c r="H707" s="3">
        <f>SUMIFS('colcar dados do sistema aqui  '!I:I,'colcar dados do sistema aqui  '!$A:$A,'Env doc dp remv regiao 1 e 2 dp'!A707,'colcar dados do sistema aqui  '!$B:$B,'Env doc dp remv regiao 1 e 2 dp'!B707,'colcar dados do sistema aqui  '!$C:$C,'Env doc dp remv regiao 1 e 2 dp'!C707,'colcar dados do sistema aqui  '!$D:$D,'Env doc dp remv regiao 1 e 2 dp'!D707)</f>
        <v>6</v>
      </c>
      <c r="I707" s="3">
        <f>SUMIFS('colcar dados do sistema aqui  '!J:J,'colcar dados do sistema aqui  '!$A:$A,'Env doc dp remv regiao 1 e 2 dp'!A707,'colcar dados do sistema aqui  '!$B:$B,'Env doc dp remv regiao 1 e 2 dp'!B707,'colcar dados do sistema aqui  '!$C:$C,'Env doc dp remv regiao 1 e 2 dp'!C707,'colcar dados do sistema aqui  '!$D:$D,'Env doc dp remv regiao 1 e 2 dp'!D707)</f>
        <v>236</v>
      </c>
    </row>
    <row r="708" spans="1:9" x14ac:dyDescent="0.25">
      <c r="A708">
        <v>2022</v>
      </c>
      <c r="B708">
        <v>25</v>
      </c>
      <c r="C708" t="s">
        <v>55</v>
      </c>
      <c r="D708">
        <v>10550</v>
      </c>
      <c r="E708" t="s">
        <v>56</v>
      </c>
      <c r="F708">
        <f>SUMIFS('colcar dados do sistema aqui  '!G:G,'colcar dados do sistema aqui  '!A:A,'Env doc dp remv regiao 1 e 2 dp'!A708,'colcar dados do sistema aqui  '!B:B,'Env doc dp remv regiao 1 e 2 dp'!B708,'colcar dados do sistema aqui  '!C:C,'Env doc dp remv regiao 1 e 2 dp'!C708,'colcar dados do sistema aqui  '!D:D,'Env doc dp remv regiao 1 e 2 dp'!D708)</f>
        <v>23</v>
      </c>
      <c r="G708" s="2">
        <f>SUMIFS('colcar dados do sistema aqui  '!H:H,'colcar dados do sistema aqui  '!$A:$A,'Env doc dp remv regiao 1 e 2 dp'!A708,'colcar dados do sistema aqui  '!$B:$B,'Env doc dp remv regiao 1 e 2 dp'!B708,'colcar dados do sistema aqui  '!$C:$C,'Env doc dp remv regiao 1 e 2 dp'!C708,'colcar dados do sistema aqui  '!$D:$D,'Env doc dp remv regiao 1 e 2 dp'!D708)</f>
        <v>4600</v>
      </c>
      <c r="H708" s="3">
        <f>SUMIFS('colcar dados do sistema aqui  '!I:I,'colcar dados do sistema aqui  '!$A:$A,'Env doc dp remv regiao 1 e 2 dp'!A708,'colcar dados do sistema aqui  '!$B:$B,'Env doc dp remv regiao 1 e 2 dp'!B708,'colcar dados do sistema aqui  '!$C:$C,'Env doc dp remv regiao 1 e 2 dp'!C708,'colcar dados do sistema aqui  '!$D:$D,'Env doc dp remv regiao 1 e 2 dp'!D708)</f>
        <v>23</v>
      </c>
      <c r="I708" s="3">
        <f>SUMIFS('colcar dados do sistema aqui  '!J:J,'colcar dados do sistema aqui  '!$A:$A,'Env doc dp remv regiao 1 e 2 dp'!A708,'colcar dados do sistema aqui  '!$B:$B,'Env doc dp remv regiao 1 e 2 dp'!B708,'colcar dados do sistema aqui  '!$C:$C,'Env doc dp remv regiao 1 e 2 dp'!C708,'colcar dados do sistema aqui  '!$D:$D,'Env doc dp remv regiao 1 e 2 dp'!D708)</f>
        <v>65</v>
      </c>
    </row>
    <row r="709" spans="1:9" x14ac:dyDescent="0.25">
      <c r="A709">
        <v>2022</v>
      </c>
      <c r="B709">
        <v>25</v>
      </c>
      <c r="C709" t="s">
        <v>55</v>
      </c>
      <c r="D709">
        <v>10551</v>
      </c>
      <c r="E709" t="s">
        <v>57</v>
      </c>
      <c r="F709">
        <f>SUMIFS('colcar dados do sistema aqui  '!G:G,'colcar dados do sistema aqui  '!A:A,'Env doc dp remv regiao 1 e 2 dp'!A709,'colcar dados do sistema aqui  '!B:B,'Env doc dp remv regiao 1 e 2 dp'!B709,'colcar dados do sistema aqui  '!C:C,'Env doc dp remv regiao 1 e 2 dp'!C709,'colcar dados do sistema aqui  '!D:D,'Env doc dp remv regiao 1 e 2 dp'!D709)</f>
        <v>141.5</v>
      </c>
      <c r="G709" s="2">
        <f>SUMIFS('colcar dados do sistema aqui  '!H:H,'colcar dados do sistema aqui  '!$A:$A,'Env doc dp remv regiao 1 e 2 dp'!A709,'colcar dados do sistema aqui  '!$B:$B,'Env doc dp remv regiao 1 e 2 dp'!B709,'colcar dados do sistema aqui  '!$C:$C,'Env doc dp remv regiao 1 e 2 dp'!C709,'colcar dados do sistema aqui  '!$D:$D,'Env doc dp remv regiao 1 e 2 dp'!D709)</f>
        <v>18395</v>
      </c>
      <c r="H709" s="3">
        <f>SUMIFS('colcar dados do sistema aqui  '!I:I,'colcar dados do sistema aqui  '!$A:$A,'Env doc dp remv regiao 1 e 2 dp'!A709,'colcar dados do sistema aqui  '!$B:$B,'Env doc dp remv regiao 1 e 2 dp'!B709,'colcar dados do sistema aqui  '!$C:$C,'Env doc dp remv regiao 1 e 2 dp'!C709,'colcar dados do sistema aqui  '!$D:$D,'Env doc dp remv regiao 1 e 2 dp'!D709)</f>
        <v>165</v>
      </c>
      <c r="I709" s="3">
        <f>SUMIFS('colcar dados do sistema aqui  '!J:J,'colcar dados do sistema aqui  '!$A:$A,'Env doc dp remv regiao 1 e 2 dp'!A709,'colcar dados do sistema aqui  '!$B:$B,'Env doc dp remv regiao 1 e 2 dp'!B709,'colcar dados do sistema aqui  '!$C:$C,'Env doc dp remv regiao 1 e 2 dp'!C709,'colcar dados do sistema aqui  '!$D:$D,'Env doc dp remv regiao 1 e 2 dp'!D709)</f>
        <v>474</v>
      </c>
    </row>
    <row r="710" spans="1:9" x14ac:dyDescent="0.25">
      <c r="A710">
        <v>2022</v>
      </c>
      <c r="B710">
        <v>25</v>
      </c>
      <c r="C710" t="s">
        <v>55</v>
      </c>
      <c r="D710">
        <v>10555</v>
      </c>
      <c r="E710" t="s">
        <v>58</v>
      </c>
      <c r="F710">
        <f>SUMIFS('colcar dados do sistema aqui  '!G:G,'colcar dados do sistema aqui  '!A:A,'Env doc dp remv regiao 1 e 2 dp'!A710,'colcar dados do sistema aqui  '!B:B,'Env doc dp remv regiao 1 e 2 dp'!B710,'colcar dados do sistema aqui  '!C:C,'Env doc dp remv regiao 1 e 2 dp'!C710,'colcar dados do sistema aqui  '!D:D,'Env doc dp remv regiao 1 e 2 dp'!D710)</f>
        <v>3</v>
      </c>
      <c r="G710" s="2">
        <f>SUMIFS('colcar dados do sistema aqui  '!H:H,'colcar dados do sistema aqui  '!$A:$A,'Env doc dp remv regiao 1 e 2 dp'!A710,'colcar dados do sistema aqui  '!$B:$B,'Env doc dp remv regiao 1 e 2 dp'!B710,'colcar dados do sistema aqui  '!$C:$C,'Env doc dp remv regiao 1 e 2 dp'!C710,'colcar dados do sistema aqui  '!$D:$D,'Env doc dp remv regiao 1 e 2 dp'!D710)</f>
        <v>390</v>
      </c>
      <c r="H710" s="3">
        <f>SUMIFS('colcar dados do sistema aqui  '!I:I,'colcar dados do sistema aqui  '!$A:$A,'Env doc dp remv regiao 1 e 2 dp'!A710,'colcar dados do sistema aqui  '!$B:$B,'Env doc dp remv regiao 1 e 2 dp'!B710,'colcar dados do sistema aqui  '!$C:$C,'Env doc dp remv regiao 1 e 2 dp'!C710,'colcar dados do sistema aqui  '!$D:$D,'Env doc dp remv regiao 1 e 2 dp'!D710)</f>
        <v>3</v>
      </c>
      <c r="I710" s="3">
        <f>SUMIFS('colcar dados do sistema aqui  '!J:J,'colcar dados do sistema aqui  '!$A:$A,'Env doc dp remv regiao 1 e 2 dp'!A710,'colcar dados do sistema aqui  '!$B:$B,'Env doc dp remv regiao 1 e 2 dp'!B710,'colcar dados do sistema aqui  '!$C:$C,'Env doc dp remv regiao 1 e 2 dp'!C710,'colcar dados do sistema aqui  '!$D:$D,'Env doc dp remv regiao 1 e 2 dp'!D710)</f>
        <v>19</v>
      </c>
    </row>
    <row r="711" spans="1:9" x14ac:dyDescent="0.25">
      <c r="A711">
        <v>2022</v>
      </c>
      <c r="B711">
        <v>25</v>
      </c>
      <c r="C711" t="s">
        <v>55</v>
      </c>
      <c r="D711">
        <v>80001</v>
      </c>
      <c r="E711" t="s">
        <v>59</v>
      </c>
      <c r="F711">
        <f>SUMIFS('colcar dados do sistema aqui  '!G:G,'colcar dados do sistema aqui  '!A:A,'Env doc dp remv regiao 1 e 2 dp'!A711,'colcar dados do sistema aqui  '!B:B,'Env doc dp remv regiao 1 e 2 dp'!B711,'colcar dados do sistema aqui  '!C:C,'Env doc dp remv regiao 1 e 2 dp'!C711,'colcar dados do sistema aqui  '!D:D,'Env doc dp remv regiao 1 e 2 dp'!D711)</f>
        <v>2</v>
      </c>
      <c r="G711" s="2">
        <f>SUMIFS('colcar dados do sistema aqui  '!H:H,'colcar dados do sistema aqui  '!$A:$A,'Env doc dp remv regiao 1 e 2 dp'!A711,'colcar dados do sistema aqui  '!$B:$B,'Env doc dp remv regiao 1 e 2 dp'!B711,'colcar dados do sistema aqui  '!$C:$C,'Env doc dp remv regiao 1 e 2 dp'!C711,'colcar dados do sistema aqui  '!$D:$D,'Env doc dp remv regiao 1 e 2 dp'!D711)</f>
        <v>144</v>
      </c>
      <c r="H711" s="3">
        <f>SUMIFS('colcar dados do sistema aqui  '!I:I,'colcar dados do sistema aqui  '!$A:$A,'Env doc dp remv regiao 1 e 2 dp'!A711,'colcar dados do sistema aqui  '!$B:$B,'Env doc dp remv regiao 1 e 2 dp'!B711,'colcar dados do sistema aqui  '!$C:$C,'Env doc dp remv regiao 1 e 2 dp'!C711,'colcar dados do sistema aqui  '!$D:$D,'Env doc dp remv regiao 1 e 2 dp'!D711)</f>
        <v>1</v>
      </c>
      <c r="I711" s="3">
        <f>SUMIFS('colcar dados do sistema aqui  '!J:J,'colcar dados do sistema aqui  '!$A:$A,'Env doc dp remv regiao 1 e 2 dp'!A711,'colcar dados do sistema aqui  '!$B:$B,'Env doc dp remv regiao 1 e 2 dp'!B711,'colcar dados do sistema aqui  '!$C:$C,'Env doc dp remv regiao 1 e 2 dp'!C711,'colcar dados do sistema aqui  '!$D:$D,'Env doc dp remv regiao 1 e 2 dp'!D711)</f>
        <v>15</v>
      </c>
    </row>
    <row r="712" spans="1:9" x14ac:dyDescent="0.25">
      <c r="A712">
        <v>2022</v>
      </c>
      <c r="B712">
        <v>25</v>
      </c>
      <c r="C712" t="s">
        <v>60</v>
      </c>
      <c r="D712">
        <v>13434</v>
      </c>
      <c r="E712" t="s">
        <v>61</v>
      </c>
      <c r="F712">
        <f>SUMIFS('colcar dados do sistema aqui  '!G:G,'colcar dados do sistema aqui  '!A:A,'Env doc dp remv regiao 1 e 2 dp'!A712,'colcar dados do sistema aqui  '!B:B,'Env doc dp remv regiao 1 e 2 dp'!B712,'colcar dados do sistema aqui  '!C:C,'Env doc dp remv regiao 1 e 2 dp'!C712,'colcar dados do sistema aqui  '!D:D,'Env doc dp remv regiao 1 e 2 dp'!D712)</f>
        <v>16</v>
      </c>
      <c r="G712" s="2">
        <f>SUMIFS('colcar dados do sistema aqui  '!H:H,'colcar dados do sistema aqui  '!$A:$A,'Env doc dp remv regiao 1 e 2 dp'!A712,'colcar dados do sistema aqui  '!$B:$B,'Env doc dp remv regiao 1 e 2 dp'!B712,'colcar dados do sistema aqui  '!$C:$C,'Env doc dp remv regiao 1 e 2 dp'!C712,'colcar dados do sistema aqui  '!$D:$D,'Env doc dp remv regiao 1 e 2 dp'!D712)</f>
        <v>1508.8</v>
      </c>
      <c r="H712" s="3">
        <f>SUMIFS('colcar dados do sistema aqui  '!I:I,'colcar dados do sistema aqui  '!$A:$A,'Env doc dp remv regiao 1 e 2 dp'!A712,'colcar dados do sistema aqui  '!$B:$B,'Env doc dp remv regiao 1 e 2 dp'!B712,'colcar dados do sistema aqui  '!$C:$C,'Env doc dp remv regiao 1 e 2 dp'!C712,'colcar dados do sistema aqui  '!$D:$D,'Env doc dp remv regiao 1 e 2 dp'!D712)</f>
        <v>15</v>
      </c>
      <c r="I712" s="3">
        <f>SUMIFS('colcar dados do sistema aqui  '!J:J,'colcar dados do sistema aqui  '!$A:$A,'Env doc dp remv regiao 1 e 2 dp'!A712,'colcar dados do sistema aqui  '!$B:$B,'Env doc dp remv regiao 1 e 2 dp'!B712,'colcar dados do sistema aqui  '!$C:$C,'Env doc dp remv regiao 1 e 2 dp'!C712,'colcar dados do sistema aqui  '!$D:$D,'Env doc dp remv regiao 1 e 2 dp'!D712)</f>
        <v>50</v>
      </c>
    </row>
    <row r="713" spans="1:9" x14ac:dyDescent="0.25">
      <c r="A713">
        <v>2022</v>
      </c>
      <c r="B713">
        <v>25</v>
      </c>
      <c r="C713" t="s">
        <v>62</v>
      </c>
      <c r="D713">
        <v>18184</v>
      </c>
      <c r="E713" t="s">
        <v>63</v>
      </c>
      <c r="F713">
        <f>SUMIFS('colcar dados do sistema aqui  '!G:G,'colcar dados do sistema aqui  '!A:A,'Env doc dp remv regiao 1 e 2 dp'!A713,'colcar dados do sistema aqui  '!B:B,'Env doc dp remv regiao 1 e 2 dp'!B713,'colcar dados do sistema aqui  '!C:C,'Env doc dp remv regiao 1 e 2 dp'!C713,'colcar dados do sistema aqui  '!D:D,'Env doc dp remv regiao 1 e 2 dp'!D713)</f>
        <v>2</v>
      </c>
      <c r="G713" s="2">
        <f>SUMIFS('colcar dados do sistema aqui  '!H:H,'colcar dados do sistema aqui  '!$A:$A,'Env doc dp remv regiao 1 e 2 dp'!A713,'colcar dados do sistema aqui  '!$B:$B,'Env doc dp remv regiao 1 e 2 dp'!B713,'colcar dados do sistema aqui  '!$C:$C,'Env doc dp remv regiao 1 e 2 dp'!C713,'colcar dados do sistema aqui  '!$D:$D,'Env doc dp remv regiao 1 e 2 dp'!D713)</f>
        <v>31.74</v>
      </c>
      <c r="H713" s="3">
        <f>SUMIFS('colcar dados do sistema aqui  '!I:I,'colcar dados do sistema aqui  '!$A:$A,'Env doc dp remv regiao 1 e 2 dp'!A713,'colcar dados do sistema aqui  '!$B:$B,'Env doc dp remv regiao 1 e 2 dp'!B713,'colcar dados do sistema aqui  '!$C:$C,'Env doc dp remv regiao 1 e 2 dp'!C713,'colcar dados do sistema aqui  '!$D:$D,'Env doc dp remv regiao 1 e 2 dp'!D713)</f>
        <v>1</v>
      </c>
      <c r="I713" s="3">
        <f>SUMIFS('colcar dados do sistema aqui  '!J:J,'colcar dados do sistema aqui  '!$A:$A,'Env doc dp remv regiao 1 e 2 dp'!A713,'colcar dados do sistema aqui  '!$B:$B,'Env doc dp remv regiao 1 e 2 dp'!B713,'colcar dados do sistema aqui  '!$C:$C,'Env doc dp remv regiao 1 e 2 dp'!C713,'colcar dados do sistema aqui  '!$D:$D,'Env doc dp remv regiao 1 e 2 dp'!D713)</f>
        <v>6</v>
      </c>
    </row>
    <row r="714" spans="1:9" x14ac:dyDescent="0.25">
      <c r="A714">
        <v>2022</v>
      </c>
      <c r="B714">
        <v>25</v>
      </c>
      <c r="C714" t="s">
        <v>62</v>
      </c>
      <c r="D714">
        <v>18192</v>
      </c>
      <c r="E714" t="s">
        <v>64</v>
      </c>
      <c r="F714">
        <f>SUMIFS('colcar dados do sistema aqui  '!G:G,'colcar dados do sistema aqui  '!A:A,'Env doc dp remv regiao 1 e 2 dp'!A714,'colcar dados do sistema aqui  '!B:B,'Env doc dp remv regiao 1 e 2 dp'!B714,'colcar dados do sistema aqui  '!C:C,'Env doc dp remv regiao 1 e 2 dp'!C714,'colcar dados do sistema aqui  '!D:D,'Env doc dp remv regiao 1 e 2 dp'!D714)</f>
        <v>2</v>
      </c>
      <c r="G714" s="2">
        <f>SUMIFS('colcar dados do sistema aqui  '!H:H,'colcar dados do sistema aqui  '!$A:$A,'Env doc dp remv regiao 1 e 2 dp'!A714,'colcar dados do sistema aqui  '!$B:$B,'Env doc dp remv regiao 1 e 2 dp'!B714,'colcar dados do sistema aqui  '!$C:$C,'Env doc dp remv regiao 1 e 2 dp'!C714,'colcar dados do sistema aqui  '!$D:$D,'Env doc dp remv regiao 1 e 2 dp'!D714)</f>
        <v>31.74</v>
      </c>
      <c r="H714" s="3">
        <f>SUMIFS('colcar dados do sistema aqui  '!I:I,'colcar dados do sistema aqui  '!$A:$A,'Env doc dp remv regiao 1 e 2 dp'!A714,'colcar dados do sistema aqui  '!$B:$B,'Env doc dp remv regiao 1 e 2 dp'!B714,'colcar dados do sistema aqui  '!$C:$C,'Env doc dp remv regiao 1 e 2 dp'!C714,'colcar dados do sistema aqui  '!$D:$D,'Env doc dp remv regiao 1 e 2 dp'!D714)</f>
        <v>1</v>
      </c>
      <c r="I714" s="3">
        <f>SUMIFS('colcar dados do sistema aqui  '!J:J,'colcar dados do sistema aqui  '!$A:$A,'Env doc dp remv regiao 1 e 2 dp'!A714,'colcar dados do sistema aqui  '!$B:$B,'Env doc dp remv regiao 1 e 2 dp'!B714,'colcar dados do sistema aqui  '!$C:$C,'Env doc dp remv regiao 1 e 2 dp'!C714,'colcar dados do sistema aqui  '!$D:$D,'Env doc dp remv regiao 1 e 2 dp'!D714)</f>
        <v>13</v>
      </c>
    </row>
    <row r="715" spans="1:9" x14ac:dyDescent="0.25">
      <c r="A715">
        <v>2022</v>
      </c>
      <c r="B715">
        <v>25</v>
      </c>
      <c r="C715" t="s">
        <v>62</v>
      </c>
      <c r="D715">
        <v>18326</v>
      </c>
      <c r="E715" t="s">
        <v>68</v>
      </c>
      <c r="F715">
        <f>SUMIFS('colcar dados do sistema aqui  '!G:G,'colcar dados do sistema aqui  '!A:A,'Env doc dp remv regiao 1 e 2 dp'!A715,'colcar dados do sistema aqui  '!B:B,'Env doc dp remv regiao 1 e 2 dp'!B715,'colcar dados do sistema aqui  '!C:C,'Env doc dp remv regiao 1 e 2 dp'!C715,'colcar dados do sistema aqui  '!D:D,'Env doc dp remv regiao 1 e 2 dp'!D715)</f>
        <v>3</v>
      </c>
      <c r="G715" s="2">
        <f>SUMIFS('colcar dados do sistema aqui  '!H:H,'colcar dados do sistema aqui  '!$A:$A,'Env doc dp remv regiao 1 e 2 dp'!A715,'colcar dados do sistema aqui  '!$B:$B,'Env doc dp remv regiao 1 e 2 dp'!B715,'colcar dados do sistema aqui  '!$C:$C,'Env doc dp remv regiao 1 e 2 dp'!C715,'colcar dados do sistema aqui  '!$D:$D,'Env doc dp remv regiao 1 e 2 dp'!D715)</f>
        <v>61.8</v>
      </c>
      <c r="H715" s="3">
        <f>SUMIFS('colcar dados do sistema aqui  '!I:I,'colcar dados do sistema aqui  '!$A:$A,'Env doc dp remv regiao 1 e 2 dp'!A715,'colcar dados do sistema aqui  '!$B:$B,'Env doc dp remv regiao 1 e 2 dp'!B715,'colcar dados do sistema aqui  '!$C:$C,'Env doc dp remv regiao 1 e 2 dp'!C715,'colcar dados do sistema aqui  '!$D:$D,'Env doc dp remv regiao 1 e 2 dp'!D715)</f>
        <v>1</v>
      </c>
      <c r="I715" s="3">
        <f>SUMIFS('colcar dados do sistema aqui  '!J:J,'colcar dados do sistema aqui  '!$A:$A,'Env doc dp remv regiao 1 e 2 dp'!A715,'colcar dados do sistema aqui  '!$B:$B,'Env doc dp remv regiao 1 e 2 dp'!B715,'colcar dados do sistema aqui  '!$C:$C,'Env doc dp remv regiao 1 e 2 dp'!C715,'colcar dados do sistema aqui  '!$D:$D,'Env doc dp remv regiao 1 e 2 dp'!D715)</f>
        <v>9</v>
      </c>
    </row>
    <row r="716" spans="1:9" x14ac:dyDescent="0.25">
      <c r="A716">
        <v>2022</v>
      </c>
      <c r="B716">
        <v>25</v>
      </c>
      <c r="C716" t="s">
        <v>62</v>
      </c>
      <c r="D716">
        <v>18416</v>
      </c>
      <c r="E716" t="s">
        <v>70</v>
      </c>
      <c r="F716">
        <f>SUMIFS('colcar dados do sistema aqui  '!G:G,'colcar dados do sistema aqui  '!A:A,'Env doc dp remv regiao 1 e 2 dp'!A716,'colcar dados do sistema aqui  '!B:B,'Env doc dp remv regiao 1 e 2 dp'!B716,'colcar dados do sistema aqui  '!C:C,'Env doc dp remv regiao 1 e 2 dp'!C716,'colcar dados do sistema aqui  '!D:D,'Env doc dp remv regiao 1 e 2 dp'!D716)</f>
        <v>2</v>
      </c>
      <c r="G716" s="2">
        <f>SUMIFS('colcar dados do sistema aqui  '!H:H,'colcar dados do sistema aqui  '!$A:$A,'Env doc dp remv regiao 1 e 2 dp'!A716,'colcar dados do sistema aqui  '!$B:$B,'Env doc dp remv regiao 1 e 2 dp'!B716,'colcar dados do sistema aqui  '!$C:$C,'Env doc dp remv regiao 1 e 2 dp'!C716,'colcar dados do sistema aqui  '!$D:$D,'Env doc dp remv regiao 1 e 2 dp'!D716)</f>
        <v>31.74</v>
      </c>
      <c r="H716" s="3">
        <f>SUMIFS('colcar dados do sistema aqui  '!I:I,'colcar dados do sistema aqui  '!$A:$A,'Env doc dp remv regiao 1 e 2 dp'!A716,'colcar dados do sistema aqui  '!$B:$B,'Env doc dp remv regiao 1 e 2 dp'!B716,'colcar dados do sistema aqui  '!$C:$C,'Env doc dp remv regiao 1 e 2 dp'!C716,'colcar dados do sistema aqui  '!$D:$D,'Env doc dp remv regiao 1 e 2 dp'!D716)</f>
        <v>1</v>
      </c>
      <c r="I716" s="3">
        <f>SUMIFS('colcar dados do sistema aqui  '!J:J,'colcar dados do sistema aqui  '!$A:$A,'Env doc dp remv regiao 1 e 2 dp'!A716,'colcar dados do sistema aqui  '!$B:$B,'Env doc dp remv regiao 1 e 2 dp'!B716,'colcar dados do sistema aqui  '!$C:$C,'Env doc dp remv regiao 1 e 2 dp'!C716,'colcar dados do sistema aqui  '!$D:$D,'Env doc dp remv regiao 1 e 2 dp'!D716)</f>
        <v>12</v>
      </c>
    </row>
    <row r="717" spans="1:9" x14ac:dyDescent="0.25">
      <c r="A717">
        <v>2022</v>
      </c>
      <c r="B717">
        <v>25</v>
      </c>
      <c r="C717" t="s">
        <v>62</v>
      </c>
      <c r="D717">
        <v>18725</v>
      </c>
      <c r="E717" t="s">
        <v>322</v>
      </c>
      <c r="F717">
        <f>SUMIFS('colcar dados do sistema aqui  '!G:G,'colcar dados do sistema aqui  '!A:A,'Env doc dp remv regiao 1 e 2 dp'!A717,'colcar dados do sistema aqui  '!B:B,'Env doc dp remv regiao 1 e 2 dp'!B717,'colcar dados do sistema aqui  '!C:C,'Env doc dp remv regiao 1 e 2 dp'!C717,'colcar dados do sistema aqui  '!D:D,'Env doc dp remv regiao 1 e 2 dp'!D717)</f>
        <v>1</v>
      </c>
      <c r="G717" s="2">
        <f>SUMIFS('colcar dados do sistema aqui  '!H:H,'colcar dados do sistema aqui  '!$A:$A,'Env doc dp remv regiao 1 e 2 dp'!A717,'colcar dados do sistema aqui  '!$B:$B,'Env doc dp remv regiao 1 e 2 dp'!B717,'colcar dados do sistema aqui  '!$C:$C,'Env doc dp remv regiao 1 e 2 dp'!C717,'colcar dados do sistema aqui  '!$D:$D,'Env doc dp remv regiao 1 e 2 dp'!D717)</f>
        <v>23.32</v>
      </c>
      <c r="H717" s="3">
        <f>SUMIFS('colcar dados do sistema aqui  '!I:I,'colcar dados do sistema aqui  '!$A:$A,'Env doc dp remv regiao 1 e 2 dp'!A717,'colcar dados do sistema aqui  '!$B:$B,'Env doc dp remv regiao 1 e 2 dp'!B717,'colcar dados do sistema aqui  '!$C:$C,'Env doc dp remv regiao 1 e 2 dp'!C717,'colcar dados do sistema aqui  '!$D:$D,'Env doc dp remv regiao 1 e 2 dp'!D717)</f>
        <v>1</v>
      </c>
      <c r="I717" s="3">
        <f>SUMIFS('colcar dados do sistema aqui  '!J:J,'colcar dados do sistema aqui  '!$A:$A,'Env doc dp remv regiao 1 e 2 dp'!A717,'colcar dados do sistema aqui  '!$B:$B,'Env doc dp remv regiao 1 e 2 dp'!B717,'colcar dados do sistema aqui  '!$C:$C,'Env doc dp remv regiao 1 e 2 dp'!C717,'colcar dados do sistema aqui  '!$D:$D,'Env doc dp remv regiao 1 e 2 dp'!D717)</f>
        <v>1</v>
      </c>
    </row>
    <row r="718" spans="1:9" x14ac:dyDescent="0.25">
      <c r="A718">
        <v>2022</v>
      </c>
      <c r="B718">
        <v>25</v>
      </c>
      <c r="C718" t="s">
        <v>62</v>
      </c>
      <c r="D718">
        <v>18727</v>
      </c>
      <c r="E718" t="s">
        <v>323</v>
      </c>
      <c r="F718">
        <f>SUMIFS('colcar dados do sistema aqui  '!G:G,'colcar dados do sistema aqui  '!A:A,'Env doc dp remv regiao 1 e 2 dp'!A718,'colcar dados do sistema aqui  '!B:B,'Env doc dp remv regiao 1 e 2 dp'!B718,'colcar dados do sistema aqui  '!C:C,'Env doc dp remv regiao 1 e 2 dp'!C718,'colcar dados do sistema aqui  '!D:D,'Env doc dp remv regiao 1 e 2 dp'!D718)</f>
        <v>1</v>
      </c>
      <c r="G718" s="2">
        <f>SUMIFS('colcar dados do sistema aqui  '!H:H,'colcar dados do sistema aqui  '!$A:$A,'Env doc dp remv regiao 1 e 2 dp'!A718,'colcar dados do sistema aqui  '!$B:$B,'Env doc dp remv regiao 1 e 2 dp'!B718,'colcar dados do sistema aqui  '!$C:$C,'Env doc dp remv regiao 1 e 2 dp'!C718,'colcar dados do sistema aqui  '!$D:$D,'Env doc dp remv regiao 1 e 2 dp'!D718)</f>
        <v>23.32</v>
      </c>
      <c r="H718" s="3">
        <f>SUMIFS('colcar dados do sistema aqui  '!I:I,'colcar dados do sistema aqui  '!$A:$A,'Env doc dp remv regiao 1 e 2 dp'!A718,'colcar dados do sistema aqui  '!$B:$B,'Env doc dp remv regiao 1 e 2 dp'!B718,'colcar dados do sistema aqui  '!$C:$C,'Env doc dp remv regiao 1 e 2 dp'!C718,'colcar dados do sistema aqui  '!$D:$D,'Env doc dp remv regiao 1 e 2 dp'!D718)</f>
        <v>1</v>
      </c>
      <c r="I718" s="3">
        <f>SUMIFS('colcar dados do sistema aqui  '!J:J,'colcar dados do sistema aqui  '!$A:$A,'Env doc dp remv regiao 1 e 2 dp'!A718,'colcar dados do sistema aqui  '!$B:$B,'Env doc dp remv regiao 1 e 2 dp'!B718,'colcar dados do sistema aqui  '!$C:$C,'Env doc dp remv regiao 1 e 2 dp'!C718,'colcar dados do sistema aqui  '!$D:$D,'Env doc dp remv regiao 1 e 2 dp'!D718)</f>
        <v>1</v>
      </c>
    </row>
    <row r="719" spans="1:9" x14ac:dyDescent="0.25">
      <c r="A719">
        <v>2022</v>
      </c>
      <c r="B719">
        <v>25</v>
      </c>
      <c r="C719" t="s">
        <v>62</v>
      </c>
      <c r="D719">
        <v>18880</v>
      </c>
      <c r="E719" t="s">
        <v>81</v>
      </c>
      <c r="F719">
        <f>SUMIFS('colcar dados do sistema aqui  '!G:G,'colcar dados do sistema aqui  '!A:A,'Env doc dp remv regiao 1 e 2 dp'!A719,'colcar dados do sistema aqui  '!B:B,'Env doc dp remv regiao 1 e 2 dp'!B719,'colcar dados do sistema aqui  '!C:C,'Env doc dp remv regiao 1 e 2 dp'!C719,'colcar dados do sistema aqui  '!D:D,'Env doc dp remv regiao 1 e 2 dp'!D719)</f>
        <v>2</v>
      </c>
      <c r="G719" s="2">
        <f>SUMIFS('colcar dados do sistema aqui  '!H:H,'colcar dados do sistema aqui  '!$A:$A,'Env doc dp remv regiao 1 e 2 dp'!A719,'colcar dados do sistema aqui  '!$B:$B,'Env doc dp remv regiao 1 e 2 dp'!B719,'colcar dados do sistema aqui  '!$C:$C,'Env doc dp remv regiao 1 e 2 dp'!C719,'colcar dados do sistema aqui  '!$D:$D,'Env doc dp remv regiao 1 e 2 dp'!D719)</f>
        <v>30.04</v>
      </c>
      <c r="H719" s="3">
        <f>SUMIFS('colcar dados do sistema aqui  '!I:I,'colcar dados do sistema aqui  '!$A:$A,'Env doc dp remv regiao 1 e 2 dp'!A719,'colcar dados do sistema aqui  '!$B:$B,'Env doc dp remv regiao 1 e 2 dp'!B719,'colcar dados do sistema aqui  '!$C:$C,'Env doc dp remv regiao 1 e 2 dp'!C719,'colcar dados do sistema aqui  '!$D:$D,'Env doc dp remv regiao 1 e 2 dp'!D719)</f>
        <v>1</v>
      </c>
      <c r="I719" s="3">
        <f>SUMIFS('colcar dados do sistema aqui  '!J:J,'colcar dados do sistema aqui  '!$A:$A,'Env doc dp remv regiao 1 e 2 dp'!A719,'colcar dados do sistema aqui  '!$B:$B,'Env doc dp remv regiao 1 e 2 dp'!B719,'colcar dados do sistema aqui  '!$C:$C,'Env doc dp remv regiao 1 e 2 dp'!C719,'colcar dados do sistema aqui  '!$D:$D,'Env doc dp remv regiao 1 e 2 dp'!D719)</f>
        <v>3</v>
      </c>
    </row>
    <row r="720" spans="1:9" x14ac:dyDescent="0.25">
      <c r="A720">
        <v>2022</v>
      </c>
      <c r="B720">
        <v>25</v>
      </c>
      <c r="C720" t="s">
        <v>62</v>
      </c>
      <c r="D720">
        <v>18939</v>
      </c>
      <c r="E720" t="s">
        <v>82</v>
      </c>
      <c r="F720">
        <f>SUMIFS('colcar dados do sistema aqui  '!G:G,'colcar dados do sistema aqui  '!A:A,'Env doc dp remv regiao 1 e 2 dp'!A720,'colcar dados do sistema aqui  '!B:B,'Env doc dp remv regiao 1 e 2 dp'!B720,'colcar dados do sistema aqui  '!C:C,'Env doc dp remv regiao 1 e 2 dp'!C720,'colcar dados do sistema aqui  '!D:D,'Env doc dp remv regiao 1 e 2 dp'!D720)</f>
        <v>6</v>
      </c>
      <c r="G720" s="2">
        <f>SUMIFS('colcar dados do sistema aqui  '!H:H,'colcar dados do sistema aqui  '!$A:$A,'Env doc dp remv regiao 1 e 2 dp'!A720,'colcar dados do sistema aqui  '!$B:$B,'Env doc dp remv regiao 1 e 2 dp'!B720,'colcar dados do sistema aqui  '!$C:$C,'Env doc dp remv regiao 1 e 2 dp'!C720,'colcar dados do sistema aqui  '!$D:$D,'Env doc dp remv regiao 1 e 2 dp'!D720)</f>
        <v>59.4</v>
      </c>
      <c r="H720" s="3">
        <f>SUMIFS('colcar dados do sistema aqui  '!I:I,'colcar dados do sistema aqui  '!$A:$A,'Env doc dp remv regiao 1 e 2 dp'!A720,'colcar dados do sistema aqui  '!$B:$B,'Env doc dp remv regiao 1 e 2 dp'!B720,'colcar dados do sistema aqui  '!$C:$C,'Env doc dp remv regiao 1 e 2 dp'!C720,'colcar dados do sistema aqui  '!$D:$D,'Env doc dp remv regiao 1 e 2 dp'!D720)</f>
        <v>1</v>
      </c>
      <c r="I720" s="3">
        <f>SUMIFS('colcar dados do sistema aqui  '!J:J,'colcar dados do sistema aqui  '!$A:$A,'Env doc dp remv regiao 1 e 2 dp'!A720,'colcar dados do sistema aqui  '!$B:$B,'Env doc dp remv regiao 1 e 2 dp'!B720,'colcar dados do sistema aqui  '!$C:$C,'Env doc dp remv regiao 1 e 2 dp'!C720,'colcar dados do sistema aqui  '!$D:$D,'Env doc dp remv regiao 1 e 2 dp'!D720)</f>
        <v>11</v>
      </c>
    </row>
    <row r="721" spans="1:9" x14ac:dyDescent="0.25">
      <c r="A721">
        <v>2022</v>
      </c>
      <c r="B721">
        <v>25</v>
      </c>
      <c r="C721" t="s">
        <v>62</v>
      </c>
      <c r="D721">
        <v>18940</v>
      </c>
      <c r="E721" t="s">
        <v>83</v>
      </c>
      <c r="F721">
        <f>SUMIFS('colcar dados do sistema aqui  '!G:G,'colcar dados do sistema aqui  '!A:A,'Env doc dp remv regiao 1 e 2 dp'!A721,'colcar dados do sistema aqui  '!B:B,'Env doc dp remv regiao 1 e 2 dp'!B721,'colcar dados do sistema aqui  '!C:C,'Env doc dp remv regiao 1 e 2 dp'!C721,'colcar dados do sistema aqui  '!D:D,'Env doc dp remv regiao 1 e 2 dp'!D721)</f>
        <v>2</v>
      </c>
      <c r="G721" s="2">
        <f>SUMIFS('colcar dados do sistema aqui  '!H:H,'colcar dados do sistema aqui  '!$A:$A,'Env doc dp remv regiao 1 e 2 dp'!A721,'colcar dados do sistema aqui  '!$B:$B,'Env doc dp remv regiao 1 e 2 dp'!B721,'colcar dados do sistema aqui  '!$C:$C,'Env doc dp remv regiao 1 e 2 dp'!C721,'colcar dados do sistema aqui  '!$D:$D,'Env doc dp remv regiao 1 e 2 dp'!D721)</f>
        <v>23.24</v>
      </c>
      <c r="H721" s="3">
        <f>SUMIFS('colcar dados do sistema aqui  '!I:I,'colcar dados do sistema aqui  '!$A:$A,'Env doc dp remv regiao 1 e 2 dp'!A721,'colcar dados do sistema aqui  '!$B:$B,'Env doc dp remv regiao 1 e 2 dp'!B721,'colcar dados do sistema aqui  '!$C:$C,'Env doc dp remv regiao 1 e 2 dp'!C721,'colcar dados do sistema aqui  '!$D:$D,'Env doc dp remv regiao 1 e 2 dp'!D721)</f>
        <v>1</v>
      </c>
      <c r="I721" s="3">
        <f>SUMIFS('colcar dados do sistema aqui  '!J:J,'colcar dados do sistema aqui  '!$A:$A,'Env doc dp remv regiao 1 e 2 dp'!A721,'colcar dados do sistema aqui  '!$B:$B,'Env doc dp remv regiao 1 e 2 dp'!B721,'colcar dados do sistema aqui  '!$C:$C,'Env doc dp remv regiao 1 e 2 dp'!C721,'colcar dados do sistema aqui  '!$D:$D,'Env doc dp remv regiao 1 e 2 dp'!D721)</f>
        <v>10</v>
      </c>
    </row>
    <row r="722" spans="1:9" x14ac:dyDescent="0.25">
      <c r="A722">
        <v>2022</v>
      </c>
      <c r="B722">
        <v>25</v>
      </c>
      <c r="C722" t="s">
        <v>62</v>
      </c>
      <c r="D722">
        <v>18941</v>
      </c>
      <c r="E722" t="s">
        <v>84</v>
      </c>
      <c r="F722">
        <f>SUMIFS('colcar dados do sistema aqui  '!G:G,'colcar dados do sistema aqui  '!A:A,'Env doc dp remv regiao 1 e 2 dp'!A722,'colcar dados do sistema aqui  '!B:B,'Env doc dp remv regiao 1 e 2 dp'!B722,'colcar dados do sistema aqui  '!C:C,'Env doc dp remv regiao 1 e 2 dp'!C722,'colcar dados do sistema aqui  '!D:D,'Env doc dp remv regiao 1 e 2 dp'!D722)</f>
        <v>8</v>
      </c>
      <c r="G722" s="2">
        <f>SUMIFS('colcar dados do sistema aqui  '!H:H,'colcar dados do sistema aqui  '!$A:$A,'Env doc dp remv regiao 1 e 2 dp'!A722,'colcar dados do sistema aqui  '!$B:$B,'Env doc dp remv regiao 1 e 2 dp'!B722,'colcar dados do sistema aqui  '!$C:$C,'Env doc dp remv regiao 1 e 2 dp'!C722,'colcar dados do sistema aqui  '!$D:$D,'Env doc dp remv regiao 1 e 2 dp'!D722)</f>
        <v>82.64</v>
      </c>
      <c r="H722" s="3">
        <f>SUMIFS('colcar dados do sistema aqui  '!I:I,'colcar dados do sistema aqui  '!$A:$A,'Env doc dp remv regiao 1 e 2 dp'!A722,'colcar dados do sistema aqui  '!$B:$B,'Env doc dp remv regiao 1 e 2 dp'!B722,'colcar dados do sistema aqui  '!$C:$C,'Env doc dp remv regiao 1 e 2 dp'!C722,'colcar dados do sistema aqui  '!$D:$D,'Env doc dp remv regiao 1 e 2 dp'!D722)</f>
        <v>2</v>
      </c>
      <c r="I722" s="3">
        <f>SUMIFS('colcar dados do sistema aqui  '!J:J,'colcar dados do sistema aqui  '!$A:$A,'Env doc dp remv regiao 1 e 2 dp'!A722,'colcar dados do sistema aqui  '!$B:$B,'Env doc dp remv regiao 1 e 2 dp'!B722,'colcar dados do sistema aqui  '!$C:$C,'Env doc dp remv regiao 1 e 2 dp'!C722,'colcar dados do sistema aqui  '!$D:$D,'Env doc dp remv regiao 1 e 2 dp'!D722)</f>
        <v>3</v>
      </c>
    </row>
    <row r="723" spans="1:9" x14ac:dyDescent="0.25">
      <c r="A723">
        <v>2022</v>
      </c>
      <c r="B723">
        <v>25</v>
      </c>
      <c r="C723" t="s">
        <v>62</v>
      </c>
      <c r="D723">
        <v>18945</v>
      </c>
      <c r="E723" t="s">
        <v>300</v>
      </c>
      <c r="F723">
        <f>SUMIFS('colcar dados do sistema aqui  '!G:G,'colcar dados do sistema aqui  '!A:A,'Env doc dp remv regiao 1 e 2 dp'!A723,'colcar dados do sistema aqui  '!B:B,'Env doc dp remv regiao 1 e 2 dp'!B723,'colcar dados do sistema aqui  '!C:C,'Env doc dp remv regiao 1 e 2 dp'!C723,'colcar dados do sistema aqui  '!D:D,'Env doc dp remv regiao 1 e 2 dp'!D723)</f>
        <v>2</v>
      </c>
      <c r="G723" s="2">
        <f>SUMIFS('colcar dados do sistema aqui  '!H:H,'colcar dados do sistema aqui  '!$A:$A,'Env doc dp remv regiao 1 e 2 dp'!A723,'colcar dados do sistema aqui  '!$B:$B,'Env doc dp remv regiao 1 e 2 dp'!B723,'colcar dados do sistema aqui  '!$C:$C,'Env doc dp remv regiao 1 e 2 dp'!C723,'colcar dados do sistema aqui  '!$D:$D,'Env doc dp remv regiao 1 e 2 dp'!D723)</f>
        <v>23.24</v>
      </c>
      <c r="H723" s="3">
        <f>SUMIFS('colcar dados do sistema aqui  '!I:I,'colcar dados do sistema aqui  '!$A:$A,'Env doc dp remv regiao 1 e 2 dp'!A723,'colcar dados do sistema aqui  '!$B:$B,'Env doc dp remv regiao 1 e 2 dp'!B723,'colcar dados do sistema aqui  '!$C:$C,'Env doc dp remv regiao 1 e 2 dp'!C723,'colcar dados do sistema aqui  '!$D:$D,'Env doc dp remv regiao 1 e 2 dp'!D723)</f>
        <v>1</v>
      </c>
      <c r="I723" s="3">
        <f>SUMIFS('colcar dados do sistema aqui  '!J:J,'colcar dados do sistema aqui  '!$A:$A,'Env doc dp remv regiao 1 e 2 dp'!A723,'colcar dados do sistema aqui  '!$B:$B,'Env doc dp remv regiao 1 e 2 dp'!B723,'colcar dados do sistema aqui  '!$C:$C,'Env doc dp remv regiao 1 e 2 dp'!C723,'colcar dados do sistema aqui  '!$D:$D,'Env doc dp remv regiao 1 e 2 dp'!D723)</f>
        <v>2</v>
      </c>
    </row>
    <row r="724" spans="1:9" x14ac:dyDescent="0.25">
      <c r="A724">
        <v>2022</v>
      </c>
      <c r="B724">
        <v>25</v>
      </c>
      <c r="C724" t="s">
        <v>62</v>
      </c>
      <c r="D724">
        <v>18959</v>
      </c>
      <c r="E724" t="s">
        <v>87</v>
      </c>
      <c r="F724">
        <f>SUMIFS('colcar dados do sistema aqui  '!G:G,'colcar dados do sistema aqui  '!A:A,'Env doc dp remv regiao 1 e 2 dp'!A724,'colcar dados do sistema aqui  '!B:B,'Env doc dp remv regiao 1 e 2 dp'!B724,'colcar dados do sistema aqui  '!C:C,'Env doc dp remv regiao 1 e 2 dp'!C724,'colcar dados do sistema aqui  '!D:D,'Env doc dp remv regiao 1 e 2 dp'!D724)</f>
        <v>19</v>
      </c>
      <c r="G724" s="2">
        <f>SUMIFS('colcar dados do sistema aqui  '!H:H,'colcar dados do sistema aqui  '!$A:$A,'Env doc dp remv regiao 1 e 2 dp'!A724,'colcar dados do sistema aqui  '!$B:$B,'Env doc dp remv regiao 1 e 2 dp'!B724,'colcar dados do sistema aqui  '!$C:$C,'Env doc dp remv regiao 1 e 2 dp'!C724,'colcar dados do sistema aqui  '!$D:$D,'Env doc dp remv regiao 1 e 2 dp'!D724)</f>
        <v>441.89</v>
      </c>
      <c r="H724" s="3">
        <f>SUMIFS('colcar dados do sistema aqui  '!I:I,'colcar dados do sistema aqui  '!$A:$A,'Env doc dp remv regiao 1 e 2 dp'!A724,'colcar dados do sistema aqui  '!$B:$B,'Env doc dp remv regiao 1 e 2 dp'!B724,'colcar dados do sistema aqui  '!$C:$C,'Env doc dp remv regiao 1 e 2 dp'!C724,'colcar dados do sistema aqui  '!$D:$D,'Env doc dp remv regiao 1 e 2 dp'!D724)</f>
        <v>8</v>
      </c>
      <c r="I724" s="3">
        <f>SUMIFS('colcar dados do sistema aqui  '!J:J,'colcar dados do sistema aqui  '!$A:$A,'Env doc dp remv regiao 1 e 2 dp'!A724,'colcar dados do sistema aqui  '!$B:$B,'Env doc dp remv regiao 1 e 2 dp'!B724,'colcar dados do sistema aqui  '!$C:$C,'Env doc dp remv regiao 1 e 2 dp'!C724,'colcar dados do sistema aqui  '!$D:$D,'Env doc dp remv regiao 1 e 2 dp'!D724)</f>
        <v>57</v>
      </c>
    </row>
    <row r="725" spans="1:9" x14ac:dyDescent="0.25">
      <c r="A725">
        <v>2022</v>
      </c>
      <c r="B725">
        <v>25</v>
      </c>
      <c r="C725" t="s">
        <v>62</v>
      </c>
      <c r="D725">
        <v>18982</v>
      </c>
      <c r="E725" t="s">
        <v>88</v>
      </c>
      <c r="F725">
        <f>SUMIFS('colcar dados do sistema aqui  '!G:G,'colcar dados do sistema aqui  '!A:A,'Env doc dp remv regiao 1 e 2 dp'!A725,'colcar dados do sistema aqui  '!B:B,'Env doc dp remv regiao 1 e 2 dp'!B725,'colcar dados do sistema aqui  '!C:C,'Env doc dp remv regiao 1 e 2 dp'!C725,'colcar dados do sistema aqui  '!D:D,'Env doc dp remv regiao 1 e 2 dp'!D725)</f>
        <v>16</v>
      </c>
      <c r="G725" s="2">
        <f>SUMIFS('colcar dados do sistema aqui  '!H:H,'colcar dados do sistema aqui  '!$A:$A,'Env doc dp remv regiao 1 e 2 dp'!A725,'colcar dados do sistema aqui  '!$B:$B,'Env doc dp remv regiao 1 e 2 dp'!B725,'colcar dados do sistema aqui  '!$C:$C,'Env doc dp remv regiao 1 e 2 dp'!C725,'colcar dados do sistema aqui  '!$D:$D,'Env doc dp remv regiao 1 e 2 dp'!D725)</f>
        <v>371.18</v>
      </c>
      <c r="H725" s="3">
        <f>SUMIFS('colcar dados do sistema aqui  '!I:I,'colcar dados do sistema aqui  '!$A:$A,'Env doc dp remv regiao 1 e 2 dp'!A725,'colcar dados do sistema aqui  '!$B:$B,'Env doc dp remv regiao 1 e 2 dp'!B725,'colcar dados do sistema aqui  '!$C:$C,'Env doc dp remv regiao 1 e 2 dp'!C725,'colcar dados do sistema aqui  '!$D:$D,'Env doc dp remv regiao 1 e 2 dp'!D725)</f>
        <v>7</v>
      </c>
      <c r="I725" s="3">
        <f>SUMIFS('colcar dados do sistema aqui  '!J:J,'colcar dados do sistema aqui  '!$A:$A,'Env doc dp remv regiao 1 e 2 dp'!A725,'colcar dados do sistema aqui  '!$B:$B,'Env doc dp remv regiao 1 e 2 dp'!B725,'colcar dados do sistema aqui  '!$C:$C,'Env doc dp remv regiao 1 e 2 dp'!C725,'colcar dados do sistema aqui  '!$D:$D,'Env doc dp remv regiao 1 e 2 dp'!D725)</f>
        <v>55</v>
      </c>
    </row>
    <row r="726" spans="1:9" x14ac:dyDescent="0.25">
      <c r="A726">
        <v>2022</v>
      </c>
      <c r="B726">
        <v>25</v>
      </c>
      <c r="C726" t="s">
        <v>62</v>
      </c>
      <c r="D726">
        <v>18983</v>
      </c>
      <c r="E726" t="s">
        <v>89</v>
      </c>
      <c r="F726">
        <f>SUMIFS('colcar dados do sistema aqui  '!G:G,'colcar dados do sistema aqui  '!A:A,'Env doc dp remv regiao 1 e 2 dp'!A726,'colcar dados do sistema aqui  '!B:B,'Env doc dp remv regiao 1 e 2 dp'!B726,'colcar dados do sistema aqui  '!C:C,'Env doc dp remv regiao 1 e 2 dp'!C726,'colcar dados do sistema aqui  '!D:D,'Env doc dp remv regiao 1 e 2 dp'!D726)</f>
        <v>9</v>
      </c>
      <c r="G726" s="2">
        <f>SUMIFS('colcar dados do sistema aqui  '!H:H,'colcar dados do sistema aqui  '!$A:$A,'Env doc dp remv regiao 1 e 2 dp'!A726,'colcar dados do sistema aqui  '!$B:$B,'Env doc dp remv regiao 1 e 2 dp'!B726,'colcar dados do sistema aqui  '!$C:$C,'Env doc dp remv regiao 1 e 2 dp'!C726,'colcar dados do sistema aqui  '!$D:$D,'Env doc dp remv regiao 1 e 2 dp'!D726)</f>
        <v>206.19</v>
      </c>
      <c r="H726" s="3">
        <f>SUMIFS('colcar dados do sistema aqui  '!I:I,'colcar dados do sistema aqui  '!$A:$A,'Env doc dp remv regiao 1 e 2 dp'!A726,'colcar dados do sistema aqui  '!$B:$B,'Env doc dp remv regiao 1 e 2 dp'!B726,'colcar dados do sistema aqui  '!$C:$C,'Env doc dp remv regiao 1 e 2 dp'!C726,'colcar dados do sistema aqui  '!$D:$D,'Env doc dp remv regiao 1 e 2 dp'!D726)</f>
        <v>4</v>
      </c>
      <c r="I726" s="3">
        <f>SUMIFS('colcar dados do sistema aqui  '!J:J,'colcar dados do sistema aqui  '!$A:$A,'Env doc dp remv regiao 1 e 2 dp'!A726,'colcar dados do sistema aqui  '!$B:$B,'Env doc dp remv regiao 1 e 2 dp'!B726,'colcar dados do sistema aqui  '!$C:$C,'Env doc dp remv regiao 1 e 2 dp'!C726,'colcar dados do sistema aqui  '!$D:$D,'Env doc dp remv regiao 1 e 2 dp'!D726)</f>
        <v>44</v>
      </c>
    </row>
    <row r="727" spans="1:9" x14ac:dyDescent="0.25">
      <c r="A727">
        <v>2022</v>
      </c>
      <c r="B727">
        <v>25</v>
      </c>
      <c r="C727" t="s">
        <v>62</v>
      </c>
      <c r="D727">
        <v>19399</v>
      </c>
      <c r="E727" t="s">
        <v>90</v>
      </c>
      <c r="F727">
        <f>SUMIFS('colcar dados do sistema aqui  '!G:G,'colcar dados do sistema aqui  '!A:A,'Env doc dp remv regiao 1 e 2 dp'!A727,'colcar dados do sistema aqui  '!B:B,'Env doc dp remv regiao 1 e 2 dp'!B727,'colcar dados do sistema aqui  '!C:C,'Env doc dp remv regiao 1 e 2 dp'!C727,'colcar dados do sistema aqui  '!D:D,'Env doc dp remv regiao 1 e 2 dp'!D727)</f>
        <v>8</v>
      </c>
      <c r="G727" s="2">
        <f>SUMIFS('colcar dados do sistema aqui  '!H:H,'colcar dados do sistema aqui  '!$A:$A,'Env doc dp remv regiao 1 e 2 dp'!A727,'colcar dados do sistema aqui  '!$B:$B,'Env doc dp remv regiao 1 e 2 dp'!B727,'colcar dados do sistema aqui  '!$C:$C,'Env doc dp remv regiao 1 e 2 dp'!C727,'colcar dados do sistema aqui  '!$D:$D,'Env doc dp remv regiao 1 e 2 dp'!D727)</f>
        <v>94.4</v>
      </c>
      <c r="H727" s="3">
        <f>SUMIFS('colcar dados do sistema aqui  '!I:I,'colcar dados do sistema aqui  '!$A:$A,'Env doc dp remv regiao 1 e 2 dp'!A727,'colcar dados do sistema aqui  '!$B:$B,'Env doc dp remv regiao 1 e 2 dp'!B727,'colcar dados do sistema aqui  '!$C:$C,'Env doc dp remv regiao 1 e 2 dp'!C727,'colcar dados do sistema aqui  '!$D:$D,'Env doc dp remv regiao 1 e 2 dp'!D727)</f>
        <v>2</v>
      </c>
      <c r="I727" s="3">
        <f>SUMIFS('colcar dados do sistema aqui  '!J:J,'colcar dados do sistema aqui  '!$A:$A,'Env doc dp remv regiao 1 e 2 dp'!A727,'colcar dados do sistema aqui  '!$B:$B,'Env doc dp remv regiao 1 e 2 dp'!B727,'colcar dados do sistema aqui  '!$C:$C,'Env doc dp remv regiao 1 e 2 dp'!C727,'colcar dados do sistema aqui  '!$D:$D,'Env doc dp remv regiao 1 e 2 dp'!D727)</f>
        <v>9</v>
      </c>
    </row>
    <row r="728" spans="1:9" x14ac:dyDescent="0.25">
      <c r="A728">
        <v>2022</v>
      </c>
      <c r="B728">
        <v>25</v>
      </c>
      <c r="C728" t="s">
        <v>62</v>
      </c>
      <c r="D728">
        <v>19790</v>
      </c>
      <c r="E728" t="s">
        <v>91</v>
      </c>
      <c r="F728">
        <f>SUMIFS('colcar dados do sistema aqui  '!G:G,'colcar dados do sistema aqui  '!A:A,'Env doc dp remv regiao 1 e 2 dp'!A728,'colcar dados do sistema aqui  '!B:B,'Env doc dp remv regiao 1 e 2 dp'!B728,'colcar dados do sistema aqui  '!C:C,'Env doc dp remv regiao 1 e 2 dp'!C728,'colcar dados do sistema aqui  '!D:D,'Env doc dp remv regiao 1 e 2 dp'!D728)</f>
        <v>14</v>
      </c>
      <c r="G728" s="2">
        <f>SUMIFS('colcar dados do sistema aqui  '!H:H,'colcar dados do sistema aqui  '!$A:$A,'Env doc dp remv regiao 1 e 2 dp'!A728,'colcar dados do sistema aqui  '!$B:$B,'Env doc dp remv regiao 1 e 2 dp'!B728,'colcar dados do sistema aqui  '!$C:$C,'Env doc dp remv regiao 1 e 2 dp'!C728,'colcar dados do sistema aqui  '!$D:$D,'Env doc dp remv regiao 1 e 2 dp'!D728)</f>
        <v>172.94</v>
      </c>
      <c r="H728" s="3">
        <f>SUMIFS('colcar dados do sistema aqui  '!I:I,'colcar dados do sistema aqui  '!$A:$A,'Env doc dp remv regiao 1 e 2 dp'!A728,'colcar dados do sistema aqui  '!$B:$B,'Env doc dp remv regiao 1 e 2 dp'!B728,'colcar dados do sistema aqui  '!$C:$C,'Env doc dp remv regiao 1 e 2 dp'!C728,'colcar dados do sistema aqui  '!$D:$D,'Env doc dp remv regiao 1 e 2 dp'!D728)</f>
        <v>3</v>
      </c>
      <c r="I728" s="3">
        <f>SUMIFS('colcar dados do sistema aqui  '!J:J,'colcar dados do sistema aqui  '!$A:$A,'Env doc dp remv regiao 1 e 2 dp'!A728,'colcar dados do sistema aqui  '!$B:$B,'Env doc dp remv regiao 1 e 2 dp'!B728,'colcar dados do sistema aqui  '!$C:$C,'Env doc dp remv regiao 1 e 2 dp'!C728,'colcar dados do sistema aqui  '!$D:$D,'Env doc dp remv regiao 1 e 2 dp'!D728)</f>
        <v>11</v>
      </c>
    </row>
    <row r="729" spans="1:9" x14ac:dyDescent="0.25">
      <c r="A729">
        <v>2022</v>
      </c>
      <c r="B729">
        <v>25</v>
      </c>
      <c r="C729" t="s">
        <v>62</v>
      </c>
      <c r="D729">
        <v>21218</v>
      </c>
      <c r="E729" t="s">
        <v>101</v>
      </c>
      <c r="F729">
        <f>SUMIFS('colcar dados do sistema aqui  '!G:G,'colcar dados do sistema aqui  '!A:A,'Env doc dp remv regiao 1 e 2 dp'!A729,'colcar dados do sistema aqui  '!B:B,'Env doc dp remv regiao 1 e 2 dp'!B729,'colcar dados do sistema aqui  '!C:C,'Env doc dp remv regiao 1 e 2 dp'!C729,'colcar dados do sistema aqui  '!D:D,'Env doc dp remv regiao 1 e 2 dp'!D729)</f>
        <v>3</v>
      </c>
      <c r="G729" s="2">
        <f>SUMIFS('colcar dados do sistema aqui  '!H:H,'colcar dados do sistema aqui  '!$A:$A,'Env doc dp remv regiao 1 e 2 dp'!A729,'colcar dados do sistema aqui  '!$B:$B,'Env doc dp remv regiao 1 e 2 dp'!B729,'colcar dados do sistema aqui  '!$C:$C,'Env doc dp remv regiao 1 e 2 dp'!C729,'colcar dados do sistema aqui  '!$D:$D,'Env doc dp remv regiao 1 e 2 dp'!D729)</f>
        <v>47.61</v>
      </c>
      <c r="H729" s="3">
        <f>SUMIFS('colcar dados do sistema aqui  '!I:I,'colcar dados do sistema aqui  '!$A:$A,'Env doc dp remv regiao 1 e 2 dp'!A729,'colcar dados do sistema aqui  '!$B:$B,'Env doc dp remv regiao 1 e 2 dp'!B729,'colcar dados do sistema aqui  '!$C:$C,'Env doc dp remv regiao 1 e 2 dp'!C729,'colcar dados do sistema aqui  '!$D:$D,'Env doc dp remv regiao 1 e 2 dp'!D729)</f>
        <v>1</v>
      </c>
      <c r="I729" s="3">
        <f>SUMIFS('colcar dados do sistema aqui  '!J:J,'colcar dados do sistema aqui  '!$A:$A,'Env doc dp remv regiao 1 e 2 dp'!A729,'colcar dados do sistema aqui  '!$B:$B,'Env doc dp remv regiao 1 e 2 dp'!B729,'colcar dados do sistema aqui  '!$C:$C,'Env doc dp remv regiao 1 e 2 dp'!C729,'colcar dados do sistema aqui  '!$D:$D,'Env doc dp remv regiao 1 e 2 dp'!D729)</f>
        <v>20</v>
      </c>
    </row>
    <row r="730" spans="1:9" x14ac:dyDescent="0.25">
      <c r="A730">
        <v>2022</v>
      </c>
      <c r="B730">
        <v>25</v>
      </c>
      <c r="C730" t="s">
        <v>62</v>
      </c>
      <c r="D730">
        <v>21220</v>
      </c>
      <c r="E730" t="s">
        <v>263</v>
      </c>
      <c r="F730">
        <f>SUMIFS('colcar dados do sistema aqui  '!G:G,'colcar dados do sistema aqui  '!A:A,'Env doc dp remv regiao 1 e 2 dp'!A730,'colcar dados do sistema aqui  '!B:B,'Env doc dp remv regiao 1 e 2 dp'!B730,'colcar dados do sistema aqui  '!C:C,'Env doc dp remv regiao 1 e 2 dp'!C730,'colcar dados do sistema aqui  '!D:D,'Env doc dp remv regiao 1 e 2 dp'!D730)</f>
        <v>3</v>
      </c>
      <c r="G730" s="2">
        <f>SUMIFS('colcar dados do sistema aqui  '!H:H,'colcar dados do sistema aqui  '!$A:$A,'Env doc dp remv regiao 1 e 2 dp'!A730,'colcar dados do sistema aqui  '!$B:$B,'Env doc dp remv regiao 1 e 2 dp'!B730,'colcar dados do sistema aqui  '!$C:$C,'Env doc dp remv regiao 1 e 2 dp'!C730,'colcar dados do sistema aqui  '!$D:$D,'Env doc dp remv regiao 1 e 2 dp'!D730)</f>
        <v>47.61</v>
      </c>
      <c r="H730" s="3">
        <f>SUMIFS('colcar dados do sistema aqui  '!I:I,'colcar dados do sistema aqui  '!$A:$A,'Env doc dp remv regiao 1 e 2 dp'!A730,'colcar dados do sistema aqui  '!$B:$B,'Env doc dp remv regiao 1 e 2 dp'!B730,'colcar dados do sistema aqui  '!$C:$C,'Env doc dp remv regiao 1 e 2 dp'!C730,'colcar dados do sistema aqui  '!$D:$D,'Env doc dp remv regiao 1 e 2 dp'!D730)</f>
        <v>1</v>
      </c>
      <c r="I730" s="3">
        <f>SUMIFS('colcar dados do sistema aqui  '!J:J,'colcar dados do sistema aqui  '!$A:$A,'Env doc dp remv regiao 1 e 2 dp'!A730,'colcar dados do sistema aqui  '!$B:$B,'Env doc dp remv regiao 1 e 2 dp'!B730,'colcar dados do sistema aqui  '!$C:$C,'Env doc dp remv regiao 1 e 2 dp'!C730,'colcar dados do sistema aqui  '!$D:$D,'Env doc dp remv regiao 1 e 2 dp'!D730)</f>
        <v>6</v>
      </c>
    </row>
    <row r="731" spans="1:9" x14ac:dyDescent="0.25">
      <c r="A731">
        <v>2022</v>
      </c>
      <c r="B731">
        <v>25</v>
      </c>
      <c r="C731" t="s">
        <v>62</v>
      </c>
      <c r="D731">
        <v>21244</v>
      </c>
      <c r="E731" t="s">
        <v>104</v>
      </c>
      <c r="F731">
        <f>SUMIFS('colcar dados do sistema aqui  '!G:G,'colcar dados do sistema aqui  '!A:A,'Env doc dp remv regiao 1 e 2 dp'!A731,'colcar dados do sistema aqui  '!B:B,'Env doc dp remv regiao 1 e 2 dp'!B731,'colcar dados do sistema aqui  '!C:C,'Env doc dp remv regiao 1 e 2 dp'!C731,'colcar dados do sistema aqui  '!D:D,'Env doc dp remv regiao 1 e 2 dp'!D731)</f>
        <v>5</v>
      </c>
      <c r="G731" s="2">
        <f>SUMIFS('colcar dados do sistema aqui  '!H:H,'colcar dados do sistema aqui  '!$A:$A,'Env doc dp remv regiao 1 e 2 dp'!A731,'colcar dados do sistema aqui  '!$B:$B,'Env doc dp remv regiao 1 e 2 dp'!B731,'colcar dados do sistema aqui  '!$C:$C,'Env doc dp remv regiao 1 e 2 dp'!C731,'colcar dados do sistema aqui  '!$D:$D,'Env doc dp remv regiao 1 e 2 dp'!D731)</f>
        <v>65.45</v>
      </c>
      <c r="H731" s="3">
        <f>SUMIFS('colcar dados do sistema aqui  '!I:I,'colcar dados do sistema aqui  '!$A:$A,'Env doc dp remv regiao 1 e 2 dp'!A731,'colcar dados do sistema aqui  '!$B:$B,'Env doc dp remv regiao 1 e 2 dp'!B731,'colcar dados do sistema aqui  '!$C:$C,'Env doc dp remv regiao 1 e 2 dp'!C731,'colcar dados do sistema aqui  '!$D:$D,'Env doc dp remv regiao 1 e 2 dp'!D731)</f>
        <v>2</v>
      </c>
      <c r="I731" s="3">
        <f>SUMIFS('colcar dados do sistema aqui  '!J:J,'colcar dados do sistema aqui  '!$A:$A,'Env doc dp remv regiao 1 e 2 dp'!A731,'colcar dados do sistema aqui  '!$B:$B,'Env doc dp remv regiao 1 e 2 dp'!B731,'colcar dados do sistema aqui  '!$C:$C,'Env doc dp remv regiao 1 e 2 dp'!C731,'colcar dados do sistema aqui  '!$D:$D,'Env doc dp remv regiao 1 e 2 dp'!D731)</f>
        <v>7</v>
      </c>
    </row>
    <row r="732" spans="1:9" x14ac:dyDescent="0.25">
      <c r="A732">
        <v>2022</v>
      </c>
      <c r="B732">
        <v>25</v>
      </c>
      <c r="C732" t="s">
        <v>62</v>
      </c>
      <c r="D732">
        <v>21319</v>
      </c>
      <c r="E732" t="s">
        <v>307</v>
      </c>
      <c r="F732">
        <f>SUMIFS('colcar dados do sistema aqui  '!G:G,'colcar dados do sistema aqui  '!A:A,'Env doc dp remv regiao 1 e 2 dp'!A732,'colcar dados do sistema aqui  '!B:B,'Env doc dp remv regiao 1 e 2 dp'!B732,'colcar dados do sistema aqui  '!C:C,'Env doc dp remv regiao 1 e 2 dp'!C732,'colcar dados do sistema aqui  '!D:D,'Env doc dp remv regiao 1 e 2 dp'!D732)</f>
        <v>3</v>
      </c>
      <c r="G732" s="2">
        <f>SUMIFS('colcar dados do sistema aqui  '!H:H,'colcar dados do sistema aqui  '!$A:$A,'Env doc dp remv regiao 1 e 2 dp'!A732,'colcar dados do sistema aqui  '!$B:$B,'Env doc dp remv regiao 1 e 2 dp'!B732,'colcar dados do sistema aqui  '!$C:$C,'Env doc dp remv regiao 1 e 2 dp'!C732,'colcar dados do sistema aqui  '!$D:$D,'Env doc dp remv regiao 1 e 2 dp'!D732)</f>
        <v>34.86</v>
      </c>
      <c r="H732" s="3">
        <f>SUMIFS('colcar dados do sistema aqui  '!I:I,'colcar dados do sistema aqui  '!$A:$A,'Env doc dp remv regiao 1 e 2 dp'!A732,'colcar dados do sistema aqui  '!$B:$B,'Env doc dp remv regiao 1 e 2 dp'!B732,'colcar dados do sistema aqui  '!$C:$C,'Env doc dp remv regiao 1 e 2 dp'!C732,'colcar dados do sistema aqui  '!$D:$D,'Env doc dp remv regiao 1 e 2 dp'!D732)</f>
        <v>1</v>
      </c>
      <c r="I732" s="3">
        <f>SUMIFS('colcar dados do sistema aqui  '!J:J,'colcar dados do sistema aqui  '!$A:$A,'Env doc dp remv regiao 1 e 2 dp'!A732,'colcar dados do sistema aqui  '!$B:$B,'Env doc dp remv regiao 1 e 2 dp'!B732,'colcar dados do sistema aqui  '!$C:$C,'Env doc dp remv regiao 1 e 2 dp'!C732,'colcar dados do sistema aqui  '!$D:$D,'Env doc dp remv regiao 1 e 2 dp'!D732)</f>
        <v>2</v>
      </c>
    </row>
    <row r="733" spans="1:9" x14ac:dyDescent="0.25">
      <c r="A733">
        <v>2022</v>
      </c>
      <c r="B733">
        <v>25</v>
      </c>
      <c r="C733" t="s">
        <v>62</v>
      </c>
      <c r="D733">
        <v>21331</v>
      </c>
      <c r="E733" t="s">
        <v>111</v>
      </c>
      <c r="F733">
        <f>SUMIFS('colcar dados do sistema aqui  '!G:G,'colcar dados do sistema aqui  '!A:A,'Env doc dp remv regiao 1 e 2 dp'!A733,'colcar dados do sistema aqui  '!B:B,'Env doc dp remv regiao 1 e 2 dp'!B733,'colcar dados do sistema aqui  '!C:C,'Env doc dp remv regiao 1 e 2 dp'!C733,'colcar dados do sistema aqui  '!D:D,'Env doc dp remv regiao 1 e 2 dp'!D733)</f>
        <v>6</v>
      </c>
      <c r="G733" s="2">
        <f>SUMIFS('colcar dados do sistema aqui  '!H:H,'colcar dados do sistema aqui  '!$A:$A,'Env doc dp remv regiao 1 e 2 dp'!A733,'colcar dados do sistema aqui  '!$B:$B,'Env doc dp remv regiao 1 e 2 dp'!B733,'colcar dados do sistema aqui  '!$C:$C,'Env doc dp remv regiao 1 e 2 dp'!C733,'colcar dados do sistema aqui  '!$D:$D,'Env doc dp remv regiao 1 e 2 dp'!D733)</f>
        <v>90.12</v>
      </c>
      <c r="H733" s="3">
        <f>SUMIFS('colcar dados do sistema aqui  '!I:I,'colcar dados do sistema aqui  '!$A:$A,'Env doc dp remv regiao 1 e 2 dp'!A733,'colcar dados do sistema aqui  '!$B:$B,'Env doc dp remv regiao 1 e 2 dp'!B733,'colcar dados do sistema aqui  '!$C:$C,'Env doc dp remv regiao 1 e 2 dp'!C733,'colcar dados do sistema aqui  '!$D:$D,'Env doc dp remv regiao 1 e 2 dp'!D733)</f>
        <v>1</v>
      </c>
      <c r="I733" s="3">
        <f>SUMIFS('colcar dados do sistema aqui  '!J:J,'colcar dados do sistema aqui  '!$A:$A,'Env doc dp remv regiao 1 e 2 dp'!A733,'colcar dados do sistema aqui  '!$B:$B,'Env doc dp remv regiao 1 e 2 dp'!B733,'colcar dados do sistema aqui  '!$C:$C,'Env doc dp remv regiao 1 e 2 dp'!C733,'colcar dados do sistema aqui  '!$D:$D,'Env doc dp remv regiao 1 e 2 dp'!D733)</f>
        <v>4</v>
      </c>
    </row>
    <row r="734" spans="1:9" x14ac:dyDescent="0.25">
      <c r="A734">
        <v>2022</v>
      </c>
      <c r="B734">
        <v>25</v>
      </c>
      <c r="C734" t="s">
        <v>62</v>
      </c>
      <c r="D734">
        <v>21339</v>
      </c>
      <c r="E734" t="s">
        <v>112</v>
      </c>
      <c r="F734">
        <f>SUMIFS('colcar dados do sistema aqui  '!G:G,'colcar dados do sistema aqui  '!A:A,'Env doc dp remv regiao 1 e 2 dp'!A734,'colcar dados do sistema aqui  '!B:B,'Env doc dp remv regiao 1 e 2 dp'!B734,'colcar dados do sistema aqui  '!C:C,'Env doc dp remv regiao 1 e 2 dp'!C734,'colcar dados do sistema aqui  '!D:D,'Env doc dp remv regiao 1 e 2 dp'!D734)</f>
        <v>1</v>
      </c>
      <c r="G734" s="2">
        <f>SUMIFS('colcar dados do sistema aqui  '!H:H,'colcar dados do sistema aqui  '!$A:$A,'Env doc dp remv regiao 1 e 2 dp'!A734,'colcar dados do sistema aqui  '!$B:$B,'Env doc dp remv regiao 1 e 2 dp'!B734,'colcar dados do sistema aqui  '!$C:$C,'Env doc dp remv regiao 1 e 2 dp'!C734,'colcar dados do sistema aqui  '!$D:$D,'Env doc dp remv regiao 1 e 2 dp'!D734)</f>
        <v>23.32</v>
      </c>
      <c r="H734" s="3">
        <f>SUMIFS('colcar dados do sistema aqui  '!I:I,'colcar dados do sistema aqui  '!$A:$A,'Env doc dp remv regiao 1 e 2 dp'!A734,'colcar dados do sistema aqui  '!$B:$B,'Env doc dp remv regiao 1 e 2 dp'!B734,'colcar dados do sistema aqui  '!$C:$C,'Env doc dp remv regiao 1 e 2 dp'!C734,'colcar dados do sistema aqui  '!$D:$D,'Env doc dp remv regiao 1 e 2 dp'!D734)</f>
        <v>1</v>
      </c>
      <c r="I734" s="3">
        <f>SUMIFS('colcar dados do sistema aqui  '!J:J,'colcar dados do sistema aqui  '!$A:$A,'Env doc dp remv regiao 1 e 2 dp'!A734,'colcar dados do sistema aqui  '!$B:$B,'Env doc dp remv regiao 1 e 2 dp'!B734,'colcar dados do sistema aqui  '!$C:$C,'Env doc dp remv regiao 1 e 2 dp'!C734,'colcar dados do sistema aqui  '!$D:$D,'Env doc dp remv regiao 1 e 2 dp'!D734)</f>
        <v>2</v>
      </c>
    </row>
    <row r="735" spans="1:9" x14ac:dyDescent="0.25">
      <c r="A735">
        <v>2022</v>
      </c>
      <c r="B735">
        <v>25</v>
      </c>
      <c r="C735" t="s">
        <v>62</v>
      </c>
      <c r="D735">
        <v>21346</v>
      </c>
      <c r="E735" t="s">
        <v>324</v>
      </c>
      <c r="F735">
        <f>SUMIFS('colcar dados do sistema aqui  '!G:G,'colcar dados do sistema aqui  '!A:A,'Env doc dp remv regiao 1 e 2 dp'!A735,'colcar dados do sistema aqui  '!B:B,'Env doc dp remv regiao 1 e 2 dp'!B735,'colcar dados do sistema aqui  '!C:C,'Env doc dp remv regiao 1 e 2 dp'!C735,'colcar dados do sistema aqui  '!D:D,'Env doc dp remv regiao 1 e 2 dp'!D735)</f>
        <v>1</v>
      </c>
      <c r="G735" s="2">
        <f>SUMIFS('colcar dados do sistema aqui  '!H:H,'colcar dados do sistema aqui  '!$A:$A,'Env doc dp remv regiao 1 e 2 dp'!A735,'colcar dados do sistema aqui  '!$B:$B,'Env doc dp remv regiao 1 e 2 dp'!B735,'colcar dados do sistema aqui  '!$C:$C,'Env doc dp remv regiao 1 e 2 dp'!C735,'colcar dados do sistema aqui  '!$D:$D,'Env doc dp remv regiao 1 e 2 dp'!D735)</f>
        <v>23.32</v>
      </c>
      <c r="H735" s="3">
        <f>SUMIFS('colcar dados do sistema aqui  '!I:I,'colcar dados do sistema aqui  '!$A:$A,'Env doc dp remv regiao 1 e 2 dp'!A735,'colcar dados do sistema aqui  '!$B:$B,'Env doc dp remv regiao 1 e 2 dp'!B735,'colcar dados do sistema aqui  '!$C:$C,'Env doc dp remv regiao 1 e 2 dp'!C735,'colcar dados do sistema aqui  '!$D:$D,'Env doc dp remv regiao 1 e 2 dp'!D735)</f>
        <v>1</v>
      </c>
      <c r="I735" s="3">
        <f>SUMIFS('colcar dados do sistema aqui  '!J:J,'colcar dados do sistema aqui  '!$A:$A,'Env doc dp remv regiao 1 e 2 dp'!A735,'colcar dados do sistema aqui  '!$B:$B,'Env doc dp remv regiao 1 e 2 dp'!B735,'colcar dados do sistema aqui  '!$C:$C,'Env doc dp remv regiao 1 e 2 dp'!C735,'colcar dados do sistema aqui  '!$D:$D,'Env doc dp remv regiao 1 e 2 dp'!D735)</f>
        <v>1</v>
      </c>
    </row>
    <row r="736" spans="1:9" x14ac:dyDescent="0.25">
      <c r="A736">
        <v>2022</v>
      </c>
      <c r="B736">
        <v>25</v>
      </c>
      <c r="C736" t="s">
        <v>62</v>
      </c>
      <c r="D736">
        <v>21491</v>
      </c>
      <c r="E736" t="s">
        <v>113</v>
      </c>
      <c r="F736">
        <f>SUMIFS('colcar dados do sistema aqui  '!G:G,'colcar dados do sistema aqui  '!A:A,'Env doc dp remv regiao 1 e 2 dp'!A736,'colcar dados do sistema aqui  '!B:B,'Env doc dp remv regiao 1 e 2 dp'!B736,'colcar dados do sistema aqui  '!C:C,'Env doc dp remv regiao 1 e 2 dp'!C736,'colcar dados do sistema aqui  '!D:D,'Env doc dp remv regiao 1 e 2 dp'!D736)</f>
        <v>1</v>
      </c>
      <c r="G736" s="2">
        <f>SUMIFS('colcar dados do sistema aqui  '!H:H,'colcar dados do sistema aqui  '!$A:$A,'Env doc dp remv regiao 1 e 2 dp'!A736,'colcar dados do sistema aqui  '!$B:$B,'Env doc dp remv regiao 1 e 2 dp'!B736,'colcar dados do sistema aqui  '!$C:$C,'Env doc dp remv regiao 1 e 2 dp'!C736,'colcar dados do sistema aqui  '!$D:$D,'Env doc dp remv regiao 1 e 2 dp'!D736)</f>
        <v>13.09</v>
      </c>
      <c r="H736" s="3">
        <f>SUMIFS('colcar dados do sistema aqui  '!I:I,'colcar dados do sistema aqui  '!$A:$A,'Env doc dp remv regiao 1 e 2 dp'!A736,'colcar dados do sistema aqui  '!$B:$B,'Env doc dp remv regiao 1 e 2 dp'!B736,'colcar dados do sistema aqui  '!$C:$C,'Env doc dp remv regiao 1 e 2 dp'!C736,'colcar dados do sistema aqui  '!$D:$D,'Env doc dp remv regiao 1 e 2 dp'!D736)</f>
        <v>1</v>
      </c>
      <c r="I736" s="3">
        <f>SUMIFS('colcar dados do sistema aqui  '!J:J,'colcar dados do sistema aqui  '!$A:$A,'Env doc dp remv regiao 1 e 2 dp'!A736,'colcar dados do sistema aqui  '!$B:$B,'Env doc dp remv regiao 1 e 2 dp'!B736,'colcar dados do sistema aqui  '!$C:$C,'Env doc dp remv regiao 1 e 2 dp'!C736,'colcar dados do sistema aqui  '!$D:$D,'Env doc dp remv regiao 1 e 2 dp'!D736)</f>
        <v>4</v>
      </c>
    </row>
    <row r="737" spans="1:9" x14ac:dyDescent="0.25">
      <c r="A737">
        <v>2022</v>
      </c>
      <c r="B737">
        <v>25</v>
      </c>
      <c r="C737" t="s">
        <v>62</v>
      </c>
      <c r="D737">
        <v>21493</v>
      </c>
      <c r="E737" t="s">
        <v>114</v>
      </c>
      <c r="F737">
        <f>SUMIFS('colcar dados do sistema aqui  '!G:G,'colcar dados do sistema aqui  '!A:A,'Env doc dp remv regiao 1 e 2 dp'!A737,'colcar dados do sistema aqui  '!B:B,'Env doc dp remv regiao 1 e 2 dp'!B737,'colcar dados do sistema aqui  '!C:C,'Env doc dp remv regiao 1 e 2 dp'!C737,'colcar dados do sistema aqui  '!D:D,'Env doc dp remv regiao 1 e 2 dp'!D737)</f>
        <v>12</v>
      </c>
      <c r="G737" s="2">
        <f>SUMIFS('colcar dados do sistema aqui  '!H:H,'colcar dados do sistema aqui  '!$A:$A,'Env doc dp remv regiao 1 e 2 dp'!A737,'colcar dados do sistema aqui  '!$B:$B,'Env doc dp remv regiao 1 e 2 dp'!B737,'colcar dados do sistema aqui  '!$C:$C,'Env doc dp remv regiao 1 e 2 dp'!C737,'colcar dados do sistema aqui  '!$D:$D,'Env doc dp remv regiao 1 e 2 dp'!D737)</f>
        <v>276.89999999999998</v>
      </c>
      <c r="H737" s="3">
        <f>SUMIFS('colcar dados do sistema aqui  '!I:I,'colcar dados do sistema aqui  '!$A:$A,'Env doc dp remv regiao 1 e 2 dp'!A737,'colcar dados do sistema aqui  '!$B:$B,'Env doc dp remv regiao 1 e 2 dp'!B737,'colcar dados do sistema aqui  '!$C:$C,'Env doc dp remv regiao 1 e 2 dp'!C737,'colcar dados do sistema aqui  '!$D:$D,'Env doc dp remv regiao 1 e 2 dp'!D737)</f>
        <v>5</v>
      </c>
      <c r="I737" s="3">
        <f>SUMIFS('colcar dados do sistema aqui  '!J:J,'colcar dados do sistema aqui  '!$A:$A,'Env doc dp remv regiao 1 e 2 dp'!A737,'colcar dados do sistema aqui  '!$B:$B,'Env doc dp remv regiao 1 e 2 dp'!B737,'colcar dados do sistema aqui  '!$C:$C,'Env doc dp remv regiao 1 e 2 dp'!C737,'colcar dados do sistema aqui  '!$D:$D,'Env doc dp remv regiao 1 e 2 dp'!D737)</f>
        <v>53</v>
      </c>
    </row>
    <row r="738" spans="1:9" x14ac:dyDescent="0.25">
      <c r="A738">
        <v>2022</v>
      </c>
      <c r="B738">
        <v>25</v>
      </c>
      <c r="C738" t="s">
        <v>62</v>
      </c>
      <c r="D738">
        <v>21494</v>
      </c>
      <c r="E738" t="s">
        <v>115</v>
      </c>
      <c r="F738">
        <f>SUMIFS('colcar dados do sistema aqui  '!G:G,'colcar dados do sistema aqui  '!A:A,'Env doc dp remv regiao 1 e 2 dp'!A738,'colcar dados do sistema aqui  '!B:B,'Env doc dp remv regiao 1 e 2 dp'!B738,'colcar dados do sistema aqui  '!C:C,'Env doc dp remv regiao 1 e 2 dp'!C738,'colcar dados do sistema aqui  '!D:D,'Env doc dp remv regiao 1 e 2 dp'!D738)</f>
        <v>11</v>
      </c>
      <c r="G738" s="2">
        <f>SUMIFS('colcar dados do sistema aqui  '!H:H,'colcar dados do sistema aqui  '!$A:$A,'Env doc dp remv regiao 1 e 2 dp'!A738,'colcar dados do sistema aqui  '!$B:$B,'Env doc dp remv regiao 1 e 2 dp'!B738,'colcar dados do sistema aqui  '!$C:$C,'Env doc dp remv regiao 1 e 2 dp'!C738,'colcar dados do sistema aqui  '!$D:$D,'Env doc dp remv regiao 1 e 2 dp'!D738)</f>
        <v>253.33</v>
      </c>
      <c r="H738" s="3">
        <f>SUMIFS('colcar dados do sistema aqui  '!I:I,'colcar dados do sistema aqui  '!$A:$A,'Env doc dp remv regiao 1 e 2 dp'!A738,'colcar dados do sistema aqui  '!$B:$B,'Env doc dp remv regiao 1 e 2 dp'!B738,'colcar dados do sistema aqui  '!$C:$C,'Env doc dp remv regiao 1 e 2 dp'!C738,'colcar dados do sistema aqui  '!$D:$D,'Env doc dp remv regiao 1 e 2 dp'!D738)</f>
        <v>4</v>
      </c>
      <c r="I738" s="3">
        <f>SUMIFS('colcar dados do sistema aqui  '!J:J,'colcar dados do sistema aqui  '!$A:$A,'Env doc dp remv regiao 1 e 2 dp'!A738,'colcar dados do sistema aqui  '!$B:$B,'Env doc dp remv regiao 1 e 2 dp'!B738,'colcar dados do sistema aqui  '!$C:$C,'Env doc dp remv regiao 1 e 2 dp'!C738,'colcar dados do sistema aqui  '!$D:$D,'Env doc dp remv regiao 1 e 2 dp'!D738)</f>
        <v>42</v>
      </c>
    </row>
    <row r="739" spans="1:9" x14ac:dyDescent="0.25">
      <c r="A739">
        <v>2022</v>
      </c>
      <c r="B739">
        <v>25</v>
      </c>
      <c r="C739" t="s">
        <v>62</v>
      </c>
      <c r="D739">
        <v>21495</v>
      </c>
      <c r="E739" t="s">
        <v>116</v>
      </c>
      <c r="F739">
        <f>SUMIFS('colcar dados do sistema aqui  '!G:G,'colcar dados do sistema aqui  '!A:A,'Env doc dp remv regiao 1 e 2 dp'!A739,'colcar dados do sistema aqui  '!B:B,'Env doc dp remv regiao 1 e 2 dp'!B739,'colcar dados do sistema aqui  '!C:C,'Env doc dp remv regiao 1 e 2 dp'!C739,'colcar dados do sistema aqui  '!D:D,'Env doc dp remv regiao 1 e 2 dp'!D739)</f>
        <v>13</v>
      </c>
      <c r="G739" s="2">
        <f>SUMIFS('colcar dados do sistema aqui  '!H:H,'colcar dados do sistema aqui  '!$A:$A,'Env doc dp remv regiao 1 e 2 dp'!A739,'colcar dados do sistema aqui  '!$B:$B,'Env doc dp remv regiao 1 e 2 dp'!B739,'colcar dados do sistema aqui  '!$C:$C,'Env doc dp remv regiao 1 e 2 dp'!C739,'colcar dados do sistema aqui  '!$D:$D,'Env doc dp remv regiao 1 e 2 dp'!D739)</f>
        <v>306.41000000000003</v>
      </c>
      <c r="H739" s="3">
        <f>SUMIFS('colcar dados do sistema aqui  '!I:I,'colcar dados do sistema aqui  '!$A:$A,'Env doc dp remv regiao 1 e 2 dp'!A739,'colcar dados do sistema aqui  '!$B:$B,'Env doc dp remv regiao 1 e 2 dp'!B739,'colcar dados do sistema aqui  '!$C:$C,'Env doc dp remv regiao 1 e 2 dp'!C739,'colcar dados do sistema aqui  '!$D:$D,'Env doc dp remv regiao 1 e 2 dp'!D739)</f>
        <v>5</v>
      </c>
      <c r="I739" s="3">
        <f>SUMIFS('colcar dados do sistema aqui  '!J:J,'colcar dados do sistema aqui  '!$A:$A,'Env doc dp remv regiao 1 e 2 dp'!A739,'colcar dados do sistema aqui  '!$B:$B,'Env doc dp remv regiao 1 e 2 dp'!B739,'colcar dados do sistema aqui  '!$C:$C,'Env doc dp remv regiao 1 e 2 dp'!C739,'colcar dados do sistema aqui  '!$D:$D,'Env doc dp remv regiao 1 e 2 dp'!D739)</f>
        <v>48</v>
      </c>
    </row>
    <row r="740" spans="1:9" x14ac:dyDescent="0.25">
      <c r="A740">
        <v>2022</v>
      </c>
      <c r="B740">
        <v>25</v>
      </c>
      <c r="C740" t="s">
        <v>62</v>
      </c>
      <c r="D740">
        <v>21496</v>
      </c>
      <c r="E740" t="s">
        <v>117</v>
      </c>
      <c r="F740">
        <f>SUMIFS('colcar dados do sistema aqui  '!G:G,'colcar dados do sistema aqui  '!A:A,'Env doc dp remv regiao 1 e 2 dp'!A740,'colcar dados do sistema aqui  '!B:B,'Env doc dp remv regiao 1 e 2 dp'!B740,'colcar dados do sistema aqui  '!C:C,'Env doc dp remv regiao 1 e 2 dp'!C740,'colcar dados do sistema aqui  '!D:D,'Env doc dp remv regiao 1 e 2 dp'!D740)</f>
        <v>10</v>
      </c>
      <c r="G740" s="2">
        <f>SUMIFS('colcar dados do sistema aqui  '!H:H,'colcar dados do sistema aqui  '!$A:$A,'Env doc dp remv regiao 1 e 2 dp'!A740,'colcar dados do sistema aqui  '!$B:$B,'Env doc dp remv regiao 1 e 2 dp'!B740,'colcar dados do sistema aqui  '!$C:$C,'Env doc dp remv regiao 1 e 2 dp'!C740,'colcar dados do sistema aqui  '!$D:$D,'Env doc dp remv regiao 1 e 2 dp'!D740)</f>
        <v>235.7</v>
      </c>
      <c r="H740" s="3">
        <f>SUMIFS('colcar dados do sistema aqui  '!I:I,'colcar dados do sistema aqui  '!$A:$A,'Env doc dp remv regiao 1 e 2 dp'!A740,'colcar dados do sistema aqui  '!$B:$B,'Env doc dp remv regiao 1 e 2 dp'!B740,'colcar dados do sistema aqui  '!$C:$C,'Env doc dp remv regiao 1 e 2 dp'!C740,'colcar dados do sistema aqui  '!$D:$D,'Env doc dp remv regiao 1 e 2 dp'!D740)</f>
        <v>3</v>
      </c>
      <c r="I740" s="3">
        <f>SUMIFS('colcar dados do sistema aqui  '!J:J,'colcar dados do sistema aqui  '!$A:$A,'Env doc dp remv regiao 1 e 2 dp'!A740,'colcar dados do sistema aqui  '!$B:$B,'Env doc dp remv regiao 1 e 2 dp'!B740,'colcar dados do sistema aqui  '!$C:$C,'Env doc dp remv regiao 1 e 2 dp'!C740,'colcar dados do sistema aqui  '!$D:$D,'Env doc dp remv regiao 1 e 2 dp'!D740)</f>
        <v>36</v>
      </c>
    </row>
    <row r="741" spans="1:9" x14ac:dyDescent="0.25">
      <c r="A741">
        <v>2022</v>
      </c>
      <c r="B741">
        <v>25</v>
      </c>
      <c r="C741" t="s">
        <v>62</v>
      </c>
      <c r="D741">
        <v>21498</v>
      </c>
      <c r="E741" t="s">
        <v>118</v>
      </c>
      <c r="F741">
        <f>SUMIFS('colcar dados do sistema aqui  '!G:G,'colcar dados do sistema aqui  '!A:A,'Env doc dp remv regiao 1 e 2 dp'!A741,'colcar dados do sistema aqui  '!B:B,'Env doc dp remv regiao 1 e 2 dp'!B741,'colcar dados do sistema aqui  '!C:C,'Env doc dp remv regiao 1 e 2 dp'!C741,'colcar dados do sistema aqui  '!D:D,'Env doc dp remv regiao 1 e 2 dp'!D741)</f>
        <v>14</v>
      </c>
      <c r="G741" s="2">
        <f>SUMIFS('colcar dados do sistema aqui  '!H:H,'colcar dados do sistema aqui  '!$A:$A,'Env doc dp remv regiao 1 e 2 dp'!A741,'colcar dados do sistema aqui  '!$B:$B,'Env doc dp remv regiao 1 e 2 dp'!B741,'colcar dados do sistema aqui  '!$C:$C,'Env doc dp remv regiao 1 e 2 dp'!C741,'colcar dados do sistema aqui  '!$D:$D,'Env doc dp remv regiao 1 e 2 dp'!D741)</f>
        <v>324.04000000000002</v>
      </c>
      <c r="H741" s="3">
        <f>SUMIFS('colcar dados do sistema aqui  '!I:I,'colcar dados do sistema aqui  '!$A:$A,'Env doc dp remv regiao 1 e 2 dp'!A741,'colcar dados do sistema aqui  '!$B:$B,'Env doc dp remv regiao 1 e 2 dp'!B741,'colcar dados do sistema aqui  '!$C:$C,'Env doc dp remv regiao 1 e 2 dp'!C741,'colcar dados do sistema aqui  '!$D:$D,'Env doc dp remv regiao 1 e 2 dp'!D741)</f>
        <v>7</v>
      </c>
      <c r="I741" s="3">
        <f>SUMIFS('colcar dados do sistema aqui  '!J:J,'colcar dados do sistema aqui  '!$A:$A,'Env doc dp remv regiao 1 e 2 dp'!A741,'colcar dados do sistema aqui  '!$B:$B,'Env doc dp remv regiao 1 e 2 dp'!B741,'colcar dados do sistema aqui  '!$C:$C,'Env doc dp remv regiao 1 e 2 dp'!C741,'colcar dados do sistema aqui  '!$D:$D,'Env doc dp remv regiao 1 e 2 dp'!D741)</f>
        <v>55</v>
      </c>
    </row>
    <row r="742" spans="1:9" x14ac:dyDescent="0.25">
      <c r="A742">
        <v>2022</v>
      </c>
      <c r="B742">
        <v>25</v>
      </c>
      <c r="C742" t="s">
        <v>62</v>
      </c>
      <c r="D742">
        <v>21499</v>
      </c>
      <c r="E742" t="s">
        <v>119</v>
      </c>
      <c r="F742">
        <f>SUMIFS('colcar dados do sistema aqui  '!G:G,'colcar dados do sistema aqui  '!A:A,'Env doc dp remv regiao 1 e 2 dp'!A742,'colcar dados do sistema aqui  '!B:B,'Env doc dp remv regiao 1 e 2 dp'!B742,'colcar dados do sistema aqui  '!C:C,'Env doc dp remv regiao 1 e 2 dp'!C742,'colcar dados do sistema aqui  '!D:D,'Env doc dp remv regiao 1 e 2 dp'!D742)</f>
        <v>4</v>
      </c>
      <c r="G742" s="2">
        <f>SUMIFS('colcar dados do sistema aqui  '!H:H,'colcar dados do sistema aqui  '!$A:$A,'Env doc dp remv regiao 1 e 2 dp'!A742,'colcar dados do sistema aqui  '!$B:$B,'Env doc dp remv regiao 1 e 2 dp'!B742,'colcar dados do sistema aqui  '!$C:$C,'Env doc dp remv regiao 1 e 2 dp'!C742,'colcar dados do sistema aqui  '!$D:$D,'Env doc dp remv regiao 1 e 2 dp'!D742)</f>
        <v>94.28</v>
      </c>
      <c r="H742" s="3">
        <f>SUMIFS('colcar dados do sistema aqui  '!I:I,'colcar dados do sistema aqui  '!$A:$A,'Env doc dp remv regiao 1 e 2 dp'!A742,'colcar dados do sistema aqui  '!$B:$B,'Env doc dp remv regiao 1 e 2 dp'!B742,'colcar dados do sistema aqui  '!$C:$C,'Env doc dp remv regiao 1 e 2 dp'!C742,'colcar dados do sistema aqui  '!$D:$D,'Env doc dp remv regiao 1 e 2 dp'!D742)</f>
        <v>1</v>
      </c>
      <c r="I742" s="3">
        <f>SUMIFS('colcar dados do sistema aqui  '!J:J,'colcar dados do sistema aqui  '!$A:$A,'Env doc dp remv regiao 1 e 2 dp'!A742,'colcar dados do sistema aqui  '!$B:$B,'Env doc dp remv regiao 1 e 2 dp'!B742,'colcar dados do sistema aqui  '!$C:$C,'Env doc dp remv regiao 1 e 2 dp'!C742,'colcar dados do sistema aqui  '!$D:$D,'Env doc dp remv regiao 1 e 2 dp'!D742)</f>
        <v>16</v>
      </c>
    </row>
    <row r="743" spans="1:9" x14ac:dyDescent="0.25">
      <c r="A743">
        <v>2022</v>
      </c>
      <c r="B743">
        <v>25</v>
      </c>
      <c r="C743" t="s">
        <v>62</v>
      </c>
      <c r="D743">
        <v>21501</v>
      </c>
      <c r="E743" t="s">
        <v>120</v>
      </c>
      <c r="F743">
        <f>SUMIFS('colcar dados do sistema aqui  '!G:G,'colcar dados do sistema aqui  '!A:A,'Env doc dp remv regiao 1 e 2 dp'!A743,'colcar dados do sistema aqui  '!B:B,'Env doc dp remv regiao 1 e 2 dp'!B743,'colcar dados do sistema aqui  '!C:C,'Env doc dp remv regiao 1 e 2 dp'!C743,'colcar dados do sistema aqui  '!D:D,'Env doc dp remv regiao 1 e 2 dp'!D743)</f>
        <v>13</v>
      </c>
      <c r="G743" s="2">
        <f>SUMIFS('colcar dados do sistema aqui  '!H:H,'colcar dados do sistema aqui  '!$A:$A,'Env doc dp remv regiao 1 e 2 dp'!A743,'colcar dados do sistema aqui  '!$B:$B,'Env doc dp remv regiao 1 e 2 dp'!B743,'colcar dados do sistema aqui  '!$C:$C,'Env doc dp remv regiao 1 e 2 dp'!C743,'colcar dados do sistema aqui  '!$D:$D,'Env doc dp remv regiao 1 e 2 dp'!D743)</f>
        <v>306.41000000000003</v>
      </c>
      <c r="H743" s="3">
        <f>SUMIFS('colcar dados do sistema aqui  '!I:I,'colcar dados do sistema aqui  '!$A:$A,'Env doc dp remv regiao 1 e 2 dp'!A743,'colcar dados do sistema aqui  '!$B:$B,'Env doc dp remv regiao 1 e 2 dp'!B743,'colcar dados do sistema aqui  '!$C:$C,'Env doc dp remv regiao 1 e 2 dp'!C743,'colcar dados do sistema aqui  '!$D:$D,'Env doc dp remv regiao 1 e 2 dp'!D743)</f>
        <v>5</v>
      </c>
      <c r="I743" s="3">
        <f>SUMIFS('colcar dados do sistema aqui  '!J:J,'colcar dados do sistema aqui  '!$A:$A,'Env doc dp remv regiao 1 e 2 dp'!A743,'colcar dados do sistema aqui  '!$B:$B,'Env doc dp remv regiao 1 e 2 dp'!B743,'colcar dados do sistema aqui  '!$C:$C,'Env doc dp remv regiao 1 e 2 dp'!C743,'colcar dados do sistema aqui  '!$D:$D,'Env doc dp remv regiao 1 e 2 dp'!D743)</f>
        <v>42</v>
      </c>
    </row>
    <row r="744" spans="1:9" x14ac:dyDescent="0.25">
      <c r="A744">
        <v>2022</v>
      </c>
      <c r="B744">
        <v>25</v>
      </c>
      <c r="C744" t="s">
        <v>62</v>
      </c>
      <c r="D744">
        <v>21502</v>
      </c>
      <c r="E744" t="s">
        <v>121</v>
      </c>
      <c r="F744">
        <f>SUMIFS('colcar dados do sistema aqui  '!G:G,'colcar dados do sistema aqui  '!A:A,'Env doc dp remv regiao 1 e 2 dp'!A744,'colcar dados do sistema aqui  '!B:B,'Env doc dp remv regiao 1 e 2 dp'!B744,'colcar dados do sistema aqui  '!C:C,'Env doc dp remv regiao 1 e 2 dp'!C744,'colcar dados do sistema aqui  '!D:D,'Env doc dp remv regiao 1 e 2 dp'!D744)</f>
        <v>6</v>
      </c>
      <c r="G744" s="2">
        <f>SUMIFS('colcar dados do sistema aqui  '!H:H,'colcar dados do sistema aqui  '!$A:$A,'Env doc dp remv regiao 1 e 2 dp'!A744,'colcar dados do sistema aqui  '!$B:$B,'Env doc dp remv regiao 1 e 2 dp'!B744,'colcar dados do sistema aqui  '!$C:$C,'Env doc dp remv regiao 1 e 2 dp'!C744,'colcar dados do sistema aqui  '!$D:$D,'Env doc dp remv regiao 1 e 2 dp'!D744)</f>
        <v>141.41999999999999</v>
      </c>
      <c r="H744" s="3">
        <f>SUMIFS('colcar dados do sistema aqui  '!I:I,'colcar dados do sistema aqui  '!$A:$A,'Env doc dp remv regiao 1 e 2 dp'!A744,'colcar dados do sistema aqui  '!$B:$B,'Env doc dp remv regiao 1 e 2 dp'!B744,'colcar dados do sistema aqui  '!$C:$C,'Env doc dp remv regiao 1 e 2 dp'!C744,'colcar dados do sistema aqui  '!$D:$D,'Env doc dp remv regiao 1 e 2 dp'!D744)</f>
        <v>2</v>
      </c>
      <c r="I744" s="3">
        <f>SUMIFS('colcar dados do sistema aqui  '!J:J,'colcar dados do sistema aqui  '!$A:$A,'Env doc dp remv regiao 1 e 2 dp'!A744,'colcar dados do sistema aqui  '!$B:$B,'Env doc dp remv regiao 1 e 2 dp'!B744,'colcar dados do sistema aqui  '!$C:$C,'Env doc dp remv regiao 1 e 2 dp'!C744,'colcar dados do sistema aqui  '!$D:$D,'Env doc dp remv regiao 1 e 2 dp'!D744)</f>
        <v>13</v>
      </c>
    </row>
    <row r="745" spans="1:9" x14ac:dyDescent="0.25">
      <c r="A745">
        <v>2022</v>
      </c>
      <c r="B745">
        <v>25</v>
      </c>
      <c r="C745" t="s">
        <v>62</v>
      </c>
      <c r="D745">
        <v>21503</v>
      </c>
      <c r="E745" t="s">
        <v>122</v>
      </c>
      <c r="F745">
        <f>SUMIFS('colcar dados do sistema aqui  '!G:G,'colcar dados do sistema aqui  '!A:A,'Env doc dp remv regiao 1 e 2 dp'!A745,'colcar dados do sistema aqui  '!B:B,'Env doc dp remv regiao 1 e 2 dp'!B745,'colcar dados do sistema aqui  '!C:C,'Env doc dp remv regiao 1 e 2 dp'!C745,'colcar dados do sistema aqui  '!D:D,'Env doc dp remv regiao 1 e 2 dp'!D745)</f>
        <v>5</v>
      </c>
      <c r="G745" s="2">
        <f>SUMIFS('colcar dados do sistema aqui  '!H:H,'colcar dados do sistema aqui  '!$A:$A,'Env doc dp remv regiao 1 e 2 dp'!A745,'colcar dados do sistema aqui  '!$B:$B,'Env doc dp remv regiao 1 e 2 dp'!B745,'colcar dados do sistema aqui  '!$C:$C,'Env doc dp remv regiao 1 e 2 dp'!C745,'colcar dados do sistema aqui  '!$D:$D,'Env doc dp remv regiao 1 e 2 dp'!D745)</f>
        <v>117.85</v>
      </c>
      <c r="H745" s="3">
        <f>SUMIFS('colcar dados do sistema aqui  '!I:I,'colcar dados do sistema aqui  '!$A:$A,'Env doc dp remv regiao 1 e 2 dp'!A745,'colcar dados do sistema aqui  '!$B:$B,'Env doc dp remv regiao 1 e 2 dp'!B745,'colcar dados do sistema aqui  '!$C:$C,'Env doc dp remv regiao 1 e 2 dp'!C745,'colcar dados do sistema aqui  '!$D:$D,'Env doc dp remv regiao 1 e 2 dp'!D745)</f>
        <v>2</v>
      </c>
      <c r="I745" s="3">
        <f>SUMIFS('colcar dados do sistema aqui  '!J:J,'colcar dados do sistema aqui  '!$A:$A,'Env doc dp remv regiao 1 e 2 dp'!A745,'colcar dados do sistema aqui  '!$B:$B,'Env doc dp remv regiao 1 e 2 dp'!B745,'colcar dados do sistema aqui  '!$C:$C,'Env doc dp remv regiao 1 e 2 dp'!C745,'colcar dados do sistema aqui  '!$D:$D,'Env doc dp remv regiao 1 e 2 dp'!D745)</f>
        <v>17</v>
      </c>
    </row>
    <row r="746" spans="1:9" x14ac:dyDescent="0.25">
      <c r="A746">
        <v>2022</v>
      </c>
      <c r="B746">
        <v>25</v>
      </c>
      <c r="C746" t="s">
        <v>62</v>
      </c>
      <c r="D746">
        <v>21508</v>
      </c>
      <c r="E746" t="s">
        <v>123</v>
      </c>
      <c r="F746">
        <f>SUMIFS('colcar dados do sistema aqui  '!G:G,'colcar dados do sistema aqui  '!A:A,'Env doc dp remv regiao 1 e 2 dp'!A746,'colcar dados do sistema aqui  '!B:B,'Env doc dp remv regiao 1 e 2 dp'!B746,'colcar dados do sistema aqui  '!C:C,'Env doc dp remv regiao 1 e 2 dp'!C746,'colcar dados do sistema aqui  '!D:D,'Env doc dp remv regiao 1 e 2 dp'!D746)</f>
        <v>2</v>
      </c>
      <c r="G746" s="2">
        <f>SUMIFS('colcar dados do sistema aqui  '!H:H,'colcar dados do sistema aqui  '!$A:$A,'Env doc dp remv regiao 1 e 2 dp'!A746,'colcar dados do sistema aqui  '!$B:$B,'Env doc dp remv regiao 1 e 2 dp'!B746,'colcar dados do sistema aqui  '!$C:$C,'Env doc dp remv regiao 1 e 2 dp'!C746,'colcar dados do sistema aqui  '!$D:$D,'Env doc dp remv regiao 1 e 2 dp'!D746)</f>
        <v>26.18</v>
      </c>
      <c r="H746" s="3">
        <f>SUMIFS('colcar dados do sistema aqui  '!I:I,'colcar dados do sistema aqui  '!$A:$A,'Env doc dp remv regiao 1 e 2 dp'!A746,'colcar dados do sistema aqui  '!$B:$B,'Env doc dp remv regiao 1 e 2 dp'!B746,'colcar dados do sistema aqui  '!$C:$C,'Env doc dp remv regiao 1 e 2 dp'!C746,'colcar dados do sistema aqui  '!$D:$D,'Env doc dp remv regiao 1 e 2 dp'!D746)</f>
        <v>1</v>
      </c>
      <c r="I746" s="3">
        <f>SUMIFS('colcar dados do sistema aqui  '!J:J,'colcar dados do sistema aqui  '!$A:$A,'Env doc dp remv regiao 1 e 2 dp'!A746,'colcar dados do sistema aqui  '!$B:$B,'Env doc dp remv regiao 1 e 2 dp'!B746,'colcar dados do sistema aqui  '!$C:$C,'Env doc dp remv regiao 1 e 2 dp'!C746,'colcar dados do sistema aqui  '!$D:$D,'Env doc dp remv regiao 1 e 2 dp'!D746)</f>
        <v>7</v>
      </c>
    </row>
    <row r="747" spans="1:9" x14ac:dyDescent="0.25">
      <c r="A747">
        <v>2022</v>
      </c>
      <c r="B747">
        <v>25</v>
      </c>
      <c r="C747" t="s">
        <v>62</v>
      </c>
      <c r="D747">
        <v>21512</v>
      </c>
      <c r="E747" t="s">
        <v>325</v>
      </c>
      <c r="F747">
        <f>SUMIFS('colcar dados do sistema aqui  '!G:G,'colcar dados do sistema aqui  '!A:A,'Env doc dp remv regiao 1 e 2 dp'!A747,'colcar dados do sistema aqui  '!B:B,'Env doc dp remv regiao 1 e 2 dp'!B747,'colcar dados do sistema aqui  '!C:C,'Env doc dp remv regiao 1 e 2 dp'!C747,'colcar dados do sistema aqui  '!D:D,'Env doc dp remv regiao 1 e 2 dp'!D747)</f>
        <v>2</v>
      </c>
      <c r="G747" s="2">
        <f>SUMIFS('colcar dados do sistema aqui  '!H:H,'colcar dados do sistema aqui  '!$A:$A,'Env doc dp remv regiao 1 e 2 dp'!A747,'colcar dados do sistema aqui  '!$B:$B,'Env doc dp remv regiao 1 e 2 dp'!B747,'colcar dados do sistema aqui  '!$C:$C,'Env doc dp remv regiao 1 e 2 dp'!C747,'colcar dados do sistema aqui  '!$D:$D,'Env doc dp remv regiao 1 e 2 dp'!D747)</f>
        <v>26.18</v>
      </c>
      <c r="H747" s="3">
        <f>SUMIFS('colcar dados do sistema aqui  '!I:I,'colcar dados do sistema aqui  '!$A:$A,'Env doc dp remv regiao 1 e 2 dp'!A747,'colcar dados do sistema aqui  '!$B:$B,'Env doc dp remv regiao 1 e 2 dp'!B747,'colcar dados do sistema aqui  '!$C:$C,'Env doc dp remv regiao 1 e 2 dp'!C747,'colcar dados do sistema aqui  '!$D:$D,'Env doc dp remv regiao 1 e 2 dp'!D747)</f>
        <v>1</v>
      </c>
      <c r="I747" s="3">
        <f>SUMIFS('colcar dados do sistema aqui  '!J:J,'colcar dados do sistema aqui  '!$A:$A,'Env doc dp remv regiao 1 e 2 dp'!A747,'colcar dados do sistema aqui  '!$B:$B,'Env doc dp remv regiao 1 e 2 dp'!B747,'colcar dados do sistema aqui  '!$C:$C,'Env doc dp remv regiao 1 e 2 dp'!C747,'colcar dados do sistema aqui  '!$D:$D,'Env doc dp remv regiao 1 e 2 dp'!D747)</f>
        <v>1</v>
      </c>
    </row>
    <row r="748" spans="1:9" x14ac:dyDescent="0.25">
      <c r="A748">
        <v>2022</v>
      </c>
      <c r="B748">
        <v>25</v>
      </c>
      <c r="C748" t="s">
        <v>126</v>
      </c>
      <c r="D748">
        <v>11115</v>
      </c>
      <c r="E748" t="s">
        <v>127</v>
      </c>
      <c r="F748">
        <f>SUMIFS('colcar dados do sistema aqui  '!G:G,'colcar dados do sistema aqui  '!A:A,'Env doc dp remv regiao 1 e 2 dp'!A748,'colcar dados do sistema aqui  '!B:B,'Env doc dp remv regiao 1 e 2 dp'!B748,'colcar dados do sistema aqui  '!C:C,'Env doc dp remv regiao 1 e 2 dp'!C748,'colcar dados do sistema aqui  '!D:D,'Env doc dp remv regiao 1 e 2 dp'!D748)</f>
        <v>51</v>
      </c>
      <c r="G748" s="2">
        <f>SUMIFS('colcar dados do sistema aqui  '!H:H,'colcar dados do sistema aqui  '!$A:$A,'Env doc dp remv regiao 1 e 2 dp'!A748,'colcar dados do sistema aqui  '!$B:$B,'Env doc dp remv regiao 1 e 2 dp'!B748,'colcar dados do sistema aqui  '!$C:$C,'Env doc dp remv regiao 1 e 2 dp'!C748,'colcar dados do sistema aqui  '!$D:$D,'Env doc dp remv regiao 1 e 2 dp'!D748)</f>
        <v>1274.49</v>
      </c>
      <c r="H748" s="3">
        <f>SUMIFS('colcar dados do sistema aqui  '!I:I,'colcar dados do sistema aqui  '!$A:$A,'Env doc dp remv regiao 1 e 2 dp'!A748,'colcar dados do sistema aqui  '!$B:$B,'Env doc dp remv regiao 1 e 2 dp'!B748,'colcar dados do sistema aqui  '!$C:$C,'Env doc dp remv regiao 1 e 2 dp'!C748,'colcar dados do sistema aqui  '!$D:$D,'Env doc dp remv regiao 1 e 2 dp'!D748)</f>
        <v>43</v>
      </c>
      <c r="I748" s="3">
        <f>SUMIFS('colcar dados do sistema aqui  '!J:J,'colcar dados do sistema aqui  '!$A:$A,'Env doc dp remv regiao 1 e 2 dp'!A748,'colcar dados do sistema aqui  '!$B:$B,'Env doc dp remv regiao 1 e 2 dp'!B748,'colcar dados do sistema aqui  '!$C:$C,'Env doc dp remv regiao 1 e 2 dp'!C748,'colcar dados do sistema aqui  '!$D:$D,'Env doc dp remv regiao 1 e 2 dp'!D748)</f>
        <v>178</v>
      </c>
    </row>
    <row r="749" spans="1:9" x14ac:dyDescent="0.25">
      <c r="A749">
        <v>2022</v>
      </c>
      <c r="B749">
        <v>25</v>
      </c>
      <c r="C749" t="s">
        <v>126</v>
      </c>
      <c r="D749">
        <v>11116</v>
      </c>
      <c r="E749" t="s">
        <v>326</v>
      </c>
      <c r="F749">
        <f>SUMIFS('colcar dados do sistema aqui  '!G:G,'colcar dados do sistema aqui  '!A:A,'Env doc dp remv regiao 1 e 2 dp'!A749,'colcar dados do sistema aqui  '!B:B,'Env doc dp remv regiao 1 e 2 dp'!B749,'colcar dados do sistema aqui  '!C:C,'Env doc dp remv regiao 1 e 2 dp'!C749,'colcar dados do sistema aqui  '!D:D,'Env doc dp remv regiao 1 e 2 dp'!D749)</f>
        <v>180</v>
      </c>
      <c r="G749" s="2">
        <f>SUMIFS('colcar dados do sistema aqui  '!H:H,'colcar dados do sistema aqui  '!$A:$A,'Env doc dp remv regiao 1 e 2 dp'!A749,'colcar dados do sistema aqui  '!$B:$B,'Env doc dp remv regiao 1 e 2 dp'!B749,'colcar dados do sistema aqui  '!$C:$C,'Env doc dp remv regiao 1 e 2 dp'!C749,'colcar dados do sistema aqui  '!$D:$D,'Env doc dp remv regiao 1 e 2 dp'!D749)</f>
        <v>4858.2</v>
      </c>
      <c r="H749" s="3">
        <f>SUMIFS('colcar dados do sistema aqui  '!I:I,'colcar dados do sistema aqui  '!$A:$A,'Env doc dp remv regiao 1 e 2 dp'!A749,'colcar dados do sistema aqui  '!$B:$B,'Env doc dp remv regiao 1 e 2 dp'!B749,'colcar dados do sistema aqui  '!$C:$C,'Env doc dp remv regiao 1 e 2 dp'!C749,'colcar dados do sistema aqui  '!$D:$D,'Env doc dp remv regiao 1 e 2 dp'!D749)</f>
        <v>128</v>
      </c>
      <c r="I749" s="3">
        <f>SUMIFS('colcar dados do sistema aqui  '!J:J,'colcar dados do sistema aqui  '!$A:$A,'Env doc dp remv regiao 1 e 2 dp'!A749,'colcar dados do sistema aqui  '!$B:$B,'Env doc dp remv regiao 1 e 2 dp'!B749,'colcar dados do sistema aqui  '!$C:$C,'Env doc dp remv regiao 1 e 2 dp'!C749,'colcar dados do sistema aqui  '!$D:$D,'Env doc dp remv regiao 1 e 2 dp'!D749)</f>
        <v>128</v>
      </c>
    </row>
    <row r="750" spans="1:9" x14ac:dyDescent="0.25">
      <c r="A750">
        <v>2022</v>
      </c>
      <c r="B750">
        <v>25</v>
      </c>
      <c r="C750" t="s">
        <v>126</v>
      </c>
      <c r="D750">
        <v>11117</v>
      </c>
      <c r="E750" t="s">
        <v>128</v>
      </c>
      <c r="F750">
        <f>SUMIFS('colcar dados do sistema aqui  '!G:G,'colcar dados do sistema aqui  '!A:A,'Env doc dp remv regiao 1 e 2 dp'!A750,'colcar dados do sistema aqui  '!B:B,'Env doc dp remv regiao 1 e 2 dp'!B750,'colcar dados do sistema aqui  '!C:C,'Env doc dp remv regiao 1 e 2 dp'!C750,'colcar dados do sistema aqui  '!D:D,'Env doc dp remv regiao 1 e 2 dp'!D750)</f>
        <v>129</v>
      </c>
      <c r="G750" s="2">
        <f>SUMIFS('colcar dados do sistema aqui  '!H:H,'colcar dados do sistema aqui  '!$A:$A,'Env doc dp remv regiao 1 e 2 dp'!A750,'colcar dados do sistema aqui  '!$B:$B,'Env doc dp remv regiao 1 e 2 dp'!B750,'colcar dados do sistema aqui  '!$C:$C,'Env doc dp remv regiao 1 e 2 dp'!C750,'colcar dados do sistema aqui  '!$D:$D,'Env doc dp remv regiao 1 e 2 dp'!D750)</f>
        <v>5029.71</v>
      </c>
      <c r="H750" s="3">
        <f>SUMIFS('colcar dados do sistema aqui  '!I:I,'colcar dados do sistema aqui  '!$A:$A,'Env doc dp remv regiao 1 e 2 dp'!A750,'colcar dados do sistema aqui  '!$B:$B,'Env doc dp remv regiao 1 e 2 dp'!B750,'colcar dados do sistema aqui  '!$C:$C,'Env doc dp remv regiao 1 e 2 dp'!C750,'colcar dados do sistema aqui  '!$D:$D,'Env doc dp remv regiao 1 e 2 dp'!D750)</f>
        <v>101</v>
      </c>
      <c r="I750" s="3">
        <f>SUMIFS('colcar dados do sistema aqui  '!J:J,'colcar dados do sistema aqui  '!$A:$A,'Env doc dp remv regiao 1 e 2 dp'!A750,'colcar dados do sistema aqui  '!$B:$B,'Env doc dp remv regiao 1 e 2 dp'!B750,'colcar dados do sistema aqui  '!$C:$C,'Env doc dp remv regiao 1 e 2 dp'!C750,'colcar dados do sistema aqui  '!$D:$D,'Env doc dp remv regiao 1 e 2 dp'!D750)</f>
        <v>452</v>
      </c>
    </row>
    <row r="751" spans="1:9" x14ac:dyDescent="0.25">
      <c r="A751">
        <v>2022</v>
      </c>
      <c r="B751">
        <v>25</v>
      </c>
      <c r="C751" t="s">
        <v>126</v>
      </c>
      <c r="D751">
        <v>11118</v>
      </c>
      <c r="E751" t="s">
        <v>129</v>
      </c>
      <c r="F751">
        <f>SUMIFS('colcar dados do sistema aqui  '!G:G,'colcar dados do sistema aqui  '!A:A,'Env doc dp remv regiao 1 e 2 dp'!A751,'colcar dados do sistema aqui  '!B:B,'Env doc dp remv regiao 1 e 2 dp'!B751,'colcar dados do sistema aqui  '!C:C,'Env doc dp remv regiao 1 e 2 dp'!C751,'colcar dados do sistema aqui  '!D:D,'Env doc dp remv regiao 1 e 2 dp'!D751)</f>
        <v>43</v>
      </c>
      <c r="G751" s="2">
        <f>SUMIFS('colcar dados do sistema aqui  '!H:H,'colcar dados do sistema aqui  '!$A:$A,'Env doc dp remv regiao 1 e 2 dp'!A751,'colcar dados do sistema aqui  '!$B:$B,'Env doc dp remv regiao 1 e 2 dp'!B751,'colcar dados do sistema aqui  '!$C:$C,'Env doc dp remv regiao 1 e 2 dp'!C751,'colcar dados do sistema aqui  '!$D:$D,'Env doc dp remv regiao 1 e 2 dp'!D751)</f>
        <v>1676.5700000000002</v>
      </c>
      <c r="H751" s="3">
        <f>SUMIFS('colcar dados do sistema aqui  '!I:I,'colcar dados do sistema aqui  '!$A:$A,'Env doc dp remv regiao 1 e 2 dp'!A751,'colcar dados do sistema aqui  '!$B:$B,'Env doc dp remv regiao 1 e 2 dp'!B751,'colcar dados do sistema aqui  '!$C:$C,'Env doc dp remv regiao 1 e 2 dp'!C751,'colcar dados do sistema aqui  '!$D:$D,'Env doc dp remv regiao 1 e 2 dp'!D751)</f>
        <v>35</v>
      </c>
      <c r="I751" s="3">
        <f>SUMIFS('colcar dados do sistema aqui  '!J:J,'colcar dados do sistema aqui  '!$A:$A,'Env doc dp remv regiao 1 e 2 dp'!A751,'colcar dados do sistema aqui  '!$B:$B,'Env doc dp remv regiao 1 e 2 dp'!B751,'colcar dados do sistema aqui  '!$C:$C,'Env doc dp remv regiao 1 e 2 dp'!C751,'colcar dados do sistema aqui  '!$D:$D,'Env doc dp remv regiao 1 e 2 dp'!D751)</f>
        <v>111</v>
      </c>
    </row>
    <row r="752" spans="1:9" x14ac:dyDescent="0.25">
      <c r="A752">
        <v>2022</v>
      </c>
      <c r="B752">
        <v>25</v>
      </c>
      <c r="C752" t="s">
        <v>126</v>
      </c>
      <c r="D752">
        <v>11120</v>
      </c>
      <c r="E752" t="s">
        <v>131</v>
      </c>
      <c r="F752">
        <f>SUMIFS('colcar dados do sistema aqui  '!G:G,'colcar dados do sistema aqui  '!A:A,'Env doc dp remv regiao 1 e 2 dp'!A752,'colcar dados do sistema aqui  '!B:B,'Env doc dp remv regiao 1 e 2 dp'!B752,'colcar dados do sistema aqui  '!C:C,'Env doc dp remv regiao 1 e 2 dp'!C752,'colcar dados do sistema aqui  '!D:D,'Env doc dp remv regiao 1 e 2 dp'!D752)</f>
        <v>47</v>
      </c>
      <c r="G752" s="2">
        <f>SUMIFS('colcar dados do sistema aqui  '!H:H,'colcar dados do sistema aqui  '!$A:$A,'Env doc dp remv regiao 1 e 2 dp'!A752,'colcar dados do sistema aqui  '!$B:$B,'Env doc dp remv regiao 1 e 2 dp'!B752,'colcar dados do sistema aqui  '!$C:$C,'Env doc dp remv regiao 1 e 2 dp'!C752,'colcar dados do sistema aqui  '!$D:$D,'Env doc dp remv regiao 1 e 2 dp'!D752)</f>
        <v>2114.5300000000002</v>
      </c>
      <c r="H752" s="3">
        <f>SUMIFS('colcar dados do sistema aqui  '!I:I,'colcar dados do sistema aqui  '!$A:$A,'Env doc dp remv regiao 1 e 2 dp'!A752,'colcar dados do sistema aqui  '!$B:$B,'Env doc dp remv regiao 1 e 2 dp'!B752,'colcar dados do sistema aqui  '!$C:$C,'Env doc dp remv regiao 1 e 2 dp'!C752,'colcar dados do sistema aqui  '!$D:$D,'Env doc dp remv regiao 1 e 2 dp'!D752)</f>
        <v>40</v>
      </c>
      <c r="I752" s="3">
        <f>SUMIFS('colcar dados do sistema aqui  '!J:J,'colcar dados do sistema aqui  '!$A:$A,'Env doc dp remv regiao 1 e 2 dp'!A752,'colcar dados do sistema aqui  '!$B:$B,'Env doc dp remv regiao 1 e 2 dp'!B752,'colcar dados do sistema aqui  '!$C:$C,'Env doc dp remv regiao 1 e 2 dp'!C752,'colcar dados do sistema aqui  '!$D:$D,'Env doc dp remv regiao 1 e 2 dp'!D752)</f>
        <v>145</v>
      </c>
    </row>
    <row r="753" spans="1:9" x14ac:dyDescent="0.25">
      <c r="A753">
        <v>2022</v>
      </c>
      <c r="B753">
        <v>25</v>
      </c>
      <c r="C753" t="s">
        <v>126</v>
      </c>
      <c r="D753">
        <v>11121</v>
      </c>
      <c r="E753" t="s">
        <v>132</v>
      </c>
      <c r="F753">
        <f>SUMIFS('colcar dados do sistema aqui  '!G:G,'colcar dados do sistema aqui  '!A:A,'Env doc dp remv regiao 1 e 2 dp'!A753,'colcar dados do sistema aqui  '!B:B,'Env doc dp remv regiao 1 e 2 dp'!B753,'colcar dados do sistema aqui  '!C:C,'Env doc dp remv regiao 1 e 2 dp'!C753,'colcar dados do sistema aqui  '!D:D,'Env doc dp remv regiao 1 e 2 dp'!D753)</f>
        <v>335</v>
      </c>
      <c r="G753" s="2">
        <f>SUMIFS('colcar dados do sistema aqui  '!H:H,'colcar dados do sistema aqui  '!$A:$A,'Env doc dp remv regiao 1 e 2 dp'!A753,'colcar dados do sistema aqui  '!$B:$B,'Env doc dp remv regiao 1 e 2 dp'!B753,'colcar dados do sistema aqui  '!$C:$C,'Env doc dp remv regiao 1 e 2 dp'!C753,'colcar dados do sistema aqui  '!$D:$D,'Env doc dp remv regiao 1 e 2 dp'!D753)</f>
        <v>2676.65</v>
      </c>
      <c r="H753" s="3">
        <f>SUMIFS('colcar dados do sistema aqui  '!I:I,'colcar dados do sistema aqui  '!$A:$A,'Env doc dp remv regiao 1 e 2 dp'!A753,'colcar dados do sistema aqui  '!$B:$B,'Env doc dp remv regiao 1 e 2 dp'!B753,'colcar dados do sistema aqui  '!$C:$C,'Env doc dp remv regiao 1 e 2 dp'!C753,'colcar dados do sistema aqui  '!$D:$D,'Env doc dp remv regiao 1 e 2 dp'!D753)</f>
        <v>46</v>
      </c>
      <c r="I753" s="3">
        <f>SUMIFS('colcar dados do sistema aqui  '!J:J,'colcar dados do sistema aqui  '!$A:$A,'Env doc dp remv regiao 1 e 2 dp'!A753,'colcar dados do sistema aqui  '!$B:$B,'Env doc dp remv regiao 1 e 2 dp'!B753,'colcar dados do sistema aqui  '!$C:$C,'Env doc dp remv regiao 1 e 2 dp'!C753,'colcar dados do sistema aqui  '!$D:$D,'Env doc dp remv regiao 1 e 2 dp'!D753)</f>
        <v>159</v>
      </c>
    </row>
    <row r="754" spans="1:9" x14ac:dyDescent="0.25">
      <c r="A754">
        <v>2022</v>
      </c>
      <c r="B754">
        <v>25</v>
      </c>
      <c r="C754" t="s">
        <v>133</v>
      </c>
      <c r="D754">
        <v>12932</v>
      </c>
      <c r="E754" t="s">
        <v>134</v>
      </c>
      <c r="F754">
        <f>SUMIFS('colcar dados do sistema aqui  '!G:G,'colcar dados do sistema aqui  '!A:A,'Env doc dp remv regiao 1 e 2 dp'!A754,'colcar dados do sistema aqui  '!B:B,'Env doc dp remv regiao 1 e 2 dp'!B754,'colcar dados do sistema aqui  '!C:C,'Env doc dp remv regiao 1 e 2 dp'!C754,'colcar dados do sistema aqui  '!D:D,'Env doc dp remv regiao 1 e 2 dp'!D754)</f>
        <v>10</v>
      </c>
      <c r="G754" s="2">
        <f>SUMIFS('colcar dados do sistema aqui  '!H:H,'colcar dados do sistema aqui  '!$A:$A,'Env doc dp remv regiao 1 e 2 dp'!A754,'colcar dados do sistema aqui  '!$B:$B,'Env doc dp remv regiao 1 e 2 dp'!B754,'colcar dados do sistema aqui  '!$C:$C,'Env doc dp remv regiao 1 e 2 dp'!C754,'colcar dados do sistema aqui  '!$D:$D,'Env doc dp remv regiao 1 e 2 dp'!D754)</f>
        <v>89</v>
      </c>
      <c r="H754" s="3">
        <f>SUMIFS('colcar dados do sistema aqui  '!I:I,'colcar dados do sistema aqui  '!$A:$A,'Env doc dp remv regiao 1 e 2 dp'!A754,'colcar dados do sistema aqui  '!$B:$B,'Env doc dp remv regiao 1 e 2 dp'!B754,'colcar dados do sistema aqui  '!$C:$C,'Env doc dp remv regiao 1 e 2 dp'!C754,'colcar dados do sistema aqui  '!$D:$D,'Env doc dp remv regiao 1 e 2 dp'!D754)</f>
        <v>1</v>
      </c>
      <c r="I754" s="3">
        <f>SUMIFS('colcar dados do sistema aqui  '!J:J,'colcar dados do sistema aqui  '!$A:$A,'Env doc dp remv regiao 1 e 2 dp'!A754,'colcar dados do sistema aqui  '!$B:$B,'Env doc dp remv regiao 1 e 2 dp'!B754,'colcar dados do sistema aqui  '!$C:$C,'Env doc dp remv regiao 1 e 2 dp'!C754,'colcar dados do sistema aqui  '!$D:$D,'Env doc dp remv regiao 1 e 2 dp'!D754)</f>
        <v>58</v>
      </c>
    </row>
    <row r="755" spans="1:9" x14ac:dyDescent="0.25">
      <c r="A755">
        <v>2022</v>
      </c>
      <c r="B755">
        <v>25</v>
      </c>
      <c r="C755" t="s">
        <v>133</v>
      </c>
      <c r="D755">
        <v>12952</v>
      </c>
      <c r="E755" t="s">
        <v>327</v>
      </c>
      <c r="F755">
        <f>SUMIFS('colcar dados do sistema aqui  '!G:G,'colcar dados do sistema aqui  '!A:A,'Env doc dp remv regiao 1 e 2 dp'!A755,'colcar dados do sistema aqui  '!B:B,'Env doc dp remv regiao 1 e 2 dp'!B755,'colcar dados do sistema aqui  '!C:C,'Env doc dp remv regiao 1 e 2 dp'!C755,'colcar dados do sistema aqui  '!D:D,'Env doc dp remv regiao 1 e 2 dp'!D755)</f>
        <v>8</v>
      </c>
      <c r="G755" s="2">
        <f>SUMIFS('colcar dados do sistema aqui  '!H:H,'colcar dados do sistema aqui  '!$A:$A,'Env doc dp remv regiao 1 e 2 dp'!A755,'colcar dados do sistema aqui  '!$B:$B,'Env doc dp remv regiao 1 e 2 dp'!B755,'colcar dados do sistema aqui  '!$C:$C,'Env doc dp remv regiao 1 e 2 dp'!C755,'colcar dados do sistema aqui  '!$D:$D,'Env doc dp remv regiao 1 e 2 dp'!D755)</f>
        <v>71.2</v>
      </c>
      <c r="H755" s="3">
        <f>SUMIFS('colcar dados do sistema aqui  '!I:I,'colcar dados do sistema aqui  '!$A:$A,'Env doc dp remv regiao 1 e 2 dp'!A755,'colcar dados do sistema aqui  '!$B:$B,'Env doc dp remv regiao 1 e 2 dp'!B755,'colcar dados do sistema aqui  '!$C:$C,'Env doc dp remv regiao 1 e 2 dp'!C755,'colcar dados do sistema aqui  '!$D:$D,'Env doc dp remv regiao 1 e 2 dp'!D755)</f>
        <v>1</v>
      </c>
      <c r="I755" s="3">
        <f>SUMIFS('colcar dados do sistema aqui  '!J:J,'colcar dados do sistema aqui  '!$A:$A,'Env doc dp remv regiao 1 e 2 dp'!A755,'colcar dados do sistema aqui  '!$B:$B,'Env doc dp remv regiao 1 e 2 dp'!B755,'colcar dados do sistema aqui  '!$C:$C,'Env doc dp remv regiao 1 e 2 dp'!C755,'colcar dados do sistema aqui  '!$D:$D,'Env doc dp remv regiao 1 e 2 dp'!D755)</f>
        <v>1</v>
      </c>
    </row>
    <row r="756" spans="1:9" x14ac:dyDescent="0.25">
      <c r="A756">
        <v>2022</v>
      </c>
      <c r="B756">
        <v>25</v>
      </c>
      <c r="C756" t="s">
        <v>133</v>
      </c>
      <c r="D756">
        <v>13312</v>
      </c>
      <c r="E756" t="s">
        <v>270</v>
      </c>
      <c r="F756">
        <f>SUMIFS('colcar dados do sistema aqui  '!G:G,'colcar dados do sistema aqui  '!A:A,'Env doc dp remv regiao 1 e 2 dp'!A756,'colcar dados do sistema aqui  '!B:B,'Env doc dp remv regiao 1 e 2 dp'!B756,'colcar dados do sistema aqui  '!C:C,'Env doc dp remv regiao 1 e 2 dp'!C756,'colcar dados do sistema aqui  '!D:D,'Env doc dp remv regiao 1 e 2 dp'!D756)</f>
        <v>3</v>
      </c>
      <c r="G756" s="2">
        <f>SUMIFS('colcar dados do sistema aqui  '!H:H,'colcar dados do sistema aqui  '!$A:$A,'Env doc dp remv regiao 1 e 2 dp'!A756,'colcar dados do sistema aqui  '!$B:$B,'Env doc dp remv regiao 1 e 2 dp'!B756,'colcar dados do sistema aqui  '!$C:$C,'Env doc dp remv regiao 1 e 2 dp'!C756,'colcar dados do sistema aqui  '!$D:$D,'Env doc dp remv regiao 1 e 2 dp'!D756)</f>
        <v>176.97</v>
      </c>
      <c r="H756" s="3">
        <f>SUMIFS('colcar dados do sistema aqui  '!I:I,'colcar dados do sistema aqui  '!$A:$A,'Env doc dp remv regiao 1 e 2 dp'!A756,'colcar dados do sistema aqui  '!$B:$B,'Env doc dp remv regiao 1 e 2 dp'!B756,'colcar dados do sistema aqui  '!$C:$C,'Env doc dp remv regiao 1 e 2 dp'!C756,'colcar dados do sistema aqui  '!$D:$D,'Env doc dp remv regiao 1 e 2 dp'!D756)</f>
        <v>3</v>
      </c>
      <c r="I756" s="3">
        <f>SUMIFS('colcar dados do sistema aqui  '!J:J,'colcar dados do sistema aqui  '!$A:$A,'Env doc dp remv regiao 1 e 2 dp'!A756,'colcar dados do sistema aqui  '!$B:$B,'Env doc dp remv regiao 1 e 2 dp'!B756,'colcar dados do sistema aqui  '!$C:$C,'Env doc dp remv regiao 1 e 2 dp'!C756,'colcar dados do sistema aqui  '!$D:$D,'Env doc dp remv regiao 1 e 2 dp'!D756)</f>
        <v>17</v>
      </c>
    </row>
    <row r="757" spans="1:9" x14ac:dyDescent="0.25">
      <c r="A757">
        <v>2022</v>
      </c>
      <c r="B757">
        <v>25</v>
      </c>
      <c r="C757" t="s">
        <v>133</v>
      </c>
      <c r="D757">
        <v>13313</v>
      </c>
      <c r="E757" t="s">
        <v>271</v>
      </c>
      <c r="F757">
        <f>SUMIFS('colcar dados do sistema aqui  '!G:G,'colcar dados do sistema aqui  '!A:A,'Env doc dp remv regiao 1 e 2 dp'!A757,'colcar dados do sistema aqui  '!B:B,'Env doc dp remv regiao 1 e 2 dp'!B757,'colcar dados do sistema aqui  '!C:C,'Env doc dp remv regiao 1 e 2 dp'!C757,'colcar dados do sistema aqui  '!D:D,'Env doc dp remv regiao 1 e 2 dp'!D757)</f>
        <v>3</v>
      </c>
      <c r="G757" s="2">
        <f>SUMIFS('colcar dados do sistema aqui  '!H:H,'colcar dados do sistema aqui  '!$A:$A,'Env doc dp remv regiao 1 e 2 dp'!A757,'colcar dados do sistema aqui  '!$B:$B,'Env doc dp remv regiao 1 e 2 dp'!B757,'colcar dados do sistema aqui  '!$C:$C,'Env doc dp remv regiao 1 e 2 dp'!C757,'colcar dados do sistema aqui  '!$D:$D,'Env doc dp remv regiao 1 e 2 dp'!D757)</f>
        <v>176.97</v>
      </c>
      <c r="H757" s="3">
        <f>SUMIFS('colcar dados do sistema aqui  '!I:I,'colcar dados do sistema aqui  '!$A:$A,'Env doc dp remv regiao 1 e 2 dp'!A757,'colcar dados do sistema aqui  '!$B:$B,'Env doc dp remv regiao 1 e 2 dp'!B757,'colcar dados do sistema aqui  '!$C:$C,'Env doc dp remv regiao 1 e 2 dp'!C757,'colcar dados do sistema aqui  '!$D:$D,'Env doc dp remv regiao 1 e 2 dp'!D757)</f>
        <v>3</v>
      </c>
      <c r="I757" s="3">
        <f>SUMIFS('colcar dados do sistema aqui  '!J:J,'colcar dados do sistema aqui  '!$A:$A,'Env doc dp remv regiao 1 e 2 dp'!A757,'colcar dados do sistema aqui  '!$B:$B,'Env doc dp remv regiao 1 e 2 dp'!B757,'colcar dados do sistema aqui  '!$C:$C,'Env doc dp remv regiao 1 e 2 dp'!C757,'colcar dados do sistema aqui  '!$D:$D,'Env doc dp remv regiao 1 e 2 dp'!D757)</f>
        <v>13</v>
      </c>
    </row>
    <row r="758" spans="1:9" x14ac:dyDescent="0.25">
      <c r="A758">
        <v>2022</v>
      </c>
      <c r="B758">
        <v>25</v>
      </c>
      <c r="C758" t="s">
        <v>133</v>
      </c>
      <c r="D758">
        <v>13344</v>
      </c>
      <c r="E758" t="s">
        <v>135</v>
      </c>
      <c r="F758">
        <f>SUMIFS('colcar dados do sistema aqui  '!G:G,'colcar dados do sistema aqui  '!A:A,'Env doc dp remv regiao 1 e 2 dp'!A758,'colcar dados do sistema aqui  '!B:B,'Env doc dp remv regiao 1 e 2 dp'!B758,'colcar dados do sistema aqui  '!C:C,'Env doc dp remv regiao 1 e 2 dp'!C758,'colcar dados do sistema aqui  '!D:D,'Env doc dp remv regiao 1 e 2 dp'!D758)</f>
        <v>28</v>
      </c>
      <c r="G758" s="2">
        <f>SUMIFS('colcar dados do sistema aqui  '!H:H,'colcar dados do sistema aqui  '!$A:$A,'Env doc dp remv regiao 1 e 2 dp'!A758,'colcar dados do sistema aqui  '!$B:$B,'Env doc dp remv regiao 1 e 2 dp'!B758,'colcar dados do sistema aqui  '!$C:$C,'Env doc dp remv regiao 1 e 2 dp'!C758,'colcar dados do sistema aqui  '!$D:$D,'Env doc dp remv regiao 1 e 2 dp'!D758)</f>
        <v>923.72</v>
      </c>
      <c r="H758" s="3">
        <f>SUMIFS('colcar dados do sistema aqui  '!I:I,'colcar dados do sistema aqui  '!$A:$A,'Env doc dp remv regiao 1 e 2 dp'!A758,'colcar dados do sistema aqui  '!$B:$B,'Env doc dp remv regiao 1 e 2 dp'!B758,'colcar dados do sistema aqui  '!$C:$C,'Env doc dp remv regiao 1 e 2 dp'!C758,'colcar dados do sistema aqui  '!$D:$D,'Env doc dp remv regiao 1 e 2 dp'!D758)</f>
        <v>27</v>
      </c>
      <c r="I758" s="3">
        <f>SUMIFS('colcar dados do sistema aqui  '!J:J,'colcar dados do sistema aqui  '!$A:$A,'Env doc dp remv regiao 1 e 2 dp'!A758,'colcar dados do sistema aqui  '!$B:$B,'Env doc dp remv regiao 1 e 2 dp'!B758,'colcar dados do sistema aqui  '!$C:$C,'Env doc dp remv regiao 1 e 2 dp'!C758,'colcar dados do sistema aqui  '!$D:$D,'Env doc dp remv regiao 1 e 2 dp'!D758)</f>
        <v>60</v>
      </c>
    </row>
    <row r="759" spans="1:9" x14ac:dyDescent="0.25">
      <c r="A759">
        <v>2022</v>
      </c>
      <c r="B759">
        <v>25</v>
      </c>
      <c r="C759" t="s">
        <v>133</v>
      </c>
      <c r="D759">
        <v>13345</v>
      </c>
      <c r="E759" t="s">
        <v>308</v>
      </c>
      <c r="F759">
        <f>SUMIFS('colcar dados do sistema aqui  '!G:G,'colcar dados do sistema aqui  '!A:A,'Env doc dp remv regiao 1 e 2 dp'!A759,'colcar dados do sistema aqui  '!B:B,'Env doc dp remv regiao 1 e 2 dp'!B759,'colcar dados do sistema aqui  '!C:C,'Env doc dp remv regiao 1 e 2 dp'!C759,'colcar dados do sistema aqui  '!D:D,'Env doc dp remv regiao 1 e 2 dp'!D759)</f>
        <v>41</v>
      </c>
      <c r="G759" s="2">
        <f>SUMIFS('colcar dados do sistema aqui  '!H:H,'colcar dados do sistema aqui  '!$A:$A,'Env doc dp remv regiao 1 e 2 dp'!A759,'colcar dados do sistema aqui  '!$B:$B,'Env doc dp remv regiao 1 e 2 dp'!B759,'colcar dados do sistema aqui  '!$C:$C,'Env doc dp remv regiao 1 e 2 dp'!C759,'colcar dados do sistema aqui  '!$D:$D,'Env doc dp remv regiao 1 e 2 dp'!D759)</f>
        <v>1352.59</v>
      </c>
      <c r="H759" s="3">
        <f>SUMIFS('colcar dados do sistema aqui  '!I:I,'colcar dados do sistema aqui  '!$A:$A,'Env doc dp remv regiao 1 e 2 dp'!A759,'colcar dados do sistema aqui  '!$B:$B,'Env doc dp remv regiao 1 e 2 dp'!B759,'colcar dados do sistema aqui  '!$C:$C,'Env doc dp remv regiao 1 e 2 dp'!C759,'colcar dados do sistema aqui  '!$D:$D,'Env doc dp remv regiao 1 e 2 dp'!D759)</f>
        <v>39</v>
      </c>
      <c r="I759" s="3">
        <f>SUMIFS('colcar dados do sistema aqui  '!J:J,'colcar dados do sistema aqui  '!$A:$A,'Env doc dp remv regiao 1 e 2 dp'!A759,'colcar dados do sistema aqui  '!$B:$B,'Env doc dp remv regiao 1 e 2 dp'!B759,'colcar dados do sistema aqui  '!$C:$C,'Env doc dp remv regiao 1 e 2 dp'!C759,'colcar dados do sistema aqui  '!$D:$D,'Env doc dp remv regiao 1 e 2 dp'!D759)</f>
        <v>108</v>
      </c>
    </row>
    <row r="760" spans="1:9" x14ac:dyDescent="0.25">
      <c r="A760">
        <v>2022</v>
      </c>
      <c r="B760">
        <v>25</v>
      </c>
      <c r="C760" t="s">
        <v>133</v>
      </c>
      <c r="D760">
        <v>13346</v>
      </c>
      <c r="E760" t="s">
        <v>136</v>
      </c>
      <c r="F760">
        <f>SUMIFS('colcar dados do sistema aqui  '!G:G,'colcar dados do sistema aqui  '!A:A,'Env doc dp remv regiao 1 e 2 dp'!A760,'colcar dados do sistema aqui  '!B:B,'Env doc dp remv regiao 1 e 2 dp'!B760,'colcar dados do sistema aqui  '!C:C,'Env doc dp remv regiao 1 e 2 dp'!C760,'colcar dados do sistema aqui  '!D:D,'Env doc dp remv regiao 1 e 2 dp'!D760)</f>
        <v>25</v>
      </c>
      <c r="G760" s="2">
        <f>SUMIFS('colcar dados do sistema aqui  '!H:H,'colcar dados do sistema aqui  '!$A:$A,'Env doc dp remv regiao 1 e 2 dp'!A760,'colcar dados do sistema aqui  '!$B:$B,'Env doc dp remv regiao 1 e 2 dp'!B760,'colcar dados do sistema aqui  '!$C:$C,'Env doc dp remv regiao 1 e 2 dp'!C760,'colcar dados do sistema aqui  '!$D:$D,'Env doc dp remv regiao 1 e 2 dp'!D760)</f>
        <v>824.75</v>
      </c>
      <c r="H760" s="3">
        <f>SUMIFS('colcar dados do sistema aqui  '!I:I,'colcar dados do sistema aqui  '!$A:$A,'Env doc dp remv regiao 1 e 2 dp'!A760,'colcar dados do sistema aqui  '!$B:$B,'Env doc dp remv regiao 1 e 2 dp'!B760,'colcar dados do sistema aqui  '!$C:$C,'Env doc dp remv regiao 1 e 2 dp'!C760,'colcar dados do sistema aqui  '!$D:$D,'Env doc dp remv regiao 1 e 2 dp'!D760)</f>
        <v>25</v>
      </c>
      <c r="I760" s="3">
        <f>SUMIFS('colcar dados do sistema aqui  '!J:J,'colcar dados do sistema aqui  '!$A:$A,'Env doc dp remv regiao 1 e 2 dp'!A760,'colcar dados do sistema aqui  '!$B:$B,'Env doc dp remv regiao 1 e 2 dp'!B760,'colcar dados do sistema aqui  '!$C:$C,'Env doc dp remv regiao 1 e 2 dp'!C760,'colcar dados do sistema aqui  '!$D:$D,'Env doc dp remv regiao 1 e 2 dp'!D760)</f>
        <v>86</v>
      </c>
    </row>
    <row r="761" spans="1:9" x14ac:dyDescent="0.25">
      <c r="A761">
        <v>2022</v>
      </c>
      <c r="B761">
        <v>25</v>
      </c>
      <c r="C761" t="s">
        <v>133</v>
      </c>
      <c r="D761">
        <v>13350</v>
      </c>
      <c r="E761" t="s">
        <v>137</v>
      </c>
      <c r="F761">
        <f>SUMIFS('colcar dados do sistema aqui  '!G:G,'colcar dados do sistema aqui  '!A:A,'Env doc dp remv regiao 1 e 2 dp'!A761,'colcar dados do sistema aqui  '!B:B,'Env doc dp remv regiao 1 e 2 dp'!B761,'colcar dados do sistema aqui  '!C:C,'Env doc dp remv regiao 1 e 2 dp'!C761,'colcar dados do sistema aqui  '!D:D,'Env doc dp remv regiao 1 e 2 dp'!D761)</f>
        <v>26</v>
      </c>
      <c r="G761" s="2">
        <f>SUMIFS('colcar dados do sistema aqui  '!H:H,'colcar dados do sistema aqui  '!$A:$A,'Env doc dp remv regiao 1 e 2 dp'!A761,'colcar dados do sistema aqui  '!$B:$B,'Env doc dp remv regiao 1 e 2 dp'!B761,'colcar dados do sistema aqui  '!$C:$C,'Env doc dp remv regiao 1 e 2 dp'!C761,'colcar dados do sistema aqui  '!$D:$D,'Env doc dp remv regiao 1 e 2 dp'!D761)</f>
        <v>857.74</v>
      </c>
      <c r="H761" s="3">
        <f>SUMIFS('colcar dados do sistema aqui  '!I:I,'colcar dados do sistema aqui  '!$A:$A,'Env doc dp remv regiao 1 e 2 dp'!A761,'colcar dados do sistema aqui  '!$B:$B,'Env doc dp remv regiao 1 e 2 dp'!B761,'colcar dados do sistema aqui  '!$C:$C,'Env doc dp remv regiao 1 e 2 dp'!C761,'colcar dados do sistema aqui  '!$D:$D,'Env doc dp remv regiao 1 e 2 dp'!D761)</f>
        <v>25</v>
      </c>
      <c r="I761" s="3">
        <f>SUMIFS('colcar dados do sistema aqui  '!J:J,'colcar dados do sistema aqui  '!$A:$A,'Env doc dp remv regiao 1 e 2 dp'!A761,'colcar dados do sistema aqui  '!$B:$B,'Env doc dp remv regiao 1 e 2 dp'!B761,'colcar dados do sistema aqui  '!$C:$C,'Env doc dp remv regiao 1 e 2 dp'!C761,'colcar dados do sistema aqui  '!$D:$D,'Env doc dp remv regiao 1 e 2 dp'!D761)</f>
        <v>61</v>
      </c>
    </row>
    <row r="762" spans="1:9" x14ac:dyDescent="0.25">
      <c r="A762">
        <v>2022</v>
      </c>
      <c r="B762">
        <v>25</v>
      </c>
      <c r="C762" t="s">
        <v>133</v>
      </c>
      <c r="D762">
        <v>13355</v>
      </c>
      <c r="E762" t="s">
        <v>309</v>
      </c>
      <c r="F762">
        <f>SUMIFS('colcar dados do sistema aqui  '!G:G,'colcar dados do sistema aqui  '!A:A,'Env doc dp remv regiao 1 e 2 dp'!A762,'colcar dados do sistema aqui  '!B:B,'Env doc dp remv regiao 1 e 2 dp'!B762,'colcar dados do sistema aqui  '!C:C,'Env doc dp remv regiao 1 e 2 dp'!C762,'colcar dados do sistema aqui  '!D:D,'Env doc dp remv regiao 1 e 2 dp'!D762)</f>
        <v>95</v>
      </c>
      <c r="G762" s="2">
        <f>SUMIFS('colcar dados do sistema aqui  '!H:H,'colcar dados do sistema aqui  '!$A:$A,'Env doc dp remv regiao 1 e 2 dp'!A762,'colcar dados do sistema aqui  '!$B:$B,'Env doc dp remv regiao 1 e 2 dp'!B762,'colcar dados do sistema aqui  '!$C:$C,'Env doc dp remv regiao 1 e 2 dp'!C762,'colcar dados do sistema aqui  '!$D:$D,'Env doc dp remv regiao 1 e 2 dp'!D762)</f>
        <v>1349</v>
      </c>
      <c r="H762" s="3">
        <f>SUMIFS('colcar dados do sistema aqui  '!I:I,'colcar dados do sistema aqui  '!$A:$A,'Env doc dp remv regiao 1 e 2 dp'!A762,'colcar dados do sistema aqui  '!$B:$B,'Env doc dp remv regiao 1 e 2 dp'!B762,'colcar dados do sistema aqui  '!$C:$C,'Env doc dp remv regiao 1 e 2 dp'!C762,'colcar dados do sistema aqui  '!$D:$D,'Env doc dp remv regiao 1 e 2 dp'!D762)</f>
        <v>80</v>
      </c>
      <c r="I762" s="3">
        <f>SUMIFS('colcar dados do sistema aqui  '!J:J,'colcar dados do sistema aqui  '!$A:$A,'Env doc dp remv regiao 1 e 2 dp'!A762,'colcar dados do sistema aqui  '!$B:$B,'Env doc dp remv regiao 1 e 2 dp'!B762,'colcar dados do sistema aqui  '!$C:$C,'Env doc dp remv regiao 1 e 2 dp'!C762,'colcar dados do sistema aqui  '!$D:$D,'Env doc dp remv regiao 1 e 2 dp'!D762)</f>
        <v>188</v>
      </c>
    </row>
    <row r="763" spans="1:9" x14ac:dyDescent="0.25">
      <c r="A763">
        <v>2022</v>
      </c>
      <c r="B763">
        <v>25</v>
      </c>
      <c r="C763" t="s">
        <v>133</v>
      </c>
      <c r="D763">
        <v>13370</v>
      </c>
      <c r="E763" t="s">
        <v>139</v>
      </c>
      <c r="F763">
        <f>SUMIFS('colcar dados do sistema aqui  '!G:G,'colcar dados do sistema aqui  '!A:A,'Env doc dp remv regiao 1 e 2 dp'!A763,'colcar dados do sistema aqui  '!B:B,'Env doc dp remv regiao 1 e 2 dp'!B763,'colcar dados do sistema aqui  '!C:C,'Env doc dp remv regiao 1 e 2 dp'!C763,'colcar dados do sistema aqui  '!D:D,'Env doc dp remv regiao 1 e 2 dp'!D763)</f>
        <v>159</v>
      </c>
      <c r="G763" s="2">
        <f>SUMIFS('colcar dados do sistema aqui  '!H:H,'colcar dados do sistema aqui  '!$A:$A,'Env doc dp remv regiao 1 e 2 dp'!A763,'colcar dados do sistema aqui  '!$B:$B,'Env doc dp remv regiao 1 e 2 dp'!B763,'colcar dados do sistema aqui  '!$C:$C,'Env doc dp remv regiao 1 e 2 dp'!C763,'colcar dados do sistema aqui  '!$D:$D,'Env doc dp remv regiao 1 e 2 dp'!D763)</f>
        <v>1415.1000000000001</v>
      </c>
      <c r="H763" s="3">
        <f>SUMIFS('colcar dados do sistema aqui  '!I:I,'colcar dados do sistema aqui  '!$A:$A,'Env doc dp remv regiao 1 e 2 dp'!A763,'colcar dados do sistema aqui  '!$B:$B,'Env doc dp remv regiao 1 e 2 dp'!B763,'colcar dados do sistema aqui  '!$C:$C,'Env doc dp remv regiao 1 e 2 dp'!C763,'colcar dados do sistema aqui  '!$D:$D,'Env doc dp remv regiao 1 e 2 dp'!D763)</f>
        <v>130</v>
      </c>
      <c r="I763" s="3">
        <f>SUMIFS('colcar dados do sistema aqui  '!J:J,'colcar dados do sistema aqui  '!$A:$A,'Env doc dp remv regiao 1 e 2 dp'!A763,'colcar dados do sistema aqui  '!$B:$B,'Env doc dp remv regiao 1 e 2 dp'!B763,'colcar dados do sistema aqui  '!$C:$C,'Env doc dp remv regiao 1 e 2 dp'!C763,'colcar dados do sistema aqui  '!$D:$D,'Env doc dp remv regiao 1 e 2 dp'!D763)</f>
        <v>466</v>
      </c>
    </row>
    <row r="764" spans="1:9" x14ac:dyDescent="0.25">
      <c r="A764">
        <v>2022</v>
      </c>
      <c r="B764">
        <v>25</v>
      </c>
      <c r="C764" t="s">
        <v>133</v>
      </c>
      <c r="D764">
        <v>13374</v>
      </c>
      <c r="E764" t="s">
        <v>141</v>
      </c>
      <c r="F764">
        <f>SUMIFS('colcar dados do sistema aqui  '!G:G,'colcar dados do sistema aqui  '!A:A,'Env doc dp remv regiao 1 e 2 dp'!A764,'colcar dados do sistema aqui  '!B:B,'Env doc dp remv regiao 1 e 2 dp'!B764,'colcar dados do sistema aqui  '!C:C,'Env doc dp remv regiao 1 e 2 dp'!C764,'colcar dados do sistema aqui  '!D:D,'Env doc dp remv regiao 1 e 2 dp'!D764)</f>
        <v>231</v>
      </c>
      <c r="G764" s="2">
        <f>SUMIFS('colcar dados do sistema aqui  '!H:H,'colcar dados do sistema aqui  '!$A:$A,'Env doc dp remv regiao 1 e 2 dp'!A764,'colcar dados do sistema aqui  '!$B:$B,'Env doc dp remv regiao 1 e 2 dp'!B764,'colcar dados do sistema aqui  '!$C:$C,'Env doc dp remv regiao 1 e 2 dp'!C764,'colcar dados do sistema aqui  '!$D:$D,'Env doc dp remv regiao 1 e 2 dp'!D764)</f>
        <v>2055.9</v>
      </c>
      <c r="H764" s="3">
        <f>SUMIFS('colcar dados do sistema aqui  '!I:I,'colcar dados do sistema aqui  '!$A:$A,'Env doc dp remv regiao 1 e 2 dp'!A764,'colcar dados do sistema aqui  '!$B:$B,'Env doc dp remv regiao 1 e 2 dp'!B764,'colcar dados do sistema aqui  '!$C:$C,'Env doc dp remv regiao 1 e 2 dp'!C764,'colcar dados do sistema aqui  '!$D:$D,'Env doc dp remv regiao 1 e 2 dp'!D764)</f>
        <v>184</v>
      </c>
      <c r="I764" s="3">
        <f>SUMIFS('colcar dados do sistema aqui  '!J:J,'colcar dados do sistema aqui  '!$A:$A,'Env doc dp remv regiao 1 e 2 dp'!A764,'colcar dados do sistema aqui  '!$B:$B,'Env doc dp remv regiao 1 e 2 dp'!B764,'colcar dados do sistema aqui  '!$C:$C,'Env doc dp remv regiao 1 e 2 dp'!C764,'colcar dados do sistema aqui  '!$D:$D,'Env doc dp remv regiao 1 e 2 dp'!D764)</f>
        <v>552</v>
      </c>
    </row>
    <row r="765" spans="1:9" x14ac:dyDescent="0.25">
      <c r="A765">
        <v>2022</v>
      </c>
      <c r="B765">
        <v>25</v>
      </c>
      <c r="C765" t="s">
        <v>133</v>
      </c>
      <c r="D765">
        <v>13375</v>
      </c>
      <c r="E765" t="s">
        <v>142</v>
      </c>
      <c r="F765">
        <f>SUMIFS('colcar dados do sistema aqui  '!G:G,'colcar dados do sistema aqui  '!A:A,'Env doc dp remv regiao 1 e 2 dp'!A765,'colcar dados do sistema aqui  '!B:B,'Env doc dp remv regiao 1 e 2 dp'!B765,'colcar dados do sistema aqui  '!C:C,'Env doc dp remv regiao 1 e 2 dp'!C765,'colcar dados do sistema aqui  '!D:D,'Env doc dp remv regiao 1 e 2 dp'!D765)</f>
        <v>2</v>
      </c>
      <c r="G765" s="2">
        <f>SUMIFS('colcar dados do sistema aqui  '!H:H,'colcar dados do sistema aqui  '!$A:$A,'Env doc dp remv regiao 1 e 2 dp'!A765,'colcar dados do sistema aqui  '!$B:$B,'Env doc dp remv regiao 1 e 2 dp'!B765,'colcar dados do sistema aqui  '!$C:$C,'Env doc dp remv regiao 1 e 2 dp'!C765,'colcar dados do sistema aqui  '!$D:$D,'Env doc dp remv regiao 1 e 2 dp'!D765)</f>
        <v>41.8</v>
      </c>
      <c r="H765" s="3">
        <f>SUMIFS('colcar dados do sistema aqui  '!I:I,'colcar dados do sistema aqui  '!$A:$A,'Env doc dp remv regiao 1 e 2 dp'!A765,'colcar dados do sistema aqui  '!$B:$B,'Env doc dp remv regiao 1 e 2 dp'!B765,'colcar dados do sistema aqui  '!$C:$C,'Env doc dp remv regiao 1 e 2 dp'!C765,'colcar dados do sistema aqui  '!$D:$D,'Env doc dp remv regiao 1 e 2 dp'!D765)</f>
        <v>2</v>
      </c>
      <c r="I765" s="3">
        <f>SUMIFS('colcar dados do sistema aqui  '!J:J,'colcar dados do sistema aqui  '!$A:$A,'Env doc dp remv regiao 1 e 2 dp'!A765,'colcar dados do sistema aqui  '!$B:$B,'Env doc dp remv regiao 1 e 2 dp'!B765,'colcar dados do sistema aqui  '!$C:$C,'Env doc dp remv regiao 1 e 2 dp'!C765,'colcar dados do sistema aqui  '!$D:$D,'Env doc dp remv regiao 1 e 2 dp'!D765)</f>
        <v>19</v>
      </c>
    </row>
    <row r="766" spans="1:9" x14ac:dyDescent="0.25">
      <c r="A766">
        <v>2022</v>
      </c>
      <c r="B766">
        <v>25</v>
      </c>
      <c r="C766" t="s">
        <v>133</v>
      </c>
      <c r="D766">
        <v>13376</v>
      </c>
      <c r="E766" t="s">
        <v>143</v>
      </c>
      <c r="F766">
        <f>SUMIFS('colcar dados do sistema aqui  '!G:G,'colcar dados do sistema aqui  '!A:A,'Env doc dp remv regiao 1 e 2 dp'!A766,'colcar dados do sistema aqui  '!B:B,'Env doc dp remv regiao 1 e 2 dp'!B766,'colcar dados do sistema aqui  '!C:C,'Env doc dp remv regiao 1 e 2 dp'!C766,'colcar dados do sistema aqui  '!D:D,'Env doc dp remv regiao 1 e 2 dp'!D766)</f>
        <v>3</v>
      </c>
      <c r="G766" s="2">
        <f>SUMIFS('colcar dados do sistema aqui  '!H:H,'colcar dados do sistema aqui  '!$A:$A,'Env doc dp remv regiao 1 e 2 dp'!A766,'colcar dados do sistema aqui  '!$B:$B,'Env doc dp remv regiao 1 e 2 dp'!B766,'colcar dados do sistema aqui  '!$C:$C,'Env doc dp remv regiao 1 e 2 dp'!C766,'colcar dados do sistema aqui  '!$D:$D,'Env doc dp remv regiao 1 e 2 dp'!D766)</f>
        <v>62.7</v>
      </c>
      <c r="H766" s="3">
        <f>SUMIFS('colcar dados do sistema aqui  '!I:I,'colcar dados do sistema aqui  '!$A:$A,'Env doc dp remv regiao 1 e 2 dp'!A766,'colcar dados do sistema aqui  '!$B:$B,'Env doc dp remv regiao 1 e 2 dp'!B766,'colcar dados do sistema aqui  '!$C:$C,'Env doc dp remv regiao 1 e 2 dp'!C766,'colcar dados do sistema aqui  '!$D:$D,'Env doc dp remv regiao 1 e 2 dp'!D766)</f>
        <v>3</v>
      </c>
      <c r="I766" s="3">
        <f>SUMIFS('colcar dados do sistema aqui  '!J:J,'colcar dados do sistema aqui  '!$A:$A,'Env doc dp remv regiao 1 e 2 dp'!A766,'colcar dados do sistema aqui  '!$B:$B,'Env doc dp remv regiao 1 e 2 dp'!B766,'colcar dados do sistema aqui  '!$C:$C,'Env doc dp remv regiao 1 e 2 dp'!C766,'colcar dados do sistema aqui  '!$D:$D,'Env doc dp remv regiao 1 e 2 dp'!D766)</f>
        <v>22</v>
      </c>
    </row>
    <row r="767" spans="1:9" x14ac:dyDescent="0.25">
      <c r="A767">
        <v>2022</v>
      </c>
      <c r="B767">
        <v>25</v>
      </c>
      <c r="C767" t="s">
        <v>133</v>
      </c>
      <c r="D767">
        <v>13377</v>
      </c>
      <c r="E767" t="s">
        <v>144</v>
      </c>
      <c r="F767">
        <f>SUMIFS('colcar dados do sistema aqui  '!G:G,'colcar dados do sistema aqui  '!A:A,'Env doc dp remv regiao 1 e 2 dp'!A767,'colcar dados do sistema aqui  '!B:B,'Env doc dp remv regiao 1 e 2 dp'!B767,'colcar dados do sistema aqui  '!C:C,'Env doc dp remv regiao 1 e 2 dp'!C767,'colcar dados do sistema aqui  '!D:D,'Env doc dp remv regiao 1 e 2 dp'!D767)</f>
        <v>5</v>
      </c>
      <c r="G767" s="2">
        <f>SUMIFS('colcar dados do sistema aqui  '!H:H,'colcar dados do sistema aqui  '!$A:$A,'Env doc dp remv regiao 1 e 2 dp'!A767,'colcar dados do sistema aqui  '!$B:$B,'Env doc dp remv regiao 1 e 2 dp'!B767,'colcar dados do sistema aqui  '!$C:$C,'Env doc dp remv regiao 1 e 2 dp'!C767,'colcar dados do sistema aqui  '!$D:$D,'Env doc dp remv regiao 1 e 2 dp'!D767)</f>
        <v>104.5</v>
      </c>
      <c r="H767" s="3">
        <f>SUMIFS('colcar dados do sistema aqui  '!I:I,'colcar dados do sistema aqui  '!$A:$A,'Env doc dp remv regiao 1 e 2 dp'!A767,'colcar dados do sistema aqui  '!$B:$B,'Env doc dp remv regiao 1 e 2 dp'!B767,'colcar dados do sistema aqui  '!$C:$C,'Env doc dp remv regiao 1 e 2 dp'!C767,'colcar dados do sistema aqui  '!$D:$D,'Env doc dp remv regiao 1 e 2 dp'!D767)</f>
        <v>4</v>
      </c>
      <c r="I767" s="3">
        <f>SUMIFS('colcar dados do sistema aqui  '!J:J,'colcar dados do sistema aqui  '!$A:$A,'Env doc dp remv regiao 1 e 2 dp'!A767,'colcar dados do sistema aqui  '!$B:$B,'Env doc dp remv regiao 1 e 2 dp'!B767,'colcar dados do sistema aqui  '!$C:$C,'Env doc dp remv regiao 1 e 2 dp'!C767,'colcar dados do sistema aqui  '!$D:$D,'Env doc dp remv regiao 1 e 2 dp'!D767)</f>
        <v>15</v>
      </c>
    </row>
    <row r="768" spans="1:9" x14ac:dyDescent="0.25">
      <c r="A768">
        <v>2022</v>
      </c>
      <c r="B768">
        <v>25</v>
      </c>
      <c r="C768" t="s">
        <v>133</v>
      </c>
      <c r="D768">
        <v>13378</v>
      </c>
      <c r="E768" t="s">
        <v>145</v>
      </c>
      <c r="F768">
        <f>SUMIFS('colcar dados do sistema aqui  '!G:G,'colcar dados do sistema aqui  '!A:A,'Env doc dp remv regiao 1 e 2 dp'!A768,'colcar dados do sistema aqui  '!B:B,'Env doc dp remv regiao 1 e 2 dp'!B768,'colcar dados do sistema aqui  '!C:C,'Env doc dp remv regiao 1 e 2 dp'!C768,'colcar dados do sistema aqui  '!D:D,'Env doc dp remv regiao 1 e 2 dp'!D768)</f>
        <v>4</v>
      </c>
      <c r="G768" s="2">
        <f>SUMIFS('colcar dados do sistema aqui  '!H:H,'colcar dados do sistema aqui  '!$A:$A,'Env doc dp remv regiao 1 e 2 dp'!A768,'colcar dados do sistema aqui  '!$B:$B,'Env doc dp remv regiao 1 e 2 dp'!B768,'colcar dados do sistema aqui  '!$C:$C,'Env doc dp remv regiao 1 e 2 dp'!C768,'colcar dados do sistema aqui  '!$D:$D,'Env doc dp remv regiao 1 e 2 dp'!D768)</f>
        <v>83.6</v>
      </c>
      <c r="H768" s="3">
        <f>SUMIFS('colcar dados do sistema aqui  '!I:I,'colcar dados do sistema aqui  '!$A:$A,'Env doc dp remv regiao 1 e 2 dp'!A768,'colcar dados do sistema aqui  '!$B:$B,'Env doc dp remv regiao 1 e 2 dp'!B768,'colcar dados do sistema aqui  '!$C:$C,'Env doc dp remv regiao 1 e 2 dp'!C768,'colcar dados do sistema aqui  '!$D:$D,'Env doc dp remv regiao 1 e 2 dp'!D768)</f>
        <v>4</v>
      </c>
      <c r="I768" s="3">
        <f>SUMIFS('colcar dados do sistema aqui  '!J:J,'colcar dados do sistema aqui  '!$A:$A,'Env doc dp remv regiao 1 e 2 dp'!A768,'colcar dados do sistema aqui  '!$B:$B,'Env doc dp remv regiao 1 e 2 dp'!B768,'colcar dados do sistema aqui  '!$C:$C,'Env doc dp remv regiao 1 e 2 dp'!C768,'colcar dados do sistema aqui  '!$D:$D,'Env doc dp remv regiao 1 e 2 dp'!D768)</f>
        <v>23</v>
      </c>
    </row>
    <row r="769" spans="1:9" x14ac:dyDescent="0.25">
      <c r="A769">
        <v>2022</v>
      </c>
      <c r="B769">
        <v>25</v>
      </c>
      <c r="C769" t="s">
        <v>133</v>
      </c>
      <c r="D769">
        <v>13388</v>
      </c>
      <c r="E769" t="s">
        <v>310</v>
      </c>
      <c r="F769">
        <f>SUMIFS('colcar dados do sistema aqui  '!G:G,'colcar dados do sistema aqui  '!A:A,'Env doc dp remv regiao 1 e 2 dp'!A769,'colcar dados do sistema aqui  '!B:B,'Env doc dp remv regiao 1 e 2 dp'!B769,'colcar dados do sistema aqui  '!C:C,'Env doc dp remv regiao 1 e 2 dp'!C769,'colcar dados do sistema aqui  '!D:D,'Env doc dp remv regiao 1 e 2 dp'!D769)</f>
        <v>164</v>
      </c>
      <c r="G769" s="2">
        <f>SUMIFS('colcar dados do sistema aqui  '!H:H,'colcar dados do sistema aqui  '!$A:$A,'Env doc dp remv regiao 1 e 2 dp'!A769,'colcar dados do sistema aqui  '!$B:$B,'Env doc dp remv regiao 1 e 2 dp'!B769,'colcar dados do sistema aqui  '!$C:$C,'Env doc dp remv regiao 1 e 2 dp'!C769,'colcar dados do sistema aqui  '!$D:$D,'Env doc dp remv regiao 1 e 2 dp'!D769)</f>
        <v>1459.6000000000001</v>
      </c>
      <c r="H769" s="3">
        <f>SUMIFS('colcar dados do sistema aqui  '!I:I,'colcar dados do sistema aqui  '!$A:$A,'Env doc dp remv regiao 1 e 2 dp'!A769,'colcar dados do sistema aqui  '!$B:$B,'Env doc dp remv regiao 1 e 2 dp'!B769,'colcar dados do sistema aqui  '!$C:$C,'Env doc dp remv regiao 1 e 2 dp'!C769,'colcar dados do sistema aqui  '!$D:$D,'Env doc dp remv regiao 1 e 2 dp'!D769)</f>
        <v>146</v>
      </c>
      <c r="I769" s="3">
        <f>SUMIFS('colcar dados do sistema aqui  '!J:J,'colcar dados do sistema aqui  '!$A:$A,'Env doc dp remv regiao 1 e 2 dp'!A769,'colcar dados do sistema aqui  '!$B:$B,'Env doc dp remv regiao 1 e 2 dp'!B769,'colcar dados do sistema aqui  '!$C:$C,'Env doc dp remv regiao 1 e 2 dp'!C769,'colcar dados do sistema aqui  '!$D:$D,'Env doc dp remv regiao 1 e 2 dp'!D769)</f>
        <v>248</v>
      </c>
    </row>
    <row r="770" spans="1:9" x14ac:dyDescent="0.25">
      <c r="A770">
        <v>2022</v>
      </c>
      <c r="B770">
        <v>25</v>
      </c>
      <c r="C770" t="s">
        <v>133</v>
      </c>
      <c r="D770">
        <v>13602</v>
      </c>
      <c r="E770" t="s">
        <v>311</v>
      </c>
      <c r="F770">
        <f>SUMIFS('colcar dados do sistema aqui  '!G:G,'colcar dados do sistema aqui  '!A:A,'Env doc dp remv regiao 1 e 2 dp'!A770,'colcar dados do sistema aqui  '!B:B,'Env doc dp remv regiao 1 e 2 dp'!B770,'colcar dados do sistema aqui  '!C:C,'Env doc dp remv regiao 1 e 2 dp'!C770,'colcar dados do sistema aqui  '!D:D,'Env doc dp remv regiao 1 e 2 dp'!D770)</f>
        <v>146</v>
      </c>
      <c r="G770" s="2">
        <f>SUMIFS('colcar dados do sistema aqui  '!H:H,'colcar dados do sistema aqui  '!$A:$A,'Env doc dp remv regiao 1 e 2 dp'!A770,'colcar dados do sistema aqui  '!$B:$B,'Env doc dp remv regiao 1 e 2 dp'!B770,'colcar dados do sistema aqui  '!$C:$C,'Env doc dp remv regiao 1 e 2 dp'!C770,'colcar dados do sistema aqui  '!$D:$D,'Env doc dp remv regiao 1 e 2 dp'!D770)</f>
        <v>1299.4000000000001</v>
      </c>
      <c r="H770" s="3">
        <f>SUMIFS('colcar dados do sistema aqui  '!I:I,'colcar dados do sistema aqui  '!$A:$A,'Env doc dp remv regiao 1 e 2 dp'!A770,'colcar dados do sistema aqui  '!$B:$B,'Env doc dp remv regiao 1 e 2 dp'!B770,'colcar dados do sistema aqui  '!$C:$C,'Env doc dp remv regiao 1 e 2 dp'!C770,'colcar dados do sistema aqui  '!$D:$D,'Env doc dp remv regiao 1 e 2 dp'!D770)</f>
        <v>122</v>
      </c>
      <c r="I770" s="3">
        <f>SUMIFS('colcar dados do sistema aqui  '!J:J,'colcar dados do sistema aqui  '!$A:$A,'Env doc dp remv regiao 1 e 2 dp'!A770,'colcar dados do sistema aqui  '!$B:$B,'Env doc dp remv regiao 1 e 2 dp'!B770,'colcar dados do sistema aqui  '!$C:$C,'Env doc dp remv regiao 1 e 2 dp'!C770,'colcar dados do sistema aqui  '!$D:$D,'Env doc dp remv regiao 1 e 2 dp'!D770)</f>
        <v>222</v>
      </c>
    </row>
    <row r="771" spans="1:9" x14ac:dyDescent="0.25">
      <c r="A771">
        <v>2022</v>
      </c>
      <c r="B771">
        <v>25</v>
      </c>
      <c r="C771" t="s">
        <v>133</v>
      </c>
      <c r="D771">
        <v>13604</v>
      </c>
      <c r="E771" t="s">
        <v>146</v>
      </c>
      <c r="F771">
        <f>SUMIFS('colcar dados do sistema aqui  '!G:G,'colcar dados do sistema aqui  '!A:A,'Env doc dp remv regiao 1 e 2 dp'!A771,'colcar dados do sistema aqui  '!B:B,'Env doc dp remv regiao 1 e 2 dp'!B771,'colcar dados do sistema aqui  '!C:C,'Env doc dp remv regiao 1 e 2 dp'!C771,'colcar dados do sistema aqui  '!D:D,'Env doc dp remv regiao 1 e 2 dp'!D771)</f>
        <v>167</v>
      </c>
      <c r="G771" s="2">
        <f>SUMIFS('colcar dados do sistema aqui  '!H:H,'colcar dados do sistema aqui  '!$A:$A,'Env doc dp remv regiao 1 e 2 dp'!A771,'colcar dados do sistema aqui  '!$B:$B,'Env doc dp remv regiao 1 e 2 dp'!B771,'colcar dados do sistema aqui  '!$C:$C,'Env doc dp remv regiao 1 e 2 dp'!C771,'colcar dados do sistema aqui  '!$D:$D,'Env doc dp remv regiao 1 e 2 dp'!D771)</f>
        <v>1486.3000000000002</v>
      </c>
      <c r="H771" s="3">
        <f>SUMIFS('colcar dados do sistema aqui  '!I:I,'colcar dados do sistema aqui  '!$A:$A,'Env doc dp remv regiao 1 e 2 dp'!A771,'colcar dados do sistema aqui  '!$B:$B,'Env doc dp remv regiao 1 e 2 dp'!B771,'colcar dados do sistema aqui  '!$C:$C,'Env doc dp remv regiao 1 e 2 dp'!C771,'colcar dados do sistema aqui  '!$D:$D,'Env doc dp remv regiao 1 e 2 dp'!D771)</f>
        <v>140</v>
      </c>
      <c r="I771" s="3">
        <f>SUMIFS('colcar dados do sistema aqui  '!J:J,'colcar dados do sistema aqui  '!$A:$A,'Env doc dp remv regiao 1 e 2 dp'!A771,'colcar dados do sistema aqui  '!$B:$B,'Env doc dp remv regiao 1 e 2 dp'!B771,'colcar dados do sistema aqui  '!$C:$C,'Env doc dp remv regiao 1 e 2 dp'!C771,'colcar dados do sistema aqui  '!$D:$D,'Env doc dp remv regiao 1 e 2 dp'!D771)</f>
        <v>591</v>
      </c>
    </row>
    <row r="772" spans="1:9" x14ac:dyDescent="0.25">
      <c r="A772">
        <v>2022</v>
      </c>
      <c r="B772">
        <v>25</v>
      </c>
      <c r="C772" t="s">
        <v>133</v>
      </c>
      <c r="D772">
        <v>14012</v>
      </c>
      <c r="E772" t="s">
        <v>148</v>
      </c>
      <c r="F772">
        <f>SUMIFS('colcar dados do sistema aqui  '!G:G,'colcar dados do sistema aqui  '!A:A,'Env doc dp remv regiao 1 e 2 dp'!A772,'colcar dados do sistema aqui  '!B:B,'Env doc dp remv regiao 1 e 2 dp'!B772,'colcar dados do sistema aqui  '!C:C,'Env doc dp remv regiao 1 e 2 dp'!C772,'colcar dados do sistema aqui  '!D:D,'Env doc dp remv regiao 1 e 2 dp'!D772)</f>
        <v>121</v>
      </c>
      <c r="G772" s="2">
        <f>SUMIFS('colcar dados do sistema aqui  '!H:H,'colcar dados do sistema aqui  '!$A:$A,'Env doc dp remv regiao 1 e 2 dp'!A772,'colcar dados do sistema aqui  '!$B:$B,'Env doc dp remv regiao 1 e 2 dp'!B772,'colcar dados do sistema aqui  '!$C:$C,'Env doc dp remv regiao 1 e 2 dp'!C772,'colcar dados do sistema aqui  '!$D:$D,'Env doc dp remv regiao 1 e 2 dp'!D772)</f>
        <v>1076.9000000000001</v>
      </c>
      <c r="H772" s="3">
        <f>SUMIFS('colcar dados do sistema aqui  '!I:I,'colcar dados do sistema aqui  '!$A:$A,'Env doc dp remv regiao 1 e 2 dp'!A772,'colcar dados do sistema aqui  '!$B:$B,'Env doc dp remv regiao 1 e 2 dp'!B772,'colcar dados do sistema aqui  '!$C:$C,'Env doc dp remv regiao 1 e 2 dp'!C772,'colcar dados do sistema aqui  '!$D:$D,'Env doc dp remv regiao 1 e 2 dp'!D772)</f>
        <v>103</v>
      </c>
      <c r="I772" s="3">
        <f>SUMIFS('colcar dados do sistema aqui  '!J:J,'colcar dados do sistema aqui  '!$A:$A,'Env doc dp remv regiao 1 e 2 dp'!A772,'colcar dados do sistema aqui  '!$B:$B,'Env doc dp remv regiao 1 e 2 dp'!B772,'colcar dados do sistema aqui  '!$C:$C,'Env doc dp remv regiao 1 e 2 dp'!C772,'colcar dados do sistema aqui  '!$D:$D,'Env doc dp remv regiao 1 e 2 dp'!D772)</f>
        <v>332</v>
      </c>
    </row>
    <row r="773" spans="1:9" x14ac:dyDescent="0.25">
      <c r="A773">
        <v>2022</v>
      </c>
      <c r="B773">
        <v>25</v>
      </c>
      <c r="C773" t="s">
        <v>133</v>
      </c>
      <c r="D773">
        <v>14013</v>
      </c>
      <c r="E773" t="s">
        <v>149</v>
      </c>
      <c r="F773">
        <f>SUMIFS('colcar dados do sistema aqui  '!G:G,'colcar dados do sistema aqui  '!A:A,'Env doc dp remv regiao 1 e 2 dp'!A773,'colcar dados do sistema aqui  '!B:B,'Env doc dp remv regiao 1 e 2 dp'!B773,'colcar dados do sistema aqui  '!C:C,'Env doc dp remv regiao 1 e 2 dp'!C773,'colcar dados do sistema aqui  '!D:D,'Env doc dp remv regiao 1 e 2 dp'!D773)</f>
        <v>90</v>
      </c>
      <c r="G773" s="2">
        <f>SUMIFS('colcar dados do sistema aqui  '!H:H,'colcar dados do sistema aqui  '!$A:$A,'Env doc dp remv regiao 1 e 2 dp'!A773,'colcar dados do sistema aqui  '!$B:$B,'Env doc dp remv regiao 1 e 2 dp'!B773,'colcar dados do sistema aqui  '!$C:$C,'Env doc dp remv regiao 1 e 2 dp'!C773,'colcar dados do sistema aqui  '!$D:$D,'Env doc dp remv regiao 1 e 2 dp'!D773)</f>
        <v>801</v>
      </c>
      <c r="H773" s="3">
        <f>SUMIFS('colcar dados do sistema aqui  '!I:I,'colcar dados do sistema aqui  '!$A:$A,'Env doc dp remv regiao 1 e 2 dp'!A773,'colcar dados do sistema aqui  '!$B:$B,'Env doc dp remv regiao 1 e 2 dp'!B773,'colcar dados do sistema aqui  '!$C:$C,'Env doc dp remv regiao 1 e 2 dp'!C773,'colcar dados do sistema aqui  '!$D:$D,'Env doc dp remv regiao 1 e 2 dp'!D773)</f>
        <v>75</v>
      </c>
      <c r="I773" s="3">
        <f>SUMIFS('colcar dados do sistema aqui  '!J:J,'colcar dados do sistema aqui  '!$A:$A,'Env doc dp remv regiao 1 e 2 dp'!A773,'colcar dados do sistema aqui  '!$B:$B,'Env doc dp remv regiao 1 e 2 dp'!B773,'colcar dados do sistema aqui  '!$C:$C,'Env doc dp remv regiao 1 e 2 dp'!C773,'colcar dados do sistema aqui  '!$D:$D,'Env doc dp remv regiao 1 e 2 dp'!D773)</f>
        <v>358</v>
      </c>
    </row>
    <row r="774" spans="1:9" x14ac:dyDescent="0.25">
      <c r="A774">
        <v>2022</v>
      </c>
      <c r="B774">
        <v>25</v>
      </c>
      <c r="C774" t="s">
        <v>133</v>
      </c>
      <c r="D774">
        <v>14023</v>
      </c>
      <c r="E774" t="s">
        <v>150</v>
      </c>
      <c r="F774">
        <f>SUMIFS('colcar dados do sistema aqui  '!G:G,'colcar dados do sistema aqui  '!A:A,'Env doc dp remv regiao 1 e 2 dp'!A774,'colcar dados do sistema aqui  '!B:B,'Env doc dp remv regiao 1 e 2 dp'!B774,'colcar dados do sistema aqui  '!C:C,'Env doc dp remv regiao 1 e 2 dp'!C774,'colcar dados do sistema aqui  '!D:D,'Env doc dp remv regiao 1 e 2 dp'!D774)</f>
        <v>25</v>
      </c>
      <c r="G774" s="2">
        <f>SUMIFS('colcar dados do sistema aqui  '!H:H,'colcar dados do sistema aqui  '!$A:$A,'Env doc dp remv regiao 1 e 2 dp'!A774,'colcar dados do sistema aqui  '!$B:$B,'Env doc dp remv regiao 1 e 2 dp'!B774,'colcar dados do sistema aqui  '!$C:$C,'Env doc dp remv regiao 1 e 2 dp'!C774,'colcar dados do sistema aqui  '!$D:$D,'Env doc dp remv regiao 1 e 2 dp'!D774)</f>
        <v>724.75</v>
      </c>
      <c r="H774" s="3">
        <f>SUMIFS('colcar dados do sistema aqui  '!I:I,'colcar dados do sistema aqui  '!$A:$A,'Env doc dp remv regiao 1 e 2 dp'!A774,'colcar dados do sistema aqui  '!$B:$B,'Env doc dp remv regiao 1 e 2 dp'!B774,'colcar dados do sistema aqui  '!$C:$C,'Env doc dp remv regiao 1 e 2 dp'!C774,'colcar dados do sistema aqui  '!$D:$D,'Env doc dp remv regiao 1 e 2 dp'!D774)</f>
        <v>24</v>
      </c>
      <c r="I774" s="3">
        <f>SUMIFS('colcar dados do sistema aqui  '!J:J,'colcar dados do sistema aqui  '!$A:$A,'Env doc dp remv regiao 1 e 2 dp'!A774,'colcar dados do sistema aqui  '!$B:$B,'Env doc dp remv regiao 1 e 2 dp'!B774,'colcar dados do sistema aqui  '!$C:$C,'Env doc dp remv regiao 1 e 2 dp'!C774,'colcar dados do sistema aqui  '!$D:$D,'Env doc dp remv regiao 1 e 2 dp'!D774)</f>
        <v>115</v>
      </c>
    </row>
    <row r="775" spans="1:9" x14ac:dyDescent="0.25">
      <c r="A775">
        <v>2022</v>
      </c>
      <c r="B775">
        <v>25</v>
      </c>
      <c r="C775" t="s">
        <v>133</v>
      </c>
      <c r="D775">
        <v>14024</v>
      </c>
      <c r="E775" t="s">
        <v>151</v>
      </c>
      <c r="F775">
        <f>SUMIFS('colcar dados do sistema aqui  '!G:G,'colcar dados do sistema aqui  '!A:A,'Env doc dp remv regiao 1 e 2 dp'!A775,'colcar dados do sistema aqui  '!B:B,'Env doc dp remv regiao 1 e 2 dp'!B775,'colcar dados do sistema aqui  '!C:C,'Env doc dp remv regiao 1 e 2 dp'!C775,'colcar dados do sistema aqui  '!D:D,'Env doc dp remv regiao 1 e 2 dp'!D775)</f>
        <v>19</v>
      </c>
      <c r="G775" s="2">
        <f>SUMIFS('colcar dados do sistema aqui  '!H:H,'colcar dados do sistema aqui  '!$A:$A,'Env doc dp remv regiao 1 e 2 dp'!A775,'colcar dados do sistema aqui  '!$B:$B,'Env doc dp remv regiao 1 e 2 dp'!B775,'colcar dados do sistema aqui  '!$C:$C,'Env doc dp remv regiao 1 e 2 dp'!C775,'colcar dados do sistema aqui  '!$D:$D,'Env doc dp remv regiao 1 e 2 dp'!D775)</f>
        <v>550.80999999999995</v>
      </c>
      <c r="H775" s="3">
        <f>SUMIFS('colcar dados do sistema aqui  '!I:I,'colcar dados do sistema aqui  '!$A:$A,'Env doc dp remv regiao 1 e 2 dp'!A775,'colcar dados do sistema aqui  '!$B:$B,'Env doc dp remv regiao 1 e 2 dp'!B775,'colcar dados do sistema aqui  '!$C:$C,'Env doc dp remv regiao 1 e 2 dp'!C775,'colcar dados do sistema aqui  '!$D:$D,'Env doc dp remv regiao 1 e 2 dp'!D775)</f>
        <v>18</v>
      </c>
      <c r="I775" s="3">
        <f>SUMIFS('colcar dados do sistema aqui  '!J:J,'colcar dados do sistema aqui  '!$A:$A,'Env doc dp remv regiao 1 e 2 dp'!A775,'colcar dados do sistema aqui  '!$B:$B,'Env doc dp remv regiao 1 e 2 dp'!B775,'colcar dados do sistema aqui  '!$C:$C,'Env doc dp remv regiao 1 e 2 dp'!C775,'colcar dados do sistema aqui  '!$D:$D,'Env doc dp remv regiao 1 e 2 dp'!D775)</f>
        <v>120</v>
      </c>
    </row>
    <row r="776" spans="1:9" x14ac:dyDescent="0.25">
      <c r="A776">
        <v>2022</v>
      </c>
      <c r="B776">
        <v>25</v>
      </c>
      <c r="C776" t="s">
        <v>133</v>
      </c>
      <c r="D776">
        <v>14025</v>
      </c>
      <c r="E776" t="s">
        <v>152</v>
      </c>
      <c r="F776">
        <f>SUMIFS('colcar dados do sistema aqui  '!G:G,'colcar dados do sistema aqui  '!A:A,'Env doc dp remv regiao 1 e 2 dp'!A776,'colcar dados do sistema aqui  '!B:B,'Env doc dp remv regiao 1 e 2 dp'!B776,'colcar dados do sistema aqui  '!C:C,'Env doc dp remv regiao 1 e 2 dp'!C776,'colcar dados do sistema aqui  '!D:D,'Env doc dp remv regiao 1 e 2 dp'!D776)</f>
        <v>18</v>
      </c>
      <c r="G776" s="2">
        <f>SUMIFS('colcar dados do sistema aqui  '!H:H,'colcar dados do sistema aqui  '!$A:$A,'Env doc dp remv regiao 1 e 2 dp'!A776,'colcar dados do sistema aqui  '!$B:$B,'Env doc dp remv regiao 1 e 2 dp'!B776,'colcar dados do sistema aqui  '!$C:$C,'Env doc dp remv regiao 1 e 2 dp'!C776,'colcar dados do sistema aqui  '!$D:$D,'Env doc dp remv regiao 1 e 2 dp'!D776)</f>
        <v>521.82000000000005</v>
      </c>
      <c r="H776" s="3">
        <f>SUMIFS('colcar dados do sistema aqui  '!I:I,'colcar dados do sistema aqui  '!$A:$A,'Env doc dp remv regiao 1 e 2 dp'!A776,'colcar dados do sistema aqui  '!$B:$B,'Env doc dp remv regiao 1 e 2 dp'!B776,'colcar dados do sistema aqui  '!$C:$C,'Env doc dp remv regiao 1 e 2 dp'!C776,'colcar dados do sistema aqui  '!$D:$D,'Env doc dp remv regiao 1 e 2 dp'!D776)</f>
        <v>18</v>
      </c>
      <c r="I776" s="3">
        <f>SUMIFS('colcar dados do sistema aqui  '!J:J,'colcar dados do sistema aqui  '!$A:$A,'Env doc dp remv regiao 1 e 2 dp'!A776,'colcar dados do sistema aqui  '!$B:$B,'Env doc dp remv regiao 1 e 2 dp'!B776,'colcar dados do sistema aqui  '!$C:$C,'Env doc dp remv regiao 1 e 2 dp'!C776,'colcar dados do sistema aqui  '!$D:$D,'Env doc dp remv regiao 1 e 2 dp'!D776)</f>
        <v>151</v>
      </c>
    </row>
    <row r="777" spans="1:9" x14ac:dyDescent="0.25">
      <c r="A777">
        <v>2022</v>
      </c>
      <c r="B777">
        <v>25</v>
      </c>
      <c r="C777" t="s">
        <v>133</v>
      </c>
      <c r="D777">
        <v>14039</v>
      </c>
      <c r="E777" t="s">
        <v>280</v>
      </c>
      <c r="F777">
        <f>SUMIFS('colcar dados do sistema aqui  '!G:G,'colcar dados do sistema aqui  '!A:A,'Env doc dp remv regiao 1 e 2 dp'!A777,'colcar dados do sistema aqui  '!B:B,'Env doc dp remv regiao 1 e 2 dp'!B777,'colcar dados do sistema aqui  '!C:C,'Env doc dp remv regiao 1 e 2 dp'!C777,'colcar dados do sistema aqui  '!D:D,'Env doc dp remv regiao 1 e 2 dp'!D777)</f>
        <v>7</v>
      </c>
      <c r="G777" s="2">
        <f>SUMIFS('colcar dados do sistema aqui  '!H:H,'colcar dados do sistema aqui  '!$A:$A,'Env doc dp remv regiao 1 e 2 dp'!A777,'colcar dados do sistema aqui  '!$B:$B,'Env doc dp remv regiao 1 e 2 dp'!B777,'colcar dados do sistema aqui  '!$C:$C,'Env doc dp remv regiao 1 e 2 dp'!C777,'colcar dados do sistema aqui  '!$D:$D,'Env doc dp remv regiao 1 e 2 dp'!D777)</f>
        <v>235.55</v>
      </c>
      <c r="H777" s="3">
        <f>SUMIFS('colcar dados do sistema aqui  '!I:I,'colcar dados do sistema aqui  '!$A:$A,'Env doc dp remv regiao 1 e 2 dp'!A777,'colcar dados do sistema aqui  '!$B:$B,'Env doc dp remv regiao 1 e 2 dp'!B777,'colcar dados do sistema aqui  '!$C:$C,'Env doc dp remv regiao 1 e 2 dp'!C777,'colcar dados do sistema aqui  '!$D:$D,'Env doc dp remv regiao 1 e 2 dp'!D777)</f>
        <v>7</v>
      </c>
      <c r="I777" s="3">
        <f>SUMIFS('colcar dados do sistema aqui  '!J:J,'colcar dados do sistema aqui  '!$A:$A,'Env doc dp remv regiao 1 e 2 dp'!A777,'colcar dados do sistema aqui  '!$B:$B,'Env doc dp remv regiao 1 e 2 dp'!B777,'colcar dados do sistema aqui  '!$C:$C,'Env doc dp remv regiao 1 e 2 dp'!C777,'colcar dados do sistema aqui  '!$D:$D,'Env doc dp remv regiao 1 e 2 dp'!D777)</f>
        <v>29</v>
      </c>
    </row>
    <row r="778" spans="1:9" x14ac:dyDescent="0.25">
      <c r="A778">
        <v>2022</v>
      </c>
      <c r="B778">
        <v>25</v>
      </c>
      <c r="C778" t="s">
        <v>133</v>
      </c>
      <c r="D778">
        <v>14040</v>
      </c>
      <c r="E778" t="s">
        <v>281</v>
      </c>
      <c r="F778">
        <f>SUMIFS('colcar dados do sistema aqui  '!G:G,'colcar dados do sistema aqui  '!A:A,'Env doc dp remv regiao 1 e 2 dp'!A778,'colcar dados do sistema aqui  '!B:B,'Env doc dp remv regiao 1 e 2 dp'!B778,'colcar dados do sistema aqui  '!C:C,'Env doc dp remv regiao 1 e 2 dp'!C778,'colcar dados do sistema aqui  '!D:D,'Env doc dp remv regiao 1 e 2 dp'!D778)</f>
        <v>6</v>
      </c>
      <c r="G778" s="2">
        <f>SUMIFS('colcar dados do sistema aqui  '!H:H,'colcar dados do sistema aqui  '!$A:$A,'Env doc dp remv regiao 1 e 2 dp'!A778,'colcar dados do sistema aqui  '!$B:$B,'Env doc dp remv regiao 1 e 2 dp'!B778,'colcar dados do sistema aqui  '!$C:$C,'Env doc dp remv regiao 1 e 2 dp'!C778,'colcar dados do sistema aqui  '!$D:$D,'Env doc dp remv regiao 1 e 2 dp'!D778)</f>
        <v>201.9</v>
      </c>
      <c r="H778" s="3">
        <f>SUMIFS('colcar dados do sistema aqui  '!I:I,'colcar dados do sistema aqui  '!$A:$A,'Env doc dp remv regiao 1 e 2 dp'!A778,'colcar dados do sistema aqui  '!$B:$B,'Env doc dp remv regiao 1 e 2 dp'!B778,'colcar dados do sistema aqui  '!$C:$C,'Env doc dp remv regiao 1 e 2 dp'!C778,'colcar dados do sistema aqui  '!$D:$D,'Env doc dp remv regiao 1 e 2 dp'!D778)</f>
        <v>6</v>
      </c>
      <c r="I778" s="3">
        <f>SUMIFS('colcar dados do sistema aqui  '!J:J,'colcar dados do sistema aqui  '!$A:$A,'Env doc dp remv regiao 1 e 2 dp'!A778,'colcar dados do sistema aqui  '!$B:$B,'Env doc dp remv regiao 1 e 2 dp'!B778,'colcar dados do sistema aqui  '!$C:$C,'Env doc dp remv regiao 1 e 2 dp'!C778,'colcar dados do sistema aqui  '!$D:$D,'Env doc dp remv regiao 1 e 2 dp'!D778)</f>
        <v>16</v>
      </c>
    </row>
    <row r="779" spans="1:9" x14ac:dyDescent="0.25">
      <c r="A779">
        <v>2022</v>
      </c>
      <c r="B779">
        <v>25</v>
      </c>
      <c r="C779" t="s">
        <v>133</v>
      </c>
      <c r="D779">
        <v>14041</v>
      </c>
      <c r="E779" t="s">
        <v>282</v>
      </c>
      <c r="F779">
        <f>SUMIFS('colcar dados do sistema aqui  '!G:G,'colcar dados do sistema aqui  '!A:A,'Env doc dp remv regiao 1 e 2 dp'!A779,'colcar dados do sistema aqui  '!B:B,'Env doc dp remv regiao 1 e 2 dp'!B779,'colcar dados do sistema aqui  '!C:C,'Env doc dp remv regiao 1 e 2 dp'!C779,'colcar dados do sistema aqui  '!D:D,'Env doc dp remv regiao 1 e 2 dp'!D779)</f>
        <v>3</v>
      </c>
      <c r="G779" s="2">
        <f>SUMIFS('colcar dados do sistema aqui  '!H:H,'colcar dados do sistema aqui  '!$A:$A,'Env doc dp remv regiao 1 e 2 dp'!A779,'colcar dados do sistema aqui  '!$B:$B,'Env doc dp remv regiao 1 e 2 dp'!B779,'colcar dados do sistema aqui  '!$C:$C,'Env doc dp remv regiao 1 e 2 dp'!C779,'colcar dados do sistema aqui  '!$D:$D,'Env doc dp remv regiao 1 e 2 dp'!D779)</f>
        <v>100.95</v>
      </c>
      <c r="H779" s="3">
        <f>SUMIFS('colcar dados do sistema aqui  '!I:I,'colcar dados do sistema aqui  '!$A:$A,'Env doc dp remv regiao 1 e 2 dp'!A779,'colcar dados do sistema aqui  '!$B:$B,'Env doc dp remv regiao 1 e 2 dp'!B779,'colcar dados do sistema aqui  '!$C:$C,'Env doc dp remv regiao 1 e 2 dp'!C779,'colcar dados do sistema aqui  '!$D:$D,'Env doc dp remv regiao 1 e 2 dp'!D779)</f>
        <v>3</v>
      </c>
      <c r="I779" s="3">
        <f>SUMIFS('colcar dados do sistema aqui  '!J:J,'colcar dados do sistema aqui  '!$A:$A,'Env doc dp remv regiao 1 e 2 dp'!A779,'colcar dados do sistema aqui  '!$B:$B,'Env doc dp remv regiao 1 e 2 dp'!B779,'colcar dados do sistema aqui  '!$C:$C,'Env doc dp remv regiao 1 e 2 dp'!C779,'colcar dados do sistema aqui  '!$D:$D,'Env doc dp remv regiao 1 e 2 dp'!D779)</f>
        <v>26</v>
      </c>
    </row>
    <row r="780" spans="1:9" x14ac:dyDescent="0.25">
      <c r="A780">
        <v>2022</v>
      </c>
      <c r="B780">
        <v>25</v>
      </c>
      <c r="C780" t="s">
        <v>133</v>
      </c>
      <c r="D780">
        <v>14042</v>
      </c>
      <c r="E780" t="s">
        <v>283</v>
      </c>
      <c r="F780">
        <f>SUMIFS('colcar dados do sistema aqui  '!G:G,'colcar dados do sistema aqui  '!A:A,'Env doc dp remv regiao 1 e 2 dp'!A780,'colcar dados do sistema aqui  '!B:B,'Env doc dp remv regiao 1 e 2 dp'!B780,'colcar dados do sistema aqui  '!C:C,'Env doc dp remv regiao 1 e 2 dp'!C780,'colcar dados do sistema aqui  '!D:D,'Env doc dp remv regiao 1 e 2 dp'!D780)</f>
        <v>7</v>
      </c>
      <c r="G780" s="2">
        <f>SUMIFS('colcar dados do sistema aqui  '!H:H,'colcar dados do sistema aqui  '!$A:$A,'Env doc dp remv regiao 1 e 2 dp'!A780,'colcar dados do sistema aqui  '!$B:$B,'Env doc dp remv regiao 1 e 2 dp'!B780,'colcar dados do sistema aqui  '!$C:$C,'Env doc dp remv regiao 1 e 2 dp'!C780,'colcar dados do sistema aqui  '!$D:$D,'Env doc dp remv regiao 1 e 2 dp'!D780)</f>
        <v>235.55</v>
      </c>
      <c r="H780" s="3">
        <f>SUMIFS('colcar dados do sistema aqui  '!I:I,'colcar dados do sistema aqui  '!$A:$A,'Env doc dp remv regiao 1 e 2 dp'!A780,'colcar dados do sistema aqui  '!$B:$B,'Env doc dp remv regiao 1 e 2 dp'!B780,'colcar dados do sistema aqui  '!$C:$C,'Env doc dp remv regiao 1 e 2 dp'!C780,'colcar dados do sistema aqui  '!$D:$D,'Env doc dp remv regiao 1 e 2 dp'!D780)</f>
        <v>7</v>
      </c>
      <c r="I780" s="3">
        <f>SUMIFS('colcar dados do sistema aqui  '!J:J,'colcar dados do sistema aqui  '!$A:$A,'Env doc dp remv regiao 1 e 2 dp'!A780,'colcar dados do sistema aqui  '!$B:$B,'Env doc dp remv regiao 1 e 2 dp'!B780,'colcar dados do sistema aqui  '!$C:$C,'Env doc dp remv regiao 1 e 2 dp'!C780,'colcar dados do sistema aqui  '!$D:$D,'Env doc dp remv regiao 1 e 2 dp'!D780)</f>
        <v>38</v>
      </c>
    </row>
    <row r="781" spans="1:9" x14ac:dyDescent="0.25">
      <c r="A781">
        <v>2022</v>
      </c>
      <c r="B781">
        <v>25</v>
      </c>
      <c r="C781" t="s">
        <v>133</v>
      </c>
      <c r="D781">
        <v>14044</v>
      </c>
      <c r="E781" t="s">
        <v>313</v>
      </c>
      <c r="F781">
        <f>SUMIFS('colcar dados do sistema aqui  '!G:G,'colcar dados do sistema aqui  '!A:A,'Env doc dp remv regiao 1 e 2 dp'!A781,'colcar dados do sistema aqui  '!B:B,'Env doc dp remv regiao 1 e 2 dp'!B781,'colcar dados do sistema aqui  '!C:C,'Env doc dp remv regiao 1 e 2 dp'!C781,'colcar dados do sistema aqui  '!D:D,'Env doc dp remv regiao 1 e 2 dp'!D781)</f>
        <v>1</v>
      </c>
      <c r="G781" s="2">
        <f>SUMIFS('colcar dados do sistema aqui  '!H:H,'colcar dados do sistema aqui  '!$A:$A,'Env doc dp remv regiao 1 e 2 dp'!A781,'colcar dados do sistema aqui  '!$B:$B,'Env doc dp remv regiao 1 e 2 dp'!B781,'colcar dados do sistema aqui  '!$C:$C,'Env doc dp remv regiao 1 e 2 dp'!C781,'colcar dados do sistema aqui  '!$D:$D,'Env doc dp remv regiao 1 e 2 dp'!D781)</f>
        <v>83.2</v>
      </c>
      <c r="H781" s="3">
        <f>SUMIFS('colcar dados do sistema aqui  '!I:I,'colcar dados do sistema aqui  '!$A:$A,'Env doc dp remv regiao 1 e 2 dp'!A781,'colcar dados do sistema aqui  '!$B:$B,'Env doc dp remv regiao 1 e 2 dp'!B781,'colcar dados do sistema aqui  '!$C:$C,'Env doc dp remv regiao 1 e 2 dp'!C781,'colcar dados do sistema aqui  '!$D:$D,'Env doc dp remv regiao 1 e 2 dp'!D781)</f>
        <v>1</v>
      </c>
      <c r="I781" s="3">
        <f>SUMIFS('colcar dados do sistema aqui  '!J:J,'colcar dados do sistema aqui  '!$A:$A,'Env doc dp remv regiao 1 e 2 dp'!A781,'colcar dados do sistema aqui  '!$B:$B,'Env doc dp remv regiao 1 e 2 dp'!B781,'colcar dados do sistema aqui  '!$C:$C,'Env doc dp remv regiao 1 e 2 dp'!C781,'colcar dados do sistema aqui  '!$D:$D,'Env doc dp remv regiao 1 e 2 dp'!D781)</f>
        <v>2</v>
      </c>
    </row>
    <row r="782" spans="1:9" x14ac:dyDescent="0.25">
      <c r="A782">
        <v>2022</v>
      </c>
      <c r="B782">
        <v>25</v>
      </c>
      <c r="C782" t="s">
        <v>133</v>
      </c>
      <c r="D782">
        <v>14045</v>
      </c>
      <c r="E782" t="s">
        <v>314</v>
      </c>
      <c r="F782">
        <f>SUMIFS('colcar dados do sistema aqui  '!G:G,'colcar dados do sistema aqui  '!A:A,'Env doc dp remv regiao 1 e 2 dp'!A782,'colcar dados do sistema aqui  '!B:B,'Env doc dp remv regiao 1 e 2 dp'!B782,'colcar dados do sistema aqui  '!C:C,'Env doc dp remv regiao 1 e 2 dp'!C782,'colcar dados do sistema aqui  '!D:D,'Env doc dp remv regiao 1 e 2 dp'!D782)</f>
        <v>1</v>
      </c>
      <c r="G782" s="2">
        <f>SUMIFS('colcar dados do sistema aqui  '!H:H,'colcar dados do sistema aqui  '!$A:$A,'Env doc dp remv regiao 1 e 2 dp'!A782,'colcar dados do sistema aqui  '!$B:$B,'Env doc dp remv regiao 1 e 2 dp'!B782,'colcar dados do sistema aqui  '!$C:$C,'Env doc dp remv regiao 1 e 2 dp'!C782,'colcar dados do sistema aqui  '!$D:$D,'Env doc dp remv regiao 1 e 2 dp'!D782)</f>
        <v>94.6</v>
      </c>
      <c r="H782" s="3">
        <f>SUMIFS('colcar dados do sistema aqui  '!I:I,'colcar dados do sistema aqui  '!$A:$A,'Env doc dp remv regiao 1 e 2 dp'!A782,'colcar dados do sistema aqui  '!$B:$B,'Env doc dp remv regiao 1 e 2 dp'!B782,'colcar dados do sistema aqui  '!$C:$C,'Env doc dp remv regiao 1 e 2 dp'!C782,'colcar dados do sistema aqui  '!$D:$D,'Env doc dp remv regiao 1 e 2 dp'!D782)</f>
        <v>1</v>
      </c>
      <c r="I782" s="3">
        <f>SUMIFS('colcar dados do sistema aqui  '!J:J,'colcar dados do sistema aqui  '!$A:$A,'Env doc dp remv regiao 1 e 2 dp'!A782,'colcar dados do sistema aqui  '!$B:$B,'Env doc dp remv regiao 1 e 2 dp'!B782,'colcar dados do sistema aqui  '!$C:$C,'Env doc dp remv regiao 1 e 2 dp'!C782,'colcar dados do sistema aqui  '!$D:$D,'Env doc dp remv regiao 1 e 2 dp'!D782)</f>
        <v>2</v>
      </c>
    </row>
    <row r="783" spans="1:9" x14ac:dyDescent="0.25">
      <c r="A783">
        <v>2022</v>
      </c>
      <c r="B783">
        <v>25</v>
      </c>
      <c r="C783" t="s">
        <v>133</v>
      </c>
      <c r="D783">
        <v>14061</v>
      </c>
      <c r="E783" t="s">
        <v>315</v>
      </c>
      <c r="F783">
        <f>SUMIFS('colcar dados do sistema aqui  '!G:G,'colcar dados do sistema aqui  '!A:A,'Env doc dp remv regiao 1 e 2 dp'!A783,'colcar dados do sistema aqui  '!B:B,'Env doc dp remv regiao 1 e 2 dp'!B783,'colcar dados do sistema aqui  '!C:C,'Env doc dp remv regiao 1 e 2 dp'!C783,'colcar dados do sistema aqui  '!D:D,'Env doc dp remv regiao 1 e 2 dp'!D783)</f>
        <v>2</v>
      </c>
      <c r="G783" s="2">
        <f>SUMIFS('colcar dados do sistema aqui  '!H:H,'colcar dados do sistema aqui  '!$A:$A,'Env doc dp remv regiao 1 e 2 dp'!A783,'colcar dados do sistema aqui  '!$B:$B,'Env doc dp remv regiao 1 e 2 dp'!B783,'colcar dados do sistema aqui  '!$C:$C,'Env doc dp remv regiao 1 e 2 dp'!C783,'colcar dados do sistema aqui  '!$D:$D,'Env doc dp remv regiao 1 e 2 dp'!D783)</f>
        <v>64.8</v>
      </c>
      <c r="H783" s="3">
        <f>SUMIFS('colcar dados do sistema aqui  '!I:I,'colcar dados do sistema aqui  '!$A:$A,'Env doc dp remv regiao 1 e 2 dp'!A783,'colcar dados do sistema aqui  '!$B:$B,'Env doc dp remv regiao 1 e 2 dp'!B783,'colcar dados do sistema aqui  '!$C:$C,'Env doc dp remv regiao 1 e 2 dp'!C783,'colcar dados do sistema aqui  '!$D:$D,'Env doc dp remv regiao 1 e 2 dp'!D783)</f>
        <v>2</v>
      </c>
      <c r="I783" s="3">
        <f>SUMIFS('colcar dados do sistema aqui  '!J:J,'colcar dados do sistema aqui  '!$A:$A,'Env doc dp remv regiao 1 e 2 dp'!A783,'colcar dados do sistema aqui  '!$B:$B,'Env doc dp remv regiao 1 e 2 dp'!B783,'colcar dados do sistema aqui  '!$C:$C,'Env doc dp remv regiao 1 e 2 dp'!C783,'colcar dados do sistema aqui  '!$D:$D,'Env doc dp remv regiao 1 e 2 dp'!D783)</f>
        <v>6</v>
      </c>
    </row>
    <row r="784" spans="1:9" x14ac:dyDescent="0.25">
      <c r="A784">
        <v>2022</v>
      </c>
      <c r="B784">
        <v>25</v>
      </c>
      <c r="C784" t="s">
        <v>153</v>
      </c>
      <c r="D784">
        <v>11324</v>
      </c>
      <c r="E784" t="s">
        <v>154</v>
      </c>
      <c r="F784">
        <f>SUMIFS('colcar dados do sistema aqui  '!G:G,'colcar dados do sistema aqui  '!A:A,'Env doc dp remv regiao 1 e 2 dp'!A784,'colcar dados do sistema aqui  '!B:B,'Env doc dp remv regiao 1 e 2 dp'!B784,'colcar dados do sistema aqui  '!C:C,'Env doc dp remv regiao 1 e 2 dp'!C784,'colcar dados do sistema aqui  '!D:D,'Env doc dp remv regiao 1 e 2 dp'!D784)</f>
        <v>115</v>
      </c>
      <c r="G784" s="2">
        <f>SUMIFS('colcar dados do sistema aqui  '!H:H,'colcar dados do sistema aqui  '!$A:$A,'Env doc dp remv regiao 1 e 2 dp'!A784,'colcar dados do sistema aqui  '!$B:$B,'Env doc dp remv regiao 1 e 2 dp'!B784,'colcar dados do sistema aqui  '!$C:$C,'Env doc dp remv regiao 1 e 2 dp'!C784,'colcar dados do sistema aqui  '!$D:$D,'Env doc dp remv regiao 1 e 2 dp'!D784)</f>
        <v>1023.5</v>
      </c>
      <c r="H784" s="3">
        <f>SUMIFS('colcar dados do sistema aqui  '!I:I,'colcar dados do sistema aqui  '!$A:$A,'Env doc dp remv regiao 1 e 2 dp'!A784,'colcar dados do sistema aqui  '!$B:$B,'Env doc dp remv regiao 1 e 2 dp'!B784,'colcar dados do sistema aqui  '!$C:$C,'Env doc dp remv regiao 1 e 2 dp'!C784,'colcar dados do sistema aqui  '!$D:$D,'Env doc dp remv regiao 1 e 2 dp'!D784)</f>
        <v>19</v>
      </c>
      <c r="I784" s="3">
        <f>SUMIFS('colcar dados do sistema aqui  '!J:J,'colcar dados do sistema aqui  '!$A:$A,'Env doc dp remv regiao 1 e 2 dp'!A784,'colcar dados do sistema aqui  '!$B:$B,'Env doc dp remv regiao 1 e 2 dp'!B784,'colcar dados do sistema aqui  '!$C:$C,'Env doc dp remv regiao 1 e 2 dp'!C784,'colcar dados do sistema aqui  '!$D:$D,'Env doc dp remv regiao 1 e 2 dp'!D784)</f>
        <v>74</v>
      </c>
    </row>
    <row r="785" spans="1:9" x14ac:dyDescent="0.25">
      <c r="A785">
        <v>2022</v>
      </c>
      <c r="B785">
        <v>25</v>
      </c>
      <c r="C785" t="s">
        <v>153</v>
      </c>
      <c r="D785">
        <v>11325</v>
      </c>
      <c r="E785" t="s">
        <v>155</v>
      </c>
      <c r="F785">
        <f>SUMIFS('colcar dados do sistema aqui  '!G:G,'colcar dados do sistema aqui  '!A:A,'Env doc dp remv regiao 1 e 2 dp'!A785,'colcar dados do sistema aqui  '!B:B,'Env doc dp remv regiao 1 e 2 dp'!B785,'colcar dados do sistema aqui  '!C:C,'Env doc dp remv regiao 1 e 2 dp'!C785,'colcar dados do sistema aqui  '!D:D,'Env doc dp remv regiao 1 e 2 dp'!D785)</f>
        <v>75</v>
      </c>
      <c r="G785" s="2">
        <f>SUMIFS('colcar dados do sistema aqui  '!H:H,'colcar dados do sistema aqui  '!$A:$A,'Env doc dp remv regiao 1 e 2 dp'!A785,'colcar dados do sistema aqui  '!$B:$B,'Env doc dp remv regiao 1 e 2 dp'!B785,'colcar dados do sistema aqui  '!$C:$C,'Env doc dp remv regiao 1 e 2 dp'!C785,'colcar dados do sistema aqui  '!$D:$D,'Env doc dp remv regiao 1 e 2 dp'!D785)</f>
        <v>711.75</v>
      </c>
      <c r="H785" s="3">
        <f>SUMIFS('colcar dados do sistema aqui  '!I:I,'colcar dados do sistema aqui  '!$A:$A,'Env doc dp remv regiao 1 e 2 dp'!A785,'colcar dados do sistema aqui  '!$B:$B,'Env doc dp remv regiao 1 e 2 dp'!B785,'colcar dados do sistema aqui  '!$C:$C,'Env doc dp remv regiao 1 e 2 dp'!C785,'colcar dados do sistema aqui  '!$D:$D,'Env doc dp remv regiao 1 e 2 dp'!D785)</f>
        <v>11</v>
      </c>
      <c r="I785" s="3">
        <f>SUMIFS('colcar dados do sistema aqui  '!J:J,'colcar dados do sistema aqui  '!$A:$A,'Env doc dp remv regiao 1 e 2 dp'!A785,'colcar dados do sistema aqui  '!$B:$B,'Env doc dp remv regiao 1 e 2 dp'!B785,'colcar dados do sistema aqui  '!$C:$C,'Env doc dp remv regiao 1 e 2 dp'!C785,'colcar dados do sistema aqui  '!$D:$D,'Env doc dp remv regiao 1 e 2 dp'!D785)</f>
        <v>68</v>
      </c>
    </row>
    <row r="786" spans="1:9" x14ac:dyDescent="0.25">
      <c r="A786">
        <v>2022</v>
      </c>
      <c r="B786">
        <v>25</v>
      </c>
      <c r="C786" t="s">
        <v>284</v>
      </c>
      <c r="D786">
        <v>19725</v>
      </c>
      <c r="E786" t="s">
        <v>316</v>
      </c>
      <c r="F786">
        <f>SUMIFS('colcar dados do sistema aqui  '!G:G,'colcar dados do sistema aqui  '!A:A,'Env doc dp remv regiao 1 e 2 dp'!A786,'colcar dados do sistema aqui  '!B:B,'Env doc dp remv regiao 1 e 2 dp'!B786,'colcar dados do sistema aqui  '!C:C,'Env doc dp remv regiao 1 e 2 dp'!C786,'colcar dados do sistema aqui  '!D:D,'Env doc dp remv regiao 1 e 2 dp'!D786)</f>
        <v>1</v>
      </c>
      <c r="G786" s="2">
        <f>SUMIFS('colcar dados do sistema aqui  '!H:H,'colcar dados do sistema aqui  '!$A:$A,'Env doc dp remv regiao 1 e 2 dp'!A786,'colcar dados do sistema aqui  '!$B:$B,'Env doc dp remv regiao 1 e 2 dp'!B786,'colcar dados do sistema aqui  '!$C:$C,'Env doc dp remv regiao 1 e 2 dp'!C786,'colcar dados do sistema aqui  '!$D:$D,'Env doc dp remv regiao 1 e 2 dp'!D786)</f>
        <v>89.9</v>
      </c>
      <c r="H786" s="3">
        <f>SUMIFS('colcar dados do sistema aqui  '!I:I,'colcar dados do sistema aqui  '!$A:$A,'Env doc dp remv regiao 1 e 2 dp'!A786,'colcar dados do sistema aqui  '!$B:$B,'Env doc dp remv regiao 1 e 2 dp'!B786,'colcar dados do sistema aqui  '!$C:$C,'Env doc dp remv regiao 1 e 2 dp'!C786,'colcar dados do sistema aqui  '!$D:$D,'Env doc dp remv regiao 1 e 2 dp'!D786)</f>
        <v>1</v>
      </c>
      <c r="I786" s="3">
        <f>SUMIFS('colcar dados do sistema aqui  '!J:J,'colcar dados do sistema aqui  '!$A:$A,'Env doc dp remv regiao 1 e 2 dp'!A786,'colcar dados do sistema aqui  '!$B:$B,'Env doc dp remv regiao 1 e 2 dp'!B786,'colcar dados do sistema aqui  '!$C:$C,'Env doc dp remv regiao 1 e 2 dp'!C786,'colcar dados do sistema aqui  '!$D:$D,'Env doc dp remv regiao 1 e 2 dp'!D786)</f>
        <v>2</v>
      </c>
    </row>
    <row r="787" spans="1:9" x14ac:dyDescent="0.25">
      <c r="A787">
        <v>2022</v>
      </c>
      <c r="B787">
        <v>25</v>
      </c>
      <c r="C787" t="s">
        <v>284</v>
      </c>
      <c r="D787">
        <v>19734</v>
      </c>
      <c r="E787" t="s">
        <v>287</v>
      </c>
      <c r="F787">
        <f>SUMIFS('colcar dados do sistema aqui  '!G:G,'colcar dados do sistema aqui  '!A:A,'Env doc dp remv regiao 1 e 2 dp'!A787,'colcar dados do sistema aqui  '!B:B,'Env doc dp remv regiao 1 e 2 dp'!B787,'colcar dados do sistema aqui  '!C:C,'Env doc dp remv regiao 1 e 2 dp'!C787,'colcar dados do sistema aqui  '!D:D,'Env doc dp remv regiao 1 e 2 dp'!D787)</f>
        <v>1</v>
      </c>
      <c r="G787" s="2">
        <f>SUMIFS('colcar dados do sistema aqui  '!H:H,'colcar dados do sistema aqui  '!$A:$A,'Env doc dp remv regiao 1 e 2 dp'!A787,'colcar dados do sistema aqui  '!$B:$B,'Env doc dp remv regiao 1 e 2 dp'!B787,'colcar dados do sistema aqui  '!$C:$C,'Env doc dp remv regiao 1 e 2 dp'!C787,'colcar dados do sistema aqui  '!$D:$D,'Env doc dp remv regiao 1 e 2 dp'!D787)</f>
        <v>135</v>
      </c>
      <c r="H787" s="3">
        <f>SUMIFS('colcar dados do sistema aqui  '!I:I,'colcar dados do sistema aqui  '!$A:$A,'Env doc dp remv regiao 1 e 2 dp'!A787,'colcar dados do sistema aqui  '!$B:$B,'Env doc dp remv regiao 1 e 2 dp'!B787,'colcar dados do sistema aqui  '!$C:$C,'Env doc dp remv regiao 1 e 2 dp'!C787,'colcar dados do sistema aqui  '!$D:$D,'Env doc dp remv regiao 1 e 2 dp'!D787)</f>
        <v>1</v>
      </c>
      <c r="I787" s="3">
        <f>SUMIFS('colcar dados do sistema aqui  '!J:J,'colcar dados do sistema aqui  '!$A:$A,'Env doc dp remv regiao 1 e 2 dp'!A787,'colcar dados do sistema aqui  '!$B:$B,'Env doc dp remv regiao 1 e 2 dp'!B787,'colcar dados do sistema aqui  '!$C:$C,'Env doc dp remv regiao 1 e 2 dp'!C787,'colcar dados do sistema aqui  '!$D:$D,'Env doc dp remv regiao 1 e 2 dp'!D787)</f>
        <v>4</v>
      </c>
    </row>
    <row r="788" spans="1:9" x14ac:dyDescent="0.25">
      <c r="A788">
        <v>2022</v>
      </c>
      <c r="B788">
        <v>25</v>
      </c>
      <c r="C788" t="s">
        <v>284</v>
      </c>
      <c r="D788">
        <v>19735</v>
      </c>
      <c r="E788" t="s">
        <v>288</v>
      </c>
      <c r="F788">
        <f>SUMIFS('colcar dados do sistema aqui  '!G:G,'colcar dados do sistema aqui  '!A:A,'Env doc dp remv regiao 1 e 2 dp'!A788,'colcar dados do sistema aqui  '!B:B,'Env doc dp remv regiao 1 e 2 dp'!B788,'colcar dados do sistema aqui  '!C:C,'Env doc dp remv regiao 1 e 2 dp'!C788,'colcar dados do sistema aqui  '!D:D,'Env doc dp remv regiao 1 e 2 dp'!D788)</f>
        <v>2</v>
      </c>
      <c r="G788" s="2">
        <f>SUMIFS('colcar dados do sistema aqui  '!H:H,'colcar dados do sistema aqui  '!$A:$A,'Env doc dp remv regiao 1 e 2 dp'!A788,'colcar dados do sistema aqui  '!$B:$B,'Env doc dp remv regiao 1 e 2 dp'!B788,'colcar dados do sistema aqui  '!$C:$C,'Env doc dp remv regiao 1 e 2 dp'!C788,'colcar dados do sistema aqui  '!$D:$D,'Env doc dp remv regiao 1 e 2 dp'!D788)</f>
        <v>526</v>
      </c>
      <c r="H788" s="3">
        <f>SUMIFS('colcar dados do sistema aqui  '!I:I,'colcar dados do sistema aqui  '!$A:$A,'Env doc dp remv regiao 1 e 2 dp'!A788,'colcar dados do sistema aqui  '!$B:$B,'Env doc dp remv regiao 1 e 2 dp'!B788,'colcar dados do sistema aqui  '!$C:$C,'Env doc dp remv regiao 1 e 2 dp'!C788,'colcar dados do sistema aqui  '!$D:$D,'Env doc dp remv regiao 1 e 2 dp'!D788)</f>
        <v>2</v>
      </c>
      <c r="I788" s="3">
        <f>SUMIFS('colcar dados do sistema aqui  '!J:J,'colcar dados do sistema aqui  '!$A:$A,'Env doc dp remv regiao 1 e 2 dp'!A788,'colcar dados do sistema aqui  '!$B:$B,'Env doc dp remv regiao 1 e 2 dp'!B788,'colcar dados do sistema aqui  '!$C:$C,'Env doc dp remv regiao 1 e 2 dp'!C788,'colcar dados do sistema aqui  '!$D:$D,'Env doc dp remv regiao 1 e 2 dp'!D788)</f>
        <v>5</v>
      </c>
    </row>
    <row r="789" spans="1:9" x14ac:dyDescent="0.25">
      <c r="A789">
        <v>2022</v>
      </c>
      <c r="B789">
        <v>25</v>
      </c>
      <c r="C789" t="s">
        <v>156</v>
      </c>
      <c r="D789">
        <v>13500</v>
      </c>
      <c r="E789" t="s">
        <v>157</v>
      </c>
      <c r="F789">
        <f>SUMIFS('colcar dados do sistema aqui  '!G:G,'colcar dados do sistema aqui  '!A:A,'Env doc dp remv regiao 1 e 2 dp'!A789,'colcar dados do sistema aqui  '!B:B,'Env doc dp remv regiao 1 e 2 dp'!B789,'colcar dados do sistema aqui  '!C:C,'Env doc dp remv regiao 1 e 2 dp'!C789,'colcar dados do sistema aqui  '!D:D,'Env doc dp remv regiao 1 e 2 dp'!D789)</f>
        <v>33</v>
      </c>
      <c r="G789" s="2">
        <f>SUMIFS('colcar dados do sistema aqui  '!H:H,'colcar dados do sistema aqui  '!$A:$A,'Env doc dp remv regiao 1 e 2 dp'!A789,'colcar dados do sistema aqui  '!$B:$B,'Env doc dp remv regiao 1 e 2 dp'!B789,'colcar dados do sistema aqui  '!$C:$C,'Env doc dp remv regiao 1 e 2 dp'!C789,'colcar dados do sistema aqui  '!$D:$D,'Env doc dp remv regiao 1 e 2 dp'!D789)</f>
        <v>1151.04</v>
      </c>
      <c r="H789" s="3">
        <f>SUMIFS('colcar dados do sistema aqui  '!I:I,'colcar dados do sistema aqui  '!$A:$A,'Env doc dp remv regiao 1 e 2 dp'!A789,'colcar dados do sistema aqui  '!$B:$B,'Env doc dp remv regiao 1 e 2 dp'!B789,'colcar dados do sistema aqui  '!$C:$C,'Env doc dp remv regiao 1 e 2 dp'!C789,'colcar dados do sistema aqui  '!$D:$D,'Env doc dp remv regiao 1 e 2 dp'!D789)</f>
        <v>30</v>
      </c>
      <c r="I789" s="3">
        <f>SUMIFS('colcar dados do sistema aqui  '!J:J,'colcar dados do sistema aqui  '!$A:$A,'Env doc dp remv regiao 1 e 2 dp'!A789,'colcar dados do sistema aqui  '!$B:$B,'Env doc dp remv regiao 1 e 2 dp'!B789,'colcar dados do sistema aqui  '!$C:$C,'Env doc dp remv regiao 1 e 2 dp'!C789,'colcar dados do sistema aqui  '!$D:$D,'Env doc dp remv regiao 1 e 2 dp'!D789)</f>
        <v>94</v>
      </c>
    </row>
    <row r="790" spans="1:9" x14ac:dyDescent="0.25">
      <c r="A790">
        <v>2022</v>
      </c>
      <c r="B790">
        <v>25</v>
      </c>
      <c r="C790" t="s">
        <v>156</v>
      </c>
      <c r="D790">
        <v>13505</v>
      </c>
      <c r="E790" t="s">
        <v>319</v>
      </c>
      <c r="F790">
        <f>SUMIFS('colcar dados do sistema aqui  '!G:G,'colcar dados do sistema aqui  '!A:A,'Env doc dp remv regiao 1 e 2 dp'!A790,'colcar dados do sistema aqui  '!B:B,'Env doc dp remv regiao 1 e 2 dp'!B790,'colcar dados do sistema aqui  '!C:C,'Env doc dp remv regiao 1 e 2 dp'!C790,'colcar dados do sistema aqui  '!D:D,'Env doc dp remv regiao 1 e 2 dp'!D790)</f>
        <v>29</v>
      </c>
      <c r="G790" s="2">
        <f>SUMIFS('colcar dados do sistema aqui  '!H:H,'colcar dados do sistema aqui  '!$A:$A,'Env doc dp remv regiao 1 e 2 dp'!A790,'colcar dados do sistema aqui  '!$B:$B,'Env doc dp remv regiao 1 e 2 dp'!B790,'colcar dados do sistema aqui  '!$C:$C,'Env doc dp remv regiao 1 e 2 dp'!C790,'colcar dados do sistema aqui  '!$D:$D,'Env doc dp remv regiao 1 e 2 dp'!D790)</f>
        <v>1011.52</v>
      </c>
      <c r="H790" s="3">
        <f>SUMIFS('colcar dados do sistema aqui  '!I:I,'colcar dados do sistema aqui  '!$A:$A,'Env doc dp remv regiao 1 e 2 dp'!A790,'colcar dados do sistema aqui  '!$B:$B,'Env doc dp remv regiao 1 e 2 dp'!B790,'colcar dados do sistema aqui  '!$C:$C,'Env doc dp remv regiao 1 e 2 dp'!C790,'colcar dados do sistema aqui  '!$D:$D,'Env doc dp remv regiao 1 e 2 dp'!D790)</f>
        <v>25</v>
      </c>
      <c r="I790" s="3">
        <f>SUMIFS('colcar dados do sistema aqui  '!J:J,'colcar dados do sistema aqui  '!$A:$A,'Env doc dp remv regiao 1 e 2 dp'!A790,'colcar dados do sistema aqui  '!$B:$B,'Env doc dp remv regiao 1 e 2 dp'!B790,'colcar dados do sistema aqui  '!$C:$C,'Env doc dp remv regiao 1 e 2 dp'!C790,'colcar dados do sistema aqui  '!$D:$D,'Env doc dp remv regiao 1 e 2 dp'!D790)</f>
        <v>27</v>
      </c>
    </row>
    <row r="791" spans="1:9" x14ac:dyDescent="0.25">
      <c r="A791">
        <v>2022</v>
      </c>
      <c r="B791">
        <v>25</v>
      </c>
      <c r="C791" t="s">
        <v>156</v>
      </c>
      <c r="D791">
        <v>13511</v>
      </c>
      <c r="E791" t="s">
        <v>163</v>
      </c>
      <c r="F791">
        <f>SUMIFS('colcar dados do sistema aqui  '!G:G,'colcar dados do sistema aqui  '!A:A,'Env doc dp remv regiao 1 e 2 dp'!A791,'colcar dados do sistema aqui  '!B:B,'Env doc dp remv regiao 1 e 2 dp'!B791,'colcar dados do sistema aqui  '!C:C,'Env doc dp remv regiao 1 e 2 dp'!C791,'colcar dados do sistema aqui  '!D:D,'Env doc dp remv regiao 1 e 2 dp'!D791)</f>
        <v>4</v>
      </c>
      <c r="G791" s="2">
        <f>SUMIFS('colcar dados do sistema aqui  '!H:H,'colcar dados do sistema aqui  '!$A:$A,'Env doc dp remv regiao 1 e 2 dp'!A791,'colcar dados do sistema aqui  '!$B:$B,'Env doc dp remv regiao 1 e 2 dp'!B791,'colcar dados do sistema aqui  '!$C:$C,'Env doc dp remv regiao 1 e 2 dp'!C791,'colcar dados do sistema aqui  '!$D:$D,'Env doc dp remv regiao 1 e 2 dp'!D791)</f>
        <v>129.52000000000001</v>
      </c>
      <c r="H791" s="3">
        <f>SUMIFS('colcar dados do sistema aqui  '!I:I,'colcar dados do sistema aqui  '!$A:$A,'Env doc dp remv regiao 1 e 2 dp'!A791,'colcar dados do sistema aqui  '!$B:$B,'Env doc dp remv regiao 1 e 2 dp'!B791,'colcar dados do sistema aqui  '!$C:$C,'Env doc dp remv regiao 1 e 2 dp'!C791,'colcar dados do sistema aqui  '!$D:$D,'Env doc dp remv regiao 1 e 2 dp'!D791)</f>
        <v>4</v>
      </c>
      <c r="I791" s="3">
        <f>SUMIFS('colcar dados do sistema aqui  '!J:J,'colcar dados do sistema aqui  '!$A:$A,'Env doc dp remv regiao 1 e 2 dp'!A791,'colcar dados do sistema aqui  '!$B:$B,'Env doc dp remv regiao 1 e 2 dp'!B791,'colcar dados do sistema aqui  '!$C:$C,'Env doc dp remv regiao 1 e 2 dp'!C791,'colcar dados do sistema aqui  '!$D:$D,'Env doc dp remv regiao 1 e 2 dp'!D791)</f>
        <v>16</v>
      </c>
    </row>
    <row r="792" spans="1:9" x14ac:dyDescent="0.25">
      <c r="A792">
        <v>2022</v>
      </c>
      <c r="B792">
        <v>25</v>
      </c>
      <c r="C792" t="s">
        <v>156</v>
      </c>
      <c r="D792">
        <v>13512</v>
      </c>
      <c r="E792" t="s">
        <v>164</v>
      </c>
      <c r="F792">
        <f>SUMIFS('colcar dados do sistema aqui  '!G:G,'colcar dados do sistema aqui  '!A:A,'Env doc dp remv regiao 1 e 2 dp'!A792,'colcar dados do sistema aqui  '!B:B,'Env doc dp remv regiao 1 e 2 dp'!B792,'colcar dados do sistema aqui  '!C:C,'Env doc dp remv regiao 1 e 2 dp'!C792,'colcar dados do sistema aqui  '!D:D,'Env doc dp remv regiao 1 e 2 dp'!D792)</f>
        <v>19</v>
      </c>
      <c r="G792" s="2">
        <f>SUMIFS('colcar dados do sistema aqui  '!H:H,'colcar dados do sistema aqui  '!$A:$A,'Env doc dp remv regiao 1 e 2 dp'!A792,'colcar dados do sistema aqui  '!$B:$B,'Env doc dp remv regiao 1 e 2 dp'!B792,'colcar dados do sistema aqui  '!$C:$C,'Env doc dp remv regiao 1 e 2 dp'!C792,'colcar dados do sistema aqui  '!$D:$D,'Env doc dp remv regiao 1 e 2 dp'!D792)</f>
        <v>615.22</v>
      </c>
      <c r="H792" s="3">
        <f>SUMIFS('colcar dados do sistema aqui  '!I:I,'colcar dados do sistema aqui  '!$A:$A,'Env doc dp remv regiao 1 e 2 dp'!A792,'colcar dados do sistema aqui  '!$B:$B,'Env doc dp remv regiao 1 e 2 dp'!B792,'colcar dados do sistema aqui  '!$C:$C,'Env doc dp remv regiao 1 e 2 dp'!C792,'colcar dados do sistema aqui  '!$D:$D,'Env doc dp remv regiao 1 e 2 dp'!D792)</f>
        <v>15</v>
      </c>
      <c r="I792" s="3">
        <f>SUMIFS('colcar dados do sistema aqui  '!J:J,'colcar dados do sistema aqui  '!$A:$A,'Env doc dp remv regiao 1 e 2 dp'!A792,'colcar dados do sistema aqui  '!$B:$B,'Env doc dp remv regiao 1 e 2 dp'!B792,'colcar dados do sistema aqui  '!$C:$C,'Env doc dp remv regiao 1 e 2 dp'!C792,'colcar dados do sistema aqui  '!$D:$D,'Env doc dp remv regiao 1 e 2 dp'!D792)</f>
        <v>20</v>
      </c>
    </row>
    <row r="793" spans="1:9" x14ac:dyDescent="0.25">
      <c r="A793">
        <v>2022</v>
      </c>
      <c r="B793">
        <v>25</v>
      </c>
      <c r="C793" t="s">
        <v>156</v>
      </c>
      <c r="D793">
        <v>13513</v>
      </c>
      <c r="E793" t="s">
        <v>165</v>
      </c>
      <c r="F793">
        <f>SUMIFS('colcar dados do sistema aqui  '!G:G,'colcar dados do sistema aqui  '!A:A,'Env doc dp remv regiao 1 e 2 dp'!A793,'colcar dados do sistema aqui  '!B:B,'Env doc dp remv regiao 1 e 2 dp'!B793,'colcar dados do sistema aqui  '!C:C,'Env doc dp remv regiao 1 e 2 dp'!C793,'colcar dados do sistema aqui  '!D:D,'Env doc dp remv regiao 1 e 2 dp'!D793)</f>
        <v>3</v>
      </c>
      <c r="G793" s="2">
        <f>SUMIFS('colcar dados do sistema aqui  '!H:H,'colcar dados do sistema aqui  '!$A:$A,'Env doc dp remv regiao 1 e 2 dp'!A793,'colcar dados do sistema aqui  '!$B:$B,'Env doc dp remv regiao 1 e 2 dp'!B793,'colcar dados do sistema aqui  '!$C:$C,'Env doc dp remv regiao 1 e 2 dp'!C793,'colcar dados do sistema aqui  '!$D:$D,'Env doc dp remv regiao 1 e 2 dp'!D793)</f>
        <v>115.92</v>
      </c>
      <c r="H793" s="3">
        <f>SUMIFS('colcar dados do sistema aqui  '!I:I,'colcar dados do sistema aqui  '!$A:$A,'Env doc dp remv regiao 1 e 2 dp'!A793,'colcar dados do sistema aqui  '!$B:$B,'Env doc dp remv regiao 1 e 2 dp'!B793,'colcar dados do sistema aqui  '!$C:$C,'Env doc dp remv regiao 1 e 2 dp'!C793,'colcar dados do sistema aqui  '!$D:$D,'Env doc dp remv regiao 1 e 2 dp'!D793)</f>
        <v>3</v>
      </c>
      <c r="I793" s="3">
        <f>SUMIFS('colcar dados do sistema aqui  '!J:J,'colcar dados do sistema aqui  '!$A:$A,'Env doc dp remv regiao 1 e 2 dp'!A793,'colcar dados do sistema aqui  '!$B:$B,'Env doc dp remv regiao 1 e 2 dp'!B793,'colcar dados do sistema aqui  '!$C:$C,'Env doc dp remv regiao 1 e 2 dp'!C793,'colcar dados do sistema aqui  '!$D:$D,'Env doc dp remv regiao 1 e 2 dp'!D793)</f>
        <v>10</v>
      </c>
    </row>
    <row r="794" spans="1:9" x14ac:dyDescent="0.25">
      <c r="A794">
        <v>2022</v>
      </c>
      <c r="B794">
        <v>25</v>
      </c>
      <c r="C794" t="s">
        <v>156</v>
      </c>
      <c r="D794">
        <v>13518</v>
      </c>
      <c r="E794" t="s">
        <v>320</v>
      </c>
      <c r="F794">
        <f>SUMIFS('colcar dados do sistema aqui  '!G:G,'colcar dados do sistema aqui  '!A:A,'Env doc dp remv regiao 1 e 2 dp'!A794,'colcar dados do sistema aqui  '!B:B,'Env doc dp remv regiao 1 e 2 dp'!B794,'colcar dados do sistema aqui  '!C:C,'Env doc dp remv regiao 1 e 2 dp'!C794,'colcar dados do sistema aqui  '!D:D,'Env doc dp remv regiao 1 e 2 dp'!D794)</f>
        <v>16</v>
      </c>
      <c r="G794" s="2">
        <f>SUMIFS('colcar dados do sistema aqui  '!H:H,'colcar dados do sistema aqui  '!$A:$A,'Env doc dp remv regiao 1 e 2 dp'!A794,'colcar dados do sistema aqui  '!$B:$B,'Env doc dp remv regiao 1 e 2 dp'!B794,'colcar dados do sistema aqui  '!$C:$C,'Env doc dp remv regiao 1 e 2 dp'!C794,'colcar dados do sistema aqui  '!$D:$D,'Env doc dp remv regiao 1 e 2 dp'!D794)</f>
        <v>508.96</v>
      </c>
      <c r="H794" s="3">
        <f>SUMIFS('colcar dados do sistema aqui  '!I:I,'colcar dados do sistema aqui  '!$A:$A,'Env doc dp remv regiao 1 e 2 dp'!A794,'colcar dados do sistema aqui  '!$B:$B,'Env doc dp remv regiao 1 e 2 dp'!B794,'colcar dados do sistema aqui  '!$C:$C,'Env doc dp remv regiao 1 e 2 dp'!C794,'colcar dados do sistema aqui  '!$D:$D,'Env doc dp remv regiao 1 e 2 dp'!D794)</f>
        <v>13</v>
      </c>
      <c r="I794" s="3">
        <f>SUMIFS('colcar dados do sistema aqui  '!J:J,'colcar dados do sistema aqui  '!$A:$A,'Env doc dp remv regiao 1 e 2 dp'!A794,'colcar dados do sistema aqui  '!$B:$B,'Env doc dp remv regiao 1 e 2 dp'!B794,'colcar dados do sistema aqui  '!$C:$C,'Env doc dp remv regiao 1 e 2 dp'!C794,'colcar dados do sistema aqui  '!$D:$D,'Env doc dp remv regiao 1 e 2 dp'!D794)</f>
        <v>14</v>
      </c>
    </row>
    <row r="795" spans="1:9" x14ac:dyDescent="0.25">
      <c r="A795">
        <v>2022</v>
      </c>
      <c r="B795">
        <v>25</v>
      </c>
      <c r="C795" t="s">
        <v>156</v>
      </c>
      <c r="D795">
        <v>13520</v>
      </c>
      <c r="E795" t="s">
        <v>166</v>
      </c>
      <c r="F795">
        <f>SUMIFS('colcar dados do sistema aqui  '!G:G,'colcar dados do sistema aqui  '!A:A,'Env doc dp remv regiao 1 e 2 dp'!A795,'colcar dados do sistema aqui  '!B:B,'Env doc dp remv regiao 1 e 2 dp'!B795,'colcar dados do sistema aqui  '!C:C,'Env doc dp remv regiao 1 e 2 dp'!C795,'colcar dados do sistema aqui  '!D:D,'Env doc dp remv regiao 1 e 2 dp'!D795)</f>
        <v>2</v>
      </c>
      <c r="G795" s="2">
        <f>SUMIFS('colcar dados do sistema aqui  '!H:H,'colcar dados do sistema aqui  '!$A:$A,'Env doc dp remv regiao 1 e 2 dp'!A795,'colcar dados do sistema aqui  '!$B:$B,'Env doc dp remv regiao 1 e 2 dp'!B795,'colcar dados do sistema aqui  '!$C:$C,'Env doc dp remv regiao 1 e 2 dp'!C795,'colcar dados do sistema aqui  '!$D:$D,'Env doc dp remv regiao 1 e 2 dp'!D795)</f>
        <v>77.28</v>
      </c>
      <c r="H795" s="3">
        <f>SUMIFS('colcar dados do sistema aqui  '!I:I,'colcar dados do sistema aqui  '!$A:$A,'Env doc dp remv regiao 1 e 2 dp'!A795,'colcar dados do sistema aqui  '!$B:$B,'Env doc dp remv regiao 1 e 2 dp'!B795,'colcar dados do sistema aqui  '!$C:$C,'Env doc dp remv regiao 1 e 2 dp'!C795,'colcar dados do sistema aqui  '!$D:$D,'Env doc dp remv regiao 1 e 2 dp'!D795)</f>
        <v>2</v>
      </c>
      <c r="I795" s="3">
        <f>SUMIFS('colcar dados do sistema aqui  '!J:J,'colcar dados do sistema aqui  '!$A:$A,'Env doc dp remv regiao 1 e 2 dp'!A795,'colcar dados do sistema aqui  '!$B:$B,'Env doc dp remv regiao 1 e 2 dp'!B795,'colcar dados do sistema aqui  '!$C:$C,'Env doc dp remv regiao 1 e 2 dp'!C795,'colcar dados do sistema aqui  '!$D:$D,'Env doc dp remv regiao 1 e 2 dp'!D795)</f>
        <v>7</v>
      </c>
    </row>
    <row r="796" spans="1:9" x14ac:dyDescent="0.25">
      <c r="A796">
        <v>2022</v>
      </c>
      <c r="B796">
        <v>25</v>
      </c>
      <c r="C796" t="s">
        <v>156</v>
      </c>
      <c r="D796">
        <v>13523</v>
      </c>
      <c r="E796" t="s">
        <v>167</v>
      </c>
      <c r="F796">
        <f>SUMIFS('colcar dados do sistema aqui  '!G:G,'colcar dados do sistema aqui  '!A:A,'Env doc dp remv regiao 1 e 2 dp'!A796,'colcar dados do sistema aqui  '!B:B,'Env doc dp remv regiao 1 e 2 dp'!B796,'colcar dados do sistema aqui  '!C:C,'Env doc dp remv regiao 1 e 2 dp'!C796,'colcar dados do sistema aqui  '!D:D,'Env doc dp remv regiao 1 e 2 dp'!D796)</f>
        <v>6</v>
      </c>
      <c r="G796" s="2">
        <f>SUMIFS('colcar dados do sistema aqui  '!H:H,'colcar dados do sistema aqui  '!$A:$A,'Env doc dp remv regiao 1 e 2 dp'!A796,'colcar dados do sistema aqui  '!$B:$B,'Env doc dp remv regiao 1 e 2 dp'!B796,'colcar dados do sistema aqui  '!$C:$C,'Env doc dp remv regiao 1 e 2 dp'!C796,'colcar dados do sistema aqui  '!$D:$D,'Env doc dp remv regiao 1 e 2 dp'!D796)</f>
        <v>231.84</v>
      </c>
      <c r="H796" s="3">
        <f>SUMIFS('colcar dados do sistema aqui  '!I:I,'colcar dados do sistema aqui  '!$A:$A,'Env doc dp remv regiao 1 e 2 dp'!A796,'colcar dados do sistema aqui  '!$B:$B,'Env doc dp remv regiao 1 e 2 dp'!B796,'colcar dados do sistema aqui  '!$C:$C,'Env doc dp remv regiao 1 e 2 dp'!C796,'colcar dados do sistema aqui  '!$D:$D,'Env doc dp remv regiao 1 e 2 dp'!D796)</f>
        <v>6</v>
      </c>
      <c r="I796" s="3">
        <f>SUMIFS('colcar dados do sistema aqui  '!J:J,'colcar dados do sistema aqui  '!$A:$A,'Env doc dp remv regiao 1 e 2 dp'!A796,'colcar dados do sistema aqui  '!$B:$B,'Env doc dp remv regiao 1 e 2 dp'!B796,'colcar dados do sistema aqui  '!$C:$C,'Env doc dp remv regiao 1 e 2 dp'!C796,'colcar dados do sistema aqui  '!$D:$D,'Env doc dp remv regiao 1 e 2 dp'!D796)</f>
        <v>14</v>
      </c>
    </row>
    <row r="797" spans="1:9" x14ac:dyDescent="0.25">
      <c r="A797">
        <v>2022</v>
      </c>
      <c r="B797">
        <v>25</v>
      </c>
      <c r="C797" t="s">
        <v>156</v>
      </c>
      <c r="D797">
        <v>13524</v>
      </c>
      <c r="E797" t="s">
        <v>168</v>
      </c>
      <c r="F797">
        <f>SUMIFS('colcar dados do sistema aqui  '!G:G,'colcar dados do sistema aqui  '!A:A,'Env doc dp remv regiao 1 e 2 dp'!A797,'colcar dados do sistema aqui  '!B:B,'Env doc dp remv regiao 1 e 2 dp'!B797,'colcar dados do sistema aqui  '!C:C,'Env doc dp remv regiao 1 e 2 dp'!C797,'colcar dados do sistema aqui  '!D:D,'Env doc dp remv regiao 1 e 2 dp'!D797)</f>
        <v>4</v>
      </c>
      <c r="G797" s="2">
        <f>SUMIFS('colcar dados do sistema aqui  '!H:H,'colcar dados do sistema aqui  '!$A:$A,'Env doc dp remv regiao 1 e 2 dp'!A797,'colcar dados do sistema aqui  '!$B:$B,'Env doc dp remv regiao 1 e 2 dp'!B797,'colcar dados do sistema aqui  '!$C:$C,'Env doc dp remv regiao 1 e 2 dp'!C797,'colcar dados do sistema aqui  '!$D:$D,'Env doc dp remv regiao 1 e 2 dp'!D797)</f>
        <v>127.24</v>
      </c>
      <c r="H797" s="3">
        <f>SUMIFS('colcar dados do sistema aqui  '!I:I,'colcar dados do sistema aqui  '!$A:$A,'Env doc dp remv regiao 1 e 2 dp'!A797,'colcar dados do sistema aqui  '!$B:$B,'Env doc dp remv regiao 1 e 2 dp'!B797,'colcar dados do sistema aqui  '!$C:$C,'Env doc dp remv regiao 1 e 2 dp'!C797,'colcar dados do sistema aqui  '!$D:$D,'Env doc dp remv regiao 1 e 2 dp'!D797)</f>
        <v>4</v>
      </c>
      <c r="I797" s="3">
        <f>SUMIFS('colcar dados do sistema aqui  '!J:J,'colcar dados do sistema aqui  '!$A:$A,'Env doc dp remv regiao 1 e 2 dp'!A797,'colcar dados do sistema aqui  '!$B:$B,'Env doc dp remv regiao 1 e 2 dp'!B797,'colcar dados do sistema aqui  '!$C:$C,'Env doc dp remv regiao 1 e 2 dp'!C797,'colcar dados do sistema aqui  '!$D:$D,'Env doc dp remv regiao 1 e 2 dp'!D797)</f>
        <v>19</v>
      </c>
    </row>
    <row r="798" spans="1:9" x14ac:dyDescent="0.25">
      <c r="A798">
        <v>2022</v>
      </c>
      <c r="B798">
        <v>25</v>
      </c>
      <c r="C798" t="s">
        <v>156</v>
      </c>
      <c r="D798">
        <v>13527</v>
      </c>
      <c r="E798" t="s">
        <v>328</v>
      </c>
      <c r="F798">
        <f>SUMIFS('colcar dados do sistema aqui  '!G:G,'colcar dados do sistema aqui  '!A:A,'Env doc dp remv regiao 1 e 2 dp'!A798,'colcar dados do sistema aqui  '!B:B,'Env doc dp remv regiao 1 e 2 dp'!B798,'colcar dados do sistema aqui  '!C:C,'Env doc dp remv regiao 1 e 2 dp'!C798,'colcar dados do sistema aqui  '!D:D,'Env doc dp remv regiao 1 e 2 dp'!D798)</f>
        <v>8</v>
      </c>
      <c r="G798" s="2">
        <f>SUMIFS('colcar dados do sistema aqui  '!H:H,'colcar dados do sistema aqui  '!$A:$A,'Env doc dp remv regiao 1 e 2 dp'!A798,'colcar dados do sistema aqui  '!$B:$B,'Env doc dp remv regiao 1 e 2 dp'!B798,'colcar dados do sistema aqui  '!$C:$C,'Env doc dp remv regiao 1 e 2 dp'!C798,'colcar dados do sistema aqui  '!$D:$D,'Env doc dp remv regiao 1 e 2 dp'!D798)</f>
        <v>377.52</v>
      </c>
      <c r="H798" s="3">
        <f>SUMIFS('colcar dados do sistema aqui  '!I:I,'colcar dados do sistema aqui  '!$A:$A,'Env doc dp remv regiao 1 e 2 dp'!A798,'colcar dados do sistema aqui  '!$B:$B,'Env doc dp remv regiao 1 e 2 dp'!B798,'colcar dados do sistema aqui  '!$C:$C,'Env doc dp remv regiao 1 e 2 dp'!C798,'colcar dados do sistema aqui  '!$D:$D,'Env doc dp remv regiao 1 e 2 dp'!D798)</f>
        <v>5</v>
      </c>
      <c r="I798" s="3">
        <f>SUMIFS('colcar dados do sistema aqui  '!J:J,'colcar dados do sistema aqui  '!$A:$A,'Env doc dp remv regiao 1 e 2 dp'!A798,'colcar dados do sistema aqui  '!$B:$B,'Env doc dp remv regiao 1 e 2 dp'!B798,'colcar dados do sistema aqui  '!$C:$C,'Env doc dp remv regiao 1 e 2 dp'!C798,'colcar dados do sistema aqui  '!$D:$D,'Env doc dp remv regiao 1 e 2 dp'!D798)</f>
        <v>5</v>
      </c>
    </row>
    <row r="799" spans="1:9" x14ac:dyDescent="0.25">
      <c r="A799">
        <v>2022</v>
      </c>
      <c r="B799">
        <v>25</v>
      </c>
      <c r="C799" t="s">
        <v>156</v>
      </c>
      <c r="D799">
        <v>13528</v>
      </c>
      <c r="E799" t="s">
        <v>329</v>
      </c>
      <c r="F799">
        <f>SUMIFS('colcar dados do sistema aqui  '!G:G,'colcar dados do sistema aqui  '!A:A,'Env doc dp remv regiao 1 e 2 dp'!A799,'colcar dados do sistema aqui  '!B:B,'Env doc dp remv regiao 1 e 2 dp'!B799,'colcar dados do sistema aqui  '!C:C,'Env doc dp remv regiao 1 e 2 dp'!C799,'colcar dados do sistema aqui  '!D:D,'Env doc dp remv regiao 1 e 2 dp'!D799)</f>
        <v>4</v>
      </c>
      <c r="G799" s="2">
        <f>SUMIFS('colcar dados do sistema aqui  '!H:H,'colcar dados do sistema aqui  '!$A:$A,'Env doc dp remv regiao 1 e 2 dp'!A799,'colcar dados do sistema aqui  '!$B:$B,'Env doc dp remv regiao 1 e 2 dp'!B799,'colcar dados do sistema aqui  '!$C:$C,'Env doc dp remv regiao 1 e 2 dp'!C799,'colcar dados do sistema aqui  '!$D:$D,'Env doc dp remv regiao 1 e 2 dp'!D799)</f>
        <v>188.76</v>
      </c>
      <c r="H799" s="3">
        <f>SUMIFS('colcar dados do sistema aqui  '!I:I,'colcar dados do sistema aqui  '!$A:$A,'Env doc dp remv regiao 1 e 2 dp'!A799,'colcar dados do sistema aqui  '!$B:$B,'Env doc dp remv regiao 1 e 2 dp'!B799,'colcar dados do sistema aqui  '!$C:$C,'Env doc dp remv regiao 1 e 2 dp'!C799,'colcar dados do sistema aqui  '!$D:$D,'Env doc dp remv regiao 1 e 2 dp'!D799)</f>
        <v>4</v>
      </c>
      <c r="I799" s="3">
        <f>SUMIFS('colcar dados do sistema aqui  '!J:J,'colcar dados do sistema aqui  '!$A:$A,'Env doc dp remv regiao 1 e 2 dp'!A799,'colcar dados do sistema aqui  '!$B:$B,'Env doc dp remv regiao 1 e 2 dp'!B799,'colcar dados do sistema aqui  '!$C:$C,'Env doc dp remv regiao 1 e 2 dp'!C799,'colcar dados do sistema aqui  '!$D:$D,'Env doc dp remv regiao 1 e 2 dp'!D799)</f>
        <v>4</v>
      </c>
    </row>
    <row r="800" spans="1:9" x14ac:dyDescent="0.25">
      <c r="A800">
        <v>2022</v>
      </c>
      <c r="B800">
        <v>25</v>
      </c>
      <c r="C800" t="s">
        <v>156</v>
      </c>
      <c r="D800">
        <v>13530</v>
      </c>
      <c r="E800" t="s">
        <v>330</v>
      </c>
      <c r="F800">
        <f>SUMIFS('colcar dados do sistema aqui  '!G:G,'colcar dados do sistema aqui  '!A:A,'Env doc dp remv regiao 1 e 2 dp'!A800,'colcar dados do sistema aqui  '!B:B,'Env doc dp remv regiao 1 e 2 dp'!B800,'colcar dados do sistema aqui  '!C:C,'Env doc dp remv regiao 1 e 2 dp'!C800,'colcar dados do sistema aqui  '!D:D,'Env doc dp remv regiao 1 e 2 dp'!D800)</f>
        <v>22</v>
      </c>
      <c r="G800" s="2">
        <f>SUMIFS('colcar dados do sistema aqui  '!H:H,'colcar dados do sistema aqui  '!$A:$A,'Env doc dp remv regiao 1 e 2 dp'!A800,'colcar dados do sistema aqui  '!$B:$B,'Env doc dp remv regiao 1 e 2 dp'!B800,'colcar dados do sistema aqui  '!$C:$C,'Env doc dp remv regiao 1 e 2 dp'!C800,'colcar dados do sistema aqui  '!$D:$D,'Env doc dp remv regiao 1 e 2 dp'!D800)</f>
        <v>767.36</v>
      </c>
      <c r="H800" s="3">
        <f>SUMIFS('colcar dados do sistema aqui  '!I:I,'colcar dados do sistema aqui  '!$A:$A,'Env doc dp remv regiao 1 e 2 dp'!A800,'colcar dados do sistema aqui  '!$B:$B,'Env doc dp remv regiao 1 e 2 dp'!B800,'colcar dados do sistema aqui  '!$C:$C,'Env doc dp remv regiao 1 e 2 dp'!C800,'colcar dados do sistema aqui  '!$D:$D,'Env doc dp remv regiao 1 e 2 dp'!D800)</f>
        <v>20</v>
      </c>
      <c r="I800" s="3">
        <f>SUMIFS('colcar dados do sistema aqui  '!J:J,'colcar dados do sistema aqui  '!$A:$A,'Env doc dp remv regiao 1 e 2 dp'!A800,'colcar dados do sistema aqui  '!$B:$B,'Env doc dp remv regiao 1 e 2 dp'!B800,'colcar dados do sistema aqui  '!$C:$C,'Env doc dp remv regiao 1 e 2 dp'!C800,'colcar dados do sistema aqui  '!$D:$D,'Env doc dp remv regiao 1 e 2 dp'!D800)</f>
        <v>20</v>
      </c>
    </row>
    <row r="801" spans="1:9" x14ac:dyDescent="0.25">
      <c r="A801">
        <v>2022</v>
      </c>
      <c r="B801">
        <v>25</v>
      </c>
      <c r="C801" t="s">
        <v>156</v>
      </c>
      <c r="D801">
        <v>13531</v>
      </c>
      <c r="E801" t="s">
        <v>321</v>
      </c>
      <c r="F801">
        <f>SUMIFS('colcar dados do sistema aqui  '!G:G,'colcar dados do sistema aqui  '!A:A,'Env doc dp remv regiao 1 e 2 dp'!A801,'colcar dados do sistema aqui  '!B:B,'Env doc dp remv regiao 1 e 2 dp'!B801,'colcar dados do sistema aqui  '!C:C,'Env doc dp remv regiao 1 e 2 dp'!C801,'colcar dados do sistema aqui  '!D:D,'Env doc dp remv regiao 1 e 2 dp'!D801)</f>
        <v>7</v>
      </c>
      <c r="G801" s="2">
        <f>SUMIFS('colcar dados do sistema aqui  '!H:H,'colcar dados do sistema aqui  '!$A:$A,'Env doc dp remv regiao 1 e 2 dp'!A801,'colcar dados do sistema aqui  '!$B:$B,'Env doc dp remv regiao 1 e 2 dp'!B801,'colcar dados do sistema aqui  '!$C:$C,'Env doc dp remv regiao 1 e 2 dp'!C801,'colcar dados do sistema aqui  '!$D:$D,'Env doc dp remv regiao 1 e 2 dp'!D801)</f>
        <v>244.16</v>
      </c>
      <c r="H801" s="3">
        <f>SUMIFS('colcar dados do sistema aqui  '!I:I,'colcar dados do sistema aqui  '!$A:$A,'Env doc dp remv regiao 1 e 2 dp'!A801,'colcar dados do sistema aqui  '!$B:$B,'Env doc dp remv regiao 1 e 2 dp'!B801,'colcar dados do sistema aqui  '!$C:$C,'Env doc dp remv regiao 1 e 2 dp'!C801,'colcar dados do sistema aqui  '!$D:$D,'Env doc dp remv regiao 1 e 2 dp'!D801)</f>
        <v>7</v>
      </c>
      <c r="I801" s="3">
        <f>SUMIFS('colcar dados do sistema aqui  '!J:J,'colcar dados do sistema aqui  '!$A:$A,'Env doc dp remv regiao 1 e 2 dp'!A801,'colcar dados do sistema aqui  '!$B:$B,'Env doc dp remv regiao 1 e 2 dp'!B801,'colcar dados do sistema aqui  '!$C:$C,'Env doc dp remv regiao 1 e 2 dp'!C801,'colcar dados do sistema aqui  '!$D:$D,'Env doc dp remv regiao 1 e 2 dp'!D801)</f>
        <v>8</v>
      </c>
    </row>
    <row r="802" spans="1:9" x14ac:dyDescent="0.25">
      <c r="A802">
        <v>2022</v>
      </c>
      <c r="B802">
        <v>25</v>
      </c>
      <c r="C802" t="s">
        <v>156</v>
      </c>
      <c r="D802">
        <v>13533</v>
      </c>
      <c r="E802" t="s">
        <v>170</v>
      </c>
      <c r="F802">
        <f>SUMIFS('colcar dados do sistema aqui  '!G:G,'colcar dados do sistema aqui  '!A:A,'Env doc dp remv regiao 1 e 2 dp'!A802,'colcar dados do sistema aqui  '!B:B,'Env doc dp remv regiao 1 e 2 dp'!B802,'colcar dados do sistema aqui  '!C:C,'Env doc dp remv regiao 1 e 2 dp'!C802,'colcar dados do sistema aqui  '!D:D,'Env doc dp remv regiao 1 e 2 dp'!D802)</f>
        <v>10</v>
      </c>
      <c r="G802" s="2">
        <f>SUMIFS('colcar dados do sistema aqui  '!H:H,'colcar dados do sistema aqui  '!$A:$A,'Env doc dp remv regiao 1 e 2 dp'!A802,'colcar dados do sistema aqui  '!$B:$B,'Env doc dp remv regiao 1 e 2 dp'!B802,'colcar dados do sistema aqui  '!$C:$C,'Env doc dp remv regiao 1 e 2 dp'!C802,'colcar dados do sistema aqui  '!$D:$D,'Env doc dp remv regiao 1 e 2 dp'!D802)</f>
        <v>318.10000000000002</v>
      </c>
      <c r="H802" s="3">
        <f>SUMIFS('colcar dados do sistema aqui  '!I:I,'colcar dados do sistema aqui  '!$A:$A,'Env doc dp remv regiao 1 e 2 dp'!A802,'colcar dados do sistema aqui  '!$B:$B,'Env doc dp remv regiao 1 e 2 dp'!B802,'colcar dados do sistema aqui  '!$C:$C,'Env doc dp remv regiao 1 e 2 dp'!C802,'colcar dados do sistema aqui  '!$D:$D,'Env doc dp remv regiao 1 e 2 dp'!D802)</f>
        <v>10</v>
      </c>
      <c r="I802" s="3">
        <f>SUMIFS('colcar dados do sistema aqui  '!J:J,'colcar dados do sistema aqui  '!$A:$A,'Env doc dp remv regiao 1 e 2 dp'!A802,'colcar dados do sistema aqui  '!$B:$B,'Env doc dp remv regiao 1 e 2 dp'!B802,'colcar dados do sistema aqui  '!$C:$C,'Env doc dp remv regiao 1 e 2 dp'!C802,'colcar dados do sistema aqui  '!$D:$D,'Env doc dp remv regiao 1 e 2 dp'!D802)</f>
        <v>66</v>
      </c>
    </row>
    <row r="803" spans="1:9" x14ac:dyDescent="0.25">
      <c r="A803">
        <v>2022</v>
      </c>
      <c r="B803">
        <v>25</v>
      </c>
      <c r="C803" t="s">
        <v>156</v>
      </c>
      <c r="D803">
        <v>13534</v>
      </c>
      <c r="E803" t="s">
        <v>171</v>
      </c>
      <c r="F803">
        <f>SUMIFS('colcar dados do sistema aqui  '!G:G,'colcar dados do sistema aqui  '!A:A,'Env doc dp remv regiao 1 e 2 dp'!A803,'colcar dados do sistema aqui  '!B:B,'Env doc dp remv regiao 1 e 2 dp'!B803,'colcar dados do sistema aqui  '!C:C,'Env doc dp remv regiao 1 e 2 dp'!C803,'colcar dados do sistema aqui  '!D:D,'Env doc dp remv regiao 1 e 2 dp'!D803)</f>
        <v>4</v>
      </c>
      <c r="G803" s="2">
        <f>SUMIFS('colcar dados do sistema aqui  '!H:H,'colcar dados do sistema aqui  '!$A:$A,'Env doc dp remv regiao 1 e 2 dp'!A803,'colcar dados do sistema aqui  '!$B:$B,'Env doc dp remv regiao 1 e 2 dp'!B803,'colcar dados do sistema aqui  '!$C:$C,'Env doc dp remv regiao 1 e 2 dp'!C803,'colcar dados do sistema aqui  '!$D:$D,'Env doc dp remv regiao 1 e 2 dp'!D803)</f>
        <v>188.76</v>
      </c>
      <c r="H803" s="3">
        <f>SUMIFS('colcar dados do sistema aqui  '!I:I,'colcar dados do sistema aqui  '!$A:$A,'Env doc dp remv regiao 1 e 2 dp'!A803,'colcar dados do sistema aqui  '!$B:$B,'Env doc dp remv regiao 1 e 2 dp'!B803,'colcar dados do sistema aqui  '!$C:$C,'Env doc dp remv regiao 1 e 2 dp'!C803,'colcar dados do sistema aqui  '!$D:$D,'Env doc dp remv regiao 1 e 2 dp'!D803)</f>
        <v>4</v>
      </c>
      <c r="I803" s="3">
        <f>SUMIFS('colcar dados do sistema aqui  '!J:J,'colcar dados do sistema aqui  '!$A:$A,'Env doc dp remv regiao 1 e 2 dp'!A803,'colcar dados do sistema aqui  '!$B:$B,'Env doc dp remv regiao 1 e 2 dp'!B803,'colcar dados do sistema aqui  '!$C:$C,'Env doc dp remv regiao 1 e 2 dp'!C803,'colcar dados do sistema aqui  '!$D:$D,'Env doc dp remv regiao 1 e 2 dp'!D803)</f>
        <v>14</v>
      </c>
    </row>
    <row r="804" spans="1:9" x14ac:dyDescent="0.25">
      <c r="A804">
        <v>2022</v>
      </c>
      <c r="B804">
        <v>25</v>
      </c>
      <c r="C804" t="s">
        <v>156</v>
      </c>
      <c r="D804">
        <v>13537</v>
      </c>
      <c r="E804" t="s">
        <v>172</v>
      </c>
      <c r="F804">
        <f>SUMIFS('colcar dados do sistema aqui  '!G:G,'colcar dados do sistema aqui  '!A:A,'Env doc dp remv regiao 1 e 2 dp'!A804,'colcar dados do sistema aqui  '!B:B,'Env doc dp remv regiao 1 e 2 dp'!B804,'colcar dados do sistema aqui  '!C:C,'Env doc dp remv regiao 1 e 2 dp'!C804,'colcar dados do sistema aqui  '!D:D,'Env doc dp remv regiao 1 e 2 dp'!D804)</f>
        <v>11</v>
      </c>
      <c r="G804" s="2">
        <f>SUMIFS('colcar dados do sistema aqui  '!H:H,'colcar dados do sistema aqui  '!$A:$A,'Env doc dp remv regiao 1 e 2 dp'!A804,'colcar dados do sistema aqui  '!$B:$B,'Env doc dp remv regiao 1 e 2 dp'!B804,'colcar dados do sistema aqui  '!$C:$C,'Env doc dp remv regiao 1 e 2 dp'!C804,'colcar dados do sistema aqui  '!$D:$D,'Env doc dp remv regiao 1 e 2 dp'!D804)</f>
        <v>383.68</v>
      </c>
      <c r="H804" s="3">
        <f>SUMIFS('colcar dados do sistema aqui  '!I:I,'colcar dados do sistema aqui  '!$A:$A,'Env doc dp remv regiao 1 e 2 dp'!A804,'colcar dados do sistema aqui  '!$B:$B,'Env doc dp remv regiao 1 e 2 dp'!B804,'colcar dados do sistema aqui  '!$C:$C,'Env doc dp remv regiao 1 e 2 dp'!C804,'colcar dados do sistema aqui  '!$D:$D,'Env doc dp remv regiao 1 e 2 dp'!D804)</f>
        <v>11</v>
      </c>
      <c r="I804" s="3">
        <f>SUMIFS('colcar dados do sistema aqui  '!J:J,'colcar dados do sistema aqui  '!$A:$A,'Env doc dp remv regiao 1 e 2 dp'!A804,'colcar dados do sistema aqui  '!$B:$B,'Env doc dp remv regiao 1 e 2 dp'!B804,'colcar dados do sistema aqui  '!$C:$C,'Env doc dp remv regiao 1 e 2 dp'!C804,'colcar dados do sistema aqui  '!$D:$D,'Env doc dp remv regiao 1 e 2 dp'!D804)</f>
        <v>34</v>
      </c>
    </row>
    <row r="805" spans="1:9" x14ac:dyDescent="0.25">
      <c r="A805">
        <v>2022</v>
      </c>
      <c r="B805">
        <v>25</v>
      </c>
      <c r="C805" t="s">
        <v>156</v>
      </c>
      <c r="D805">
        <v>13540</v>
      </c>
      <c r="E805" t="s">
        <v>173</v>
      </c>
      <c r="F805">
        <f>SUMIFS('colcar dados do sistema aqui  '!G:G,'colcar dados do sistema aqui  '!A:A,'Env doc dp remv regiao 1 e 2 dp'!A805,'colcar dados do sistema aqui  '!B:B,'Env doc dp remv regiao 1 e 2 dp'!B805,'colcar dados do sistema aqui  '!C:C,'Env doc dp remv regiao 1 e 2 dp'!C805,'colcar dados do sistema aqui  '!D:D,'Env doc dp remv regiao 1 e 2 dp'!D805)</f>
        <v>13</v>
      </c>
      <c r="G805" s="2">
        <f>SUMIFS('colcar dados do sistema aqui  '!H:H,'colcar dados do sistema aqui  '!$A:$A,'Env doc dp remv regiao 1 e 2 dp'!A805,'colcar dados do sistema aqui  '!$B:$B,'Env doc dp remv regiao 1 e 2 dp'!B805,'colcar dados do sistema aqui  '!$C:$C,'Env doc dp remv regiao 1 e 2 dp'!C805,'colcar dados do sistema aqui  '!$D:$D,'Env doc dp remv regiao 1 e 2 dp'!D805)</f>
        <v>226.72</v>
      </c>
      <c r="H805" s="3">
        <f>SUMIFS('colcar dados do sistema aqui  '!I:I,'colcar dados do sistema aqui  '!$A:$A,'Env doc dp remv regiao 1 e 2 dp'!A805,'colcar dados do sistema aqui  '!$B:$B,'Env doc dp remv regiao 1 e 2 dp'!B805,'colcar dados do sistema aqui  '!$C:$C,'Env doc dp remv regiao 1 e 2 dp'!C805,'colcar dados do sistema aqui  '!$D:$D,'Env doc dp remv regiao 1 e 2 dp'!D805)</f>
        <v>7</v>
      </c>
      <c r="I805" s="3">
        <f>SUMIFS('colcar dados do sistema aqui  '!J:J,'colcar dados do sistema aqui  '!$A:$A,'Env doc dp remv regiao 1 e 2 dp'!A805,'colcar dados do sistema aqui  '!$B:$B,'Env doc dp remv regiao 1 e 2 dp'!B805,'colcar dados do sistema aqui  '!$C:$C,'Env doc dp remv regiao 1 e 2 dp'!C805,'colcar dados do sistema aqui  '!$D:$D,'Env doc dp remv regiao 1 e 2 dp'!D805)</f>
        <v>246</v>
      </c>
    </row>
    <row r="806" spans="1:9" x14ac:dyDescent="0.25">
      <c r="A806">
        <v>2022</v>
      </c>
      <c r="B806">
        <v>25</v>
      </c>
      <c r="C806" t="s">
        <v>156</v>
      </c>
      <c r="D806">
        <v>13541</v>
      </c>
      <c r="E806" t="s">
        <v>174</v>
      </c>
      <c r="F806">
        <f>SUMIFS('colcar dados do sistema aqui  '!G:G,'colcar dados do sistema aqui  '!A:A,'Env doc dp remv regiao 1 e 2 dp'!A806,'colcar dados do sistema aqui  '!B:B,'Env doc dp remv regiao 1 e 2 dp'!B806,'colcar dados do sistema aqui  '!C:C,'Env doc dp remv regiao 1 e 2 dp'!C806,'colcar dados do sistema aqui  '!D:D,'Env doc dp remv regiao 1 e 2 dp'!D806)</f>
        <v>62</v>
      </c>
      <c r="G806" s="2">
        <f>SUMIFS('colcar dados do sistema aqui  '!H:H,'colcar dados do sistema aqui  '!$A:$A,'Env doc dp remv regiao 1 e 2 dp'!A806,'colcar dados do sistema aqui  '!$B:$B,'Env doc dp remv regiao 1 e 2 dp'!B806,'colcar dados do sistema aqui  '!$C:$C,'Env doc dp remv regiao 1 e 2 dp'!C806,'colcar dados do sistema aqui  '!$D:$D,'Env doc dp remv regiao 1 e 2 dp'!D806)</f>
        <v>1081.28</v>
      </c>
      <c r="H806" s="3">
        <f>SUMIFS('colcar dados do sistema aqui  '!I:I,'colcar dados do sistema aqui  '!$A:$A,'Env doc dp remv regiao 1 e 2 dp'!A806,'colcar dados do sistema aqui  '!$B:$B,'Env doc dp remv regiao 1 e 2 dp'!B806,'colcar dados do sistema aqui  '!$C:$C,'Env doc dp remv regiao 1 e 2 dp'!C806,'colcar dados do sistema aqui  '!$D:$D,'Env doc dp remv regiao 1 e 2 dp'!D806)</f>
        <v>52</v>
      </c>
      <c r="I806" s="3">
        <f>SUMIFS('colcar dados do sistema aqui  '!J:J,'colcar dados do sistema aqui  '!$A:$A,'Env doc dp remv regiao 1 e 2 dp'!A806,'colcar dados do sistema aqui  '!$B:$B,'Env doc dp remv regiao 1 e 2 dp'!B806,'colcar dados do sistema aqui  '!$C:$C,'Env doc dp remv regiao 1 e 2 dp'!C806,'colcar dados do sistema aqui  '!$D:$D,'Env doc dp remv regiao 1 e 2 dp'!D806)</f>
        <v>162</v>
      </c>
    </row>
    <row r="807" spans="1:9" x14ac:dyDescent="0.25">
      <c r="A807">
        <v>2022</v>
      </c>
      <c r="B807">
        <v>25</v>
      </c>
      <c r="C807" t="s">
        <v>156</v>
      </c>
      <c r="D807">
        <v>13542</v>
      </c>
      <c r="E807" t="s">
        <v>175</v>
      </c>
      <c r="F807">
        <f>SUMIFS('colcar dados do sistema aqui  '!G:G,'colcar dados do sistema aqui  '!A:A,'Env doc dp remv regiao 1 e 2 dp'!A807,'colcar dados do sistema aqui  '!B:B,'Env doc dp remv regiao 1 e 2 dp'!B807,'colcar dados do sistema aqui  '!C:C,'Env doc dp remv regiao 1 e 2 dp'!C807,'colcar dados do sistema aqui  '!D:D,'Env doc dp remv regiao 1 e 2 dp'!D807)</f>
        <v>87</v>
      </c>
      <c r="G807" s="2">
        <f>SUMIFS('colcar dados do sistema aqui  '!H:H,'colcar dados do sistema aqui  '!$A:$A,'Env doc dp remv regiao 1 e 2 dp'!A807,'colcar dados do sistema aqui  '!$B:$B,'Env doc dp remv regiao 1 e 2 dp'!B807,'colcar dados do sistema aqui  '!$C:$C,'Env doc dp remv regiao 1 e 2 dp'!C807,'colcar dados do sistema aqui  '!$D:$D,'Env doc dp remv regiao 1 e 2 dp'!D807)</f>
        <v>1517.28</v>
      </c>
      <c r="H807" s="3">
        <f>SUMIFS('colcar dados do sistema aqui  '!I:I,'colcar dados do sistema aqui  '!$A:$A,'Env doc dp remv regiao 1 e 2 dp'!A807,'colcar dados do sistema aqui  '!$B:$B,'Env doc dp remv regiao 1 e 2 dp'!B807,'colcar dados do sistema aqui  '!$C:$C,'Env doc dp remv regiao 1 e 2 dp'!C807,'colcar dados do sistema aqui  '!$D:$D,'Env doc dp remv regiao 1 e 2 dp'!D807)</f>
        <v>55</v>
      </c>
      <c r="I807" s="3">
        <f>SUMIFS('colcar dados do sistema aqui  '!J:J,'colcar dados do sistema aqui  '!$A:$A,'Env doc dp remv regiao 1 e 2 dp'!A807,'colcar dados do sistema aqui  '!$B:$B,'Env doc dp remv regiao 1 e 2 dp'!B807,'colcar dados do sistema aqui  '!$C:$C,'Env doc dp remv regiao 1 e 2 dp'!C807,'colcar dados do sistema aqui  '!$D:$D,'Env doc dp remv regiao 1 e 2 dp'!D807)</f>
        <v>219</v>
      </c>
    </row>
    <row r="808" spans="1:9" x14ac:dyDescent="0.25">
      <c r="A808">
        <v>2022</v>
      </c>
      <c r="B808">
        <v>25</v>
      </c>
      <c r="C808" t="s">
        <v>156</v>
      </c>
      <c r="D808">
        <v>13546</v>
      </c>
      <c r="E808" t="s">
        <v>177</v>
      </c>
      <c r="F808">
        <f>SUMIFS('colcar dados do sistema aqui  '!G:G,'colcar dados do sistema aqui  '!A:A,'Env doc dp remv regiao 1 e 2 dp'!A808,'colcar dados do sistema aqui  '!B:B,'Env doc dp remv regiao 1 e 2 dp'!B808,'colcar dados do sistema aqui  '!C:C,'Env doc dp remv regiao 1 e 2 dp'!C808,'colcar dados do sistema aqui  '!D:D,'Env doc dp remv regiao 1 e 2 dp'!D808)</f>
        <v>9</v>
      </c>
      <c r="G808" s="2">
        <f>SUMIFS('colcar dados do sistema aqui  '!H:H,'colcar dados do sistema aqui  '!$A:$A,'Env doc dp remv regiao 1 e 2 dp'!A808,'colcar dados do sistema aqui  '!$B:$B,'Env doc dp remv regiao 1 e 2 dp'!B808,'colcar dados do sistema aqui  '!$C:$C,'Env doc dp remv regiao 1 e 2 dp'!C808,'colcar dados do sistema aqui  '!$D:$D,'Env doc dp remv regiao 1 e 2 dp'!D808)</f>
        <v>313.92</v>
      </c>
      <c r="H808" s="3">
        <f>SUMIFS('colcar dados do sistema aqui  '!I:I,'colcar dados do sistema aqui  '!$A:$A,'Env doc dp remv regiao 1 e 2 dp'!A808,'colcar dados do sistema aqui  '!$B:$B,'Env doc dp remv regiao 1 e 2 dp'!B808,'colcar dados do sistema aqui  '!$C:$C,'Env doc dp remv regiao 1 e 2 dp'!C808,'colcar dados do sistema aqui  '!$D:$D,'Env doc dp remv regiao 1 e 2 dp'!D808)</f>
        <v>8</v>
      </c>
      <c r="I808" s="3">
        <f>SUMIFS('colcar dados do sistema aqui  '!J:J,'colcar dados do sistema aqui  '!$A:$A,'Env doc dp remv regiao 1 e 2 dp'!A808,'colcar dados do sistema aqui  '!$B:$B,'Env doc dp remv regiao 1 e 2 dp'!B808,'colcar dados do sistema aqui  '!$C:$C,'Env doc dp remv regiao 1 e 2 dp'!C808,'colcar dados do sistema aqui  '!$D:$D,'Env doc dp remv regiao 1 e 2 dp'!D808)</f>
        <v>28</v>
      </c>
    </row>
    <row r="809" spans="1:9" x14ac:dyDescent="0.25">
      <c r="A809">
        <v>2022</v>
      </c>
      <c r="B809">
        <v>25</v>
      </c>
      <c r="C809" t="s">
        <v>156</v>
      </c>
      <c r="D809">
        <v>13547</v>
      </c>
      <c r="E809" t="s">
        <v>178</v>
      </c>
      <c r="F809">
        <f>SUMIFS('colcar dados do sistema aqui  '!G:G,'colcar dados do sistema aqui  '!A:A,'Env doc dp remv regiao 1 e 2 dp'!A809,'colcar dados do sistema aqui  '!B:B,'Env doc dp remv regiao 1 e 2 dp'!B809,'colcar dados do sistema aqui  '!C:C,'Env doc dp remv regiao 1 e 2 dp'!C809,'colcar dados do sistema aqui  '!D:D,'Env doc dp remv regiao 1 e 2 dp'!D809)</f>
        <v>2</v>
      </c>
      <c r="G809" s="2">
        <f>SUMIFS('colcar dados do sistema aqui  '!H:H,'colcar dados do sistema aqui  '!$A:$A,'Env doc dp remv regiao 1 e 2 dp'!A809,'colcar dados do sistema aqui  '!$B:$B,'Env doc dp remv regiao 1 e 2 dp'!B809,'colcar dados do sistema aqui  '!$C:$C,'Env doc dp remv regiao 1 e 2 dp'!C809,'colcar dados do sistema aqui  '!$D:$D,'Env doc dp remv regiao 1 e 2 dp'!D809)</f>
        <v>64.760000000000005</v>
      </c>
      <c r="H809" s="3">
        <f>SUMIFS('colcar dados do sistema aqui  '!I:I,'colcar dados do sistema aqui  '!$A:$A,'Env doc dp remv regiao 1 e 2 dp'!A809,'colcar dados do sistema aqui  '!$B:$B,'Env doc dp remv regiao 1 e 2 dp'!B809,'colcar dados do sistema aqui  '!$C:$C,'Env doc dp remv regiao 1 e 2 dp'!C809,'colcar dados do sistema aqui  '!$D:$D,'Env doc dp remv regiao 1 e 2 dp'!D809)</f>
        <v>2</v>
      </c>
      <c r="I809" s="3">
        <f>SUMIFS('colcar dados do sistema aqui  '!J:J,'colcar dados do sistema aqui  '!$A:$A,'Env doc dp remv regiao 1 e 2 dp'!A809,'colcar dados do sistema aqui  '!$B:$B,'Env doc dp remv regiao 1 e 2 dp'!B809,'colcar dados do sistema aqui  '!$C:$C,'Env doc dp remv regiao 1 e 2 dp'!C809,'colcar dados do sistema aqui  '!$D:$D,'Env doc dp remv regiao 1 e 2 dp'!D809)</f>
        <v>48</v>
      </c>
    </row>
    <row r="810" spans="1:9" x14ac:dyDescent="0.25">
      <c r="A810">
        <v>2022</v>
      </c>
      <c r="B810">
        <v>25</v>
      </c>
      <c r="C810" t="s">
        <v>156</v>
      </c>
      <c r="D810">
        <v>13548</v>
      </c>
      <c r="E810" t="s">
        <v>331</v>
      </c>
      <c r="F810">
        <f>SUMIFS('colcar dados do sistema aqui  '!G:G,'colcar dados do sistema aqui  '!A:A,'Env doc dp remv regiao 1 e 2 dp'!A810,'colcar dados do sistema aqui  '!B:B,'Env doc dp remv regiao 1 e 2 dp'!B810,'colcar dados do sistema aqui  '!C:C,'Env doc dp remv regiao 1 e 2 dp'!C810,'colcar dados do sistema aqui  '!D:D,'Env doc dp remv regiao 1 e 2 dp'!D810)</f>
        <v>5</v>
      </c>
      <c r="G810" s="2">
        <f>SUMIFS('colcar dados do sistema aqui  '!H:H,'colcar dados do sistema aqui  '!$A:$A,'Env doc dp remv regiao 1 e 2 dp'!A810,'colcar dados do sistema aqui  '!$B:$B,'Env doc dp remv regiao 1 e 2 dp'!B810,'colcar dados do sistema aqui  '!$C:$C,'Env doc dp remv regiao 1 e 2 dp'!C810,'colcar dados do sistema aqui  '!$D:$D,'Env doc dp remv regiao 1 e 2 dp'!D810)</f>
        <v>235.95</v>
      </c>
      <c r="H810" s="3">
        <f>SUMIFS('colcar dados do sistema aqui  '!I:I,'colcar dados do sistema aqui  '!$A:$A,'Env doc dp remv regiao 1 e 2 dp'!A810,'colcar dados do sistema aqui  '!$B:$B,'Env doc dp remv regiao 1 e 2 dp'!B810,'colcar dados do sistema aqui  '!$C:$C,'Env doc dp remv regiao 1 e 2 dp'!C810,'colcar dados do sistema aqui  '!$D:$D,'Env doc dp remv regiao 1 e 2 dp'!D810)</f>
        <v>5</v>
      </c>
      <c r="I810" s="3">
        <f>SUMIFS('colcar dados do sistema aqui  '!J:J,'colcar dados do sistema aqui  '!$A:$A,'Env doc dp remv regiao 1 e 2 dp'!A810,'colcar dados do sistema aqui  '!$B:$B,'Env doc dp remv regiao 1 e 2 dp'!B810,'colcar dados do sistema aqui  '!$C:$C,'Env doc dp remv regiao 1 e 2 dp'!C810,'colcar dados do sistema aqui  '!$D:$D,'Env doc dp remv regiao 1 e 2 dp'!D810)</f>
        <v>5</v>
      </c>
    </row>
    <row r="811" spans="1:9" x14ac:dyDescent="0.25">
      <c r="A811">
        <v>2022</v>
      </c>
      <c r="B811">
        <v>25</v>
      </c>
      <c r="C811" t="s">
        <v>156</v>
      </c>
      <c r="D811">
        <v>13553</v>
      </c>
      <c r="E811" t="s">
        <v>179</v>
      </c>
      <c r="F811">
        <f>SUMIFS('colcar dados do sistema aqui  '!G:G,'colcar dados do sistema aqui  '!A:A,'Env doc dp remv regiao 1 e 2 dp'!A811,'colcar dados do sistema aqui  '!B:B,'Env doc dp remv regiao 1 e 2 dp'!B811,'colcar dados do sistema aqui  '!C:C,'Env doc dp remv regiao 1 e 2 dp'!C811,'colcar dados do sistema aqui  '!D:D,'Env doc dp remv regiao 1 e 2 dp'!D811)</f>
        <v>5</v>
      </c>
      <c r="G811" s="2">
        <f>SUMIFS('colcar dados do sistema aqui  '!H:H,'colcar dados do sistema aqui  '!$A:$A,'Env doc dp remv regiao 1 e 2 dp'!A811,'colcar dados do sistema aqui  '!$B:$B,'Env doc dp remv regiao 1 e 2 dp'!B811,'colcar dados do sistema aqui  '!$C:$C,'Env doc dp remv regiao 1 e 2 dp'!C811,'colcar dados do sistema aqui  '!$D:$D,'Env doc dp remv regiao 1 e 2 dp'!D811)</f>
        <v>174.4</v>
      </c>
      <c r="H811" s="3">
        <f>SUMIFS('colcar dados do sistema aqui  '!I:I,'colcar dados do sistema aqui  '!$A:$A,'Env doc dp remv regiao 1 e 2 dp'!A811,'colcar dados do sistema aqui  '!$B:$B,'Env doc dp remv regiao 1 e 2 dp'!B811,'colcar dados do sistema aqui  '!$C:$C,'Env doc dp remv regiao 1 e 2 dp'!C811,'colcar dados do sistema aqui  '!$D:$D,'Env doc dp remv regiao 1 e 2 dp'!D811)</f>
        <v>3</v>
      </c>
      <c r="I811" s="3">
        <f>SUMIFS('colcar dados do sistema aqui  '!J:J,'colcar dados do sistema aqui  '!$A:$A,'Env doc dp remv regiao 1 e 2 dp'!A811,'colcar dados do sistema aqui  '!$B:$B,'Env doc dp remv regiao 1 e 2 dp'!B811,'colcar dados do sistema aqui  '!$C:$C,'Env doc dp remv regiao 1 e 2 dp'!C811,'colcar dados do sistema aqui  '!$D:$D,'Env doc dp remv regiao 1 e 2 dp'!D811)</f>
        <v>8</v>
      </c>
    </row>
    <row r="812" spans="1:9" x14ac:dyDescent="0.25">
      <c r="A812">
        <v>2022</v>
      </c>
      <c r="B812">
        <v>25</v>
      </c>
      <c r="C812" t="s">
        <v>156</v>
      </c>
      <c r="D812">
        <v>13554</v>
      </c>
      <c r="E812" t="s">
        <v>180</v>
      </c>
      <c r="F812">
        <f>SUMIFS('colcar dados do sistema aqui  '!G:G,'colcar dados do sistema aqui  '!A:A,'Env doc dp remv regiao 1 e 2 dp'!A812,'colcar dados do sistema aqui  '!B:B,'Env doc dp remv regiao 1 e 2 dp'!B812,'colcar dados do sistema aqui  '!C:C,'Env doc dp remv regiao 1 e 2 dp'!C812,'colcar dados do sistema aqui  '!D:D,'Env doc dp remv regiao 1 e 2 dp'!D812)</f>
        <v>7</v>
      </c>
      <c r="G812" s="2">
        <f>SUMIFS('colcar dados do sistema aqui  '!H:H,'colcar dados do sistema aqui  '!$A:$A,'Env doc dp remv regiao 1 e 2 dp'!A812,'colcar dados do sistema aqui  '!$B:$B,'Env doc dp remv regiao 1 e 2 dp'!B812,'colcar dados do sistema aqui  '!$C:$C,'Env doc dp remv regiao 1 e 2 dp'!C812,'colcar dados do sistema aqui  '!$D:$D,'Env doc dp remv regiao 1 e 2 dp'!D812)</f>
        <v>244.16000000000003</v>
      </c>
      <c r="H812" s="3">
        <f>SUMIFS('colcar dados do sistema aqui  '!I:I,'colcar dados do sistema aqui  '!$A:$A,'Env doc dp remv regiao 1 e 2 dp'!A812,'colcar dados do sistema aqui  '!$B:$B,'Env doc dp remv regiao 1 e 2 dp'!B812,'colcar dados do sistema aqui  '!$C:$C,'Env doc dp remv regiao 1 e 2 dp'!C812,'colcar dados do sistema aqui  '!$D:$D,'Env doc dp remv regiao 1 e 2 dp'!D812)</f>
        <v>5</v>
      </c>
      <c r="I812" s="3">
        <f>SUMIFS('colcar dados do sistema aqui  '!J:J,'colcar dados do sistema aqui  '!$A:$A,'Env doc dp remv regiao 1 e 2 dp'!A812,'colcar dados do sistema aqui  '!$B:$B,'Env doc dp remv regiao 1 e 2 dp'!B812,'colcar dados do sistema aqui  '!$C:$C,'Env doc dp remv regiao 1 e 2 dp'!C812,'colcar dados do sistema aqui  '!$D:$D,'Env doc dp remv regiao 1 e 2 dp'!D812)</f>
        <v>12</v>
      </c>
    </row>
    <row r="813" spans="1:9" x14ac:dyDescent="0.25">
      <c r="A813">
        <v>2022</v>
      </c>
      <c r="B813">
        <v>25</v>
      </c>
      <c r="C813" t="s">
        <v>181</v>
      </c>
      <c r="D813">
        <v>12707</v>
      </c>
      <c r="E813" t="s">
        <v>182</v>
      </c>
      <c r="F813">
        <f>SUMIFS('colcar dados do sistema aqui  '!G:G,'colcar dados do sistema aqui  '!A:A,'Env doc dp remv regiao 1 e 2 dp'!A813,'colcar dados do sistema aqui  '!B:B,'Env doc dp remv regiao 1 e 2 dp'!B813,'colcar dados do sistema aqui  '!C:C,'Env doc dp remv regiao 1 e 2 dp'!C813,'colcar dados do sistema aqui  '!D:D,'Env doc dp remv regiao 1 e 2 dp'!D813)</f>
        <v>394</v>
      </c>
      <c r="G813" s="2">
        <f>SUMIFS('colcar dados do sistema aqui  '!H:H,'colcar dados do sistema aqui  '!$A:$A,'Env doc dp remv regiao 1 e 2 dp'!A813,'colcar dados do sistema aqui  '!$B:$B,'Env doc dp remv regiao 1 e 2 dp'!B813,'colcar dados do sistema aqui  '!$C:$C,'Env doc dp remv regiao 1 e 2 dp'!C813,'colcar dados do sistema aqui  '!$D:$D,'Env doc dp remv regiao 1 e 2 dp'!D813)</f>
        <v>2600.4</v>
      </c>
      <c r="H813" s="3">
        <f>SUMIFS('colcar dados do sistema aqui  '!I:I,'colcar dados do sistema aqui  '!$A:$A,'Env doc dp remv regiao 1 e 2 dp'!A813,'colcar dados do sistema aqui  '!$B:$B,'Env doc dp remv regiao 1 e 2 dp'!B813,'colcar dados do sistema aqui  '!$C:$C,'Env doc dp remv regiao 1 e 2 dp'!C813,'colcar dados do sistema aqui  '!$D:$D,'Env doc dp remv regiao 1 e 2 dp'!D813)</f>
        <v>126</v>
      </c>
      <c r="I813" s="3">
        <f>SUMIFS('colcar dados do sistema aqui  '!J:J,'colcar dados do sistema aqui  '!$A:$A,'Env doc dp remv regiao 1 e 2 dp'!A813,'colcar dados do sistema aqui  '!$B:$B,'Env doc dp remv regiao 1 e 2 dp'!B813,'colcar dados do sistema aqui  '!$C:$C,'Env doc dp remv regiao 1 e 2 dp'!C813,'colcar dados do sistema aqui  '!$D:$D,'Env doc dp remv regiao 1 e 2 dp'!D813)</f>
        <v>498</v>
      </c>
    </row>
    <row r="814" spans="1:9" x14ac:dyDescent="0.25">
      <c r="A814">
        <v>2022</v>
      </c>
      <c r="B814">
        <v>25</v>
      </c>
      <c r="C814" t="s">
        <v>181</v>
      </c>
      <c r="D814">
        <v>12708</v>
      </c>
      <c r="E814" t="s">
        <v>183</v>
      </c>
      <c r="F814">
        <f>SUMIFS('colcar dados do sistema aqui  '!G:G,'colcar dados do sistema aqui  '!A:A,'Env doc dp remv regiao 1 e 2 dp'!A814,'colcar dados do sistema aqui  '!B:B,'Env doc dp remv regiao 1 e 2 dp'!B814,'colcar dados do sistema aqui  '!C:C,'Env doc dp remv regiao 1 e 2 dp'!C814,'colcar dados do sistema aqui  '!D:D,'Env doc dp remv regiao 1 e 2 dp'!D814)</f>
        <v>171</v>
      </c>
      <c r="G814" s="2">
        <f>SUMIFS('colcar dados do sistema aqui  '!H:H,'colcar dados do sistema aqui  '!$A:$A,'Env doc dp remv regiao 1 e 2 dp'!A814,'colcar dados do sistema aqui  '!$B:$B,'Env doc dp remv regiao 1 e 2 dp'!B814,'colcar dados do sistema aqui  '!$C:$C,'Env doc dp remv regiao 1 e 2 dp'!C814,'colcar dados do sistema aqui  '!$D:$D,'Env doc dp remv regiao 1 e 2 dp'!D814)</f>
        <v>1128.5999999999999</v>
      </c>
      <c r="H814" s="3">
        <f>SUMIFS('colcar dados do sistema aqui  '!I:I,'colcar dados do sistema aqui  '!$A:$A,'Env doc dp remv regiao 1 e 2 dp'!A814,'colcar dados do sistema aqui  '!$B:$B,'Env doc dp remv regiao 1 e 2 dp'!B814,'colcar dados do sistema aqui  '!$C:$C,'Env doc dp remv regiao 1 e 2 dp'!C814,'colcar dados do sistema aqui  '!$D:$D,'Env doc dp remv regiao 1 e 2 dp'!D814)</f>
        <v>60</v>
      </c>
      <c r="I814" s="3">
        <f>SUMIFS('colcar dados do sistema aqui  '!J:J,'colcar dados do sistema aqui  '!$A:$A,'Env doc dp remv regiao 1 e 2 dp'!A814,'colcar dados do sistema aqui  '!$B:$B,'Env doc dp remv regiao 1 e 2 dp'!B814,'colcar dados do sistema aqui  '!$C:$C,'Env doc dp remv regiao 1 e 2 dp'!C814,'colcar dados do sistema aqui  '!$D:$D,'Env doc dp remv regiao 1 e 2 dp'!D814)</f>
        <v>214</v>
      </c>
    </row>
    <row r="815" spans="1:9" x14ac:dyDescent="0.25">
      <c r="A815">
        <v>2022</v>
      </c>
      <c r="B815">
        <v>25</v>
      </c>
      <c r="C815" t="s">
        <v>181</v>
      </c>
      <c r="D815">
        <v>12709</v>
      </c>
      <c r="E815" t="s">
        <v>184</v>
      </c>
      <c r="F815">
        <f>SUMIFS('colcar dados do sistema aqui  '!G:G,'colcar dados do sistema aqui  '!A:A,'Env doc dp remv regiao 1 e 2 dp'!A815,'colcar dados do sistema aqui  '!B:B,'Env doc dp remv regiao 1 e 2 dp'!B815,'colcar dados do sistema aqui  '!C:C,'Env doc dp remv regiao 1 e 2 dp'!C815,'colcar dados do sistema aqui  '!D:D,'Env doc dp remv regiao 1 e 2 dp'!D815)</f>
        <v>175</v>
      </c>
      <c r="G815" s="2">
        <f>SUMIFS('colcar dados do sistema aqui  '!H:H,'colcar dados do sistema aqui  '!$A:$A,'Env doc dp remv regiao 1 e 2 dp'!A815,'colcar dados do sistema aqui  '!$B:$B,'Env doc dp remv regiao 1 e 2 dp'!B815,'colcar dados do sistema aqui  '!$C:$C,'Env doc dp remv regiao 1 e 2 dp'!C815,'colcar dados do sistema aqui  '!$D:$D,'Env doc dp remv regiao 1 e 2 dp'!D815)</f>
        <v>1155</v>
      </c>
      <c r="H815" s="3">
        <f>SUMIFS('colcar dados do sistema aqui  '!I:I,'colcar dados do sistema aqui  '!$A:$A,'Env doc dp remv regiao 1 e 2 dp'!A815,'colcar dados do sistema aqui  '!$B:$B,'Env doc dp remv regiao 1 e 2 dp'!B815,'colcar dados do sistema aqui  '!$C:$C,'Env doc dp remv regiao 1 e 2 dp'!C815,'colcar dados do sistema aqui  '!$D:$D,'Env doc dp remv regiao 1 e 2 dp'!D815)</f>
        <v>60</v>
      </c>
      <c r="I815" s="3">
        <f>SUMIFS('colcar dados do sistema aqui  '!J:J,'colcar dados do sistema aqui  '!$A:$A,'Env doc dp remv regiao 1 e 2 dp'!A815,'colcar dados do sistema aqui  '!$B:$B,'Env doc dp remv regiao 1 e 2 dp'!B815,'colcar dados do sistema aqui  '!$C:$C,'Env doc dp remv regiao 1 e 2 dp'!C815,'colcar dados do sistema aqui  '!$D:$D,'Env doc dp remv regiao 1 e 2 dp'!D815)</f>
        <v>238</v>
      </c>
    </row>
    <row r="816" spans="1:9" x14ac:dyDescent="0.25">
      <c r="A816">
        <v>2022</v>
      </c>
      <c r="B816">
        <v>25</v>
      </c>
      <c r="C816" t="s">
        <v>181</v>
      </c>
      <c r="D816">
        <v>12715</v>
      </c>
      <c r="E816" t="s">
        <v>185</v>
      </c>
      <c r="F816">
        <f>SUMIFS('colcar dados do sistema aqui  '!G:G,'colcar dados do sistema aqui  '!A:A,'Env doc dp remv regiao 1 e 2 dp'!A816,'colcar dados do sistema aqui  '!B:B,'Env doc dp remv regiao 1 e 2 dp'!B816,'colcar dados do sistema aqui  '!C:C,'Env doc dp remv regiao 1 e 2 dp'!C816,'colcar dados do sistema aqui  '!D:D,'Env doc dp remv regiao 1 e 2 dp'!D816)</f>
        <v>98</v>
      </c>
      <c r="G816" s="2">
        <f>SUMIFS('colcar dados do sistema aqui  '!H:H,'colcar dados do sistema aqui  '!$A:$A,'Env doc dp remv regiao 1 e 2 dp'!A816,'colcar dados do sistema aqui  '!$B:$B,'Env doc dp remv regiao 1 e 2 dp'!B816,'colcar dados do sistema aqui  '!$C:$C,'Env doc dp remv regiao 1 e 2 dp'!C816,'colcar dados do sistema aqui  '!$D:$D,'Env doc dp remv regiao 1 e 2 dp'!D816)</f>
        <v>1323</v>
      </c>
      <c r="H816" s="3">
        <f>SUMIFS('colcar dados do sistema aqui  '!I:I,'colcar dados do sistema aqui  '!$A:$A,'Env doc dp remv regiao 1 e 2 dp'!A816,'colcar dados do sistema aqui  '!$B:$B,'Env doc dp remv regiao 1 e 2 dp'!B816,'colcar dados do sistema aqui  '!$C:$C,'Env doc dp remv regiao 1 e 2 dp'!C816,'colcar dados do sistema aqui  '!$D:$D,'Env doc dp remv regiao 1 e 2 dp'!D816)</f>
        <v>69</v>
      </c>
      <c r="I816" s="3">
        <f>SUMIFS('colcar dados do sistema aqui  '!J:J,'colcar dados do sistema aqui  '!$A:$A,'Env doc dp remv regiao 1 e 2 dp'!A816,'colcar dados do sistema aqui  '!$B:$B,'Env doc dp remv regiao 1 e 2 dp'!B816,'colcar dados do sistema aqui  '!$C:$C,'Env doc dp remv regiao 1 e 2 dp'!C816,'colcar dados do sistema aqui  '!$D:$D,'Env doc dp remv regiao 1 e 2 dp'!D816)</f>
        <v>315</v>
      </c>
    </row>
    <row r="817" spans="1:9" x14ac:dyDescent="0.25">
      <c r="A817">
        <v>2022</v>
      </c>
      <c r="B817">
        <v>25</v>
      </c>
      <c r="C817" t="s">
        <v>181</v>
      </c>
      <c r="D817">
        <v>12734</v>
      </c>
      <c r="E817" t="s">
        <v>186</v>
      </c>
      <c r="F817">
        <f>SUMIFS('colcar dados do sistema aqui  '!G:G,'colcar dados do sistema aqui  '!A:A,'Env doc dp remv regiao 1 e 2 dp'!A817,'colcar dados do sistema aqui  '!B:B,'Env doc dp remv regiao 1 e 2 dp'!B817,'colcar dados do sistema aqui  '!C:C,'Env doc dp remv regiao 1 e 2 dp'!C817,'colcar dados do sistema aqui  '!D:D,'Env doc dp remv regiao 1 e 2 dp'!D817)</f>
        <v>45</v>
      </c>
      <c r="G817" s="2">
        <f>SUMIFS('colcar dados do sistema aqui  '!H:H,'colcar dados do sistema aqui  '!$A:$A,'Env doc dp remv regiao 1 e 2 dp'!A817,'colcar dados do sistema aqui  '!$B:$B,'Env doc dp remv regiao 1 e 2 dp'!B817,'colcar dados do sistema aqui  '!$C:$C,'Env doc dp remv regiao 1 e 2 dp'!C817,'colcar dados do sistema aqui  '!$D:$D,'Env doc dp remv regiao 1 e 2 dp'!D817)</f>
        <v>819</v>
      </c>
      <c r="H817" s="3">
        <f>SUMIFS('colcar dados do sistema aqui  '!I:I,'colcar dados do sistema aqui  '!$A:$A,'Env doc dp remv regiao 1 e 2 dp'!A817,'colcar dados do sistema aqui  '!$B:$B,'Env doc dp remv regiao 1 e 2 dp'!B817,'colcar dados do sistema aqui  '!$C:$C,'Env doc dp remv regiao 1 e 2 dp'!C817,'colcar dados do sistema aqui  '!$D:$D,'Env doc dp remv regiao 1 e 2 dp'!D817)</f>
        <v>43</v>
      </c>
      <c r="I817" s="3">
        <f>SUMIFS('colcar dados do sistema aqui  '!J:J,'colcar dados do sistema aqui  '!$A:$A,'Env doc dp remv regiao 1 e 2 dp'!A817,'colcar dados do sistema aqui  '!$B:$B,'Env doc dp remv regiao 1 e 2 dp'!B817,'colcar dados do sistema aqui  '!$C:$C,'Env doc dp remv regiao 1 e 2 dp'!C817,'colcar dados do sistema aqui  '!$D:$D,'Env doc dp remv regiao 1 e 2 dp'!D817)</f>
        <v>150</v>
      </c>
    </row>
    <row r="818" spans="1:9" x14ac:dyDescent="0.25">
      <c r="A818">
        <v>2022</v>
      </c>
      <c r="B818">
        <v>25</v>
      </c>
      <c r="C818" t="s">
        <v>181</v>
      </c>
      <c r="D818">
        <v>12735</v>
      </c>
      <c r="E818" t="s">
        <v>187</v>
      </c>
      <c r="F818">
        <f>SUMIFS('colcar dados do sistema aqui  '!G:G,'colcar dados do sistema aqui  '!A:A,'Env doc dp remv regiao 1 e 2 dp'!A818,'colcar dados do sistema aqui  '!B:B,'Env doc dp remv regiao 1 e 2 dp'!B818,'colcar dados do sistema aqui  '!C:C,'Env doc dp remv regiao 1 e 2 dp'!C818,'colcar dados do sistema aqui  '!D:D,'Env doc dp remv regiao 1 e 2 dp'!D818)</f>
        <v>54</v>
      </c>
      <c r="G818" s="2">
        <f>SUMIFS('colcar dados do sistema aqui  '!H:H,'colcar dados do sistema aqui  '!$A:$A,'Env doc dp remv regiao 1 e 2 dp'!A818,'colcar dados do sistema aqui  '!$B:$B,'Env doc dp remv regiao 1 e 2 dp'!B818,'colcar dados do sistema aqui  '!$C:$C,'Env doc dp remv regiao 1 e 2 dp'!C818,'colcar dados do sistema aqui  '!$D:$D,'Env doc dp remv regiao 1 e 2 dp'!D818)</f>
        <v>982.8</v>
      </c>
      <c r="H818" s="3">
        <f>SUMIFS('colcar dados do sistema aqui  '!I:I,'colcar dados do sistema aqui  '!$A:$A,'Env doc dp remv regiao 1 e 2 dp'!A818,'colcar dados do sistema aqui  '!$B:$B,'Env doc dp remv regiao 1 e 2 dp'!B818,'colcar dados do sistema aqui  '!$C:$C,'Env doc dp remv regiao 1 e 2 dp'!C818,'colcar dados do sistema aqui  '!$D:$D,'Env doc dp remv regiao 1 e 2 dp'!D818)</f>
        <v>51</v>
      </c>
      <c r="I818" s="3">
        <f>SUMIFS('colcar dados do sistema aqui  '!J:J,'colcar dados do sistema aqui  '!$A:$A,'Env doc dp remv regiao 1 e 2 dp'!A818,'colcar dados do sistema aqui  '!$B:$B,'Env doc dp remv regiao 1 e 2 dp'!B818,'colcar dados do sistema aqui  '!$C:$C,'Env doc dp remv regiao 1 e 2 dp'!C818,'colcar dados do sistema aqui  '!$D:$D,'Env doc dp remv regiao 1 e 2 dp'!D818)</f>
        <v>154</v>
      </c>
    </row>
    <row r="819" spans="1:9" x14ac:dyDescent="0.25">
      <c r="A819">
        <v>2022</v>
      </c>
      <c r="B819">
        <v>25</v>
      </c>
      <c r="C819" t="s">
        <v>181</v>
      </c>
      <c r="D819">
        <v>12830</v>
      </c>
      <c r="E819" t="s">
        <v>188</v>
      </c>
      <c r="F819">
        <f>SUMIFS('colcar dados do sistema aqui  '!G:G,'colcar dados do sistema aqui  '!A:A,'Env doc dp remv regiao 1 e 2 dp'!A819,'colcar dados do sistema aqui  '!B:B,'Env doc dp remv regiao 1 e 2 dp'!B819,'colcar dados do sistema aqui  '!C:C,'Env doc dp remv regiao 1 e 2 dp'!C819,'colcar dados do sistema aqui  '!D:D,'Env doc dp remv regiao 1 e 2 dp'!D819)</f>
        <v>38</v>
      </c>
      <c r="G819" s="2">
        <f>SUMIFS('colcar dados do sistema aqui  '!H:H,'colcar dados do sistema aqui  '!$A:$A,'Env doc dp remv regiao 1 e 2 dp'!A819,'colcar dados do sistema aqui  '!$B:$B,'Env doc dp remv regiao 1 e 2 dp'!B819,'colcar dados do sistema aqui  '!$C:$C,'Env doc dp remv regiao 1 e 2 dp'!C819,'colcar dados do sistema aqui  '!$D:$D,'Env doc dp remv regiao 1 e 2 dp'!D819)</f>
        <v>566.20000000000005</v>
      </c>
      <c r="H819" s="3">
        <f>SUMIFS('colcar dados do sistema aqui  '!I:I,'colcar dados do sistema aqui  '!$A:$A,'Env doc dp remv regiao 1 e 2 dp'!A819,'colcar dados do sistema aqui  '!$B:$B,'Env doc dp remv regiao 1 e 2 dp'!B819,'colcar dados do sistema aqui  '!$C:$C,'Env doc dp remv regiao 1 e 2 dp'!C819,'colcar dados do sistema aqui  '!$D:$D,'Env doc dp remv regiao 1 e 2 dp'!D819)</f>
        <v>35</v>
      </c>
      <c r="I819" s="3">
        <f>SUMIFS('colcar dados do sistema aqui  '!J:J,'colcar dados do sistema aqui  '!$A:$A,'Env doc dp remv regiao 1 e 2 dp'!A819,'colcar dados do sistema aqui  '!$B:$B,'Env doc dp remv regiao 1 e 2 dp'!B819,'colcar dados do sistema aqui  '!$C:$C,'Env doc dp remv regiao 1 e 2 dp'!C819,'colcar dados do sistema aqui  '!$D:$D,'Env doc dp remv regiao 1 e 2 dp'!D819)</f>
        <v>174</v>
      </c>
    </row>
    <row r="820" spans="1:9" x14ac:dyDescent="0.25">
      <c r="A820">
        <v>2022</v>
      </c>
      <c r="B820">
        <v>25</v>
      </c>
      <c r="C820" t="s">
        <v>181</v>
      </c>
      <c r="D820">
        <v>12831</v>
      </c>
      <c r="E820" t="s">
        <v>189</v>
      </c>
      <c r="F820">
        <f>SUMIFS('colcar dados do sistema aqui  '!G:G,'colcar dados do sistema aqui  '!A:A,'Env doc dp remv regiao 1 e 2 dp'!A820,'colcar dados do sistema aqui  '!B:B,'Env doc dp remv regiao 1 e 2 dp'!B820,'colcar dados do sistema aqui  '!C:C,'Env doc dp remv regiao 1 e 2 dp'!C820,'colcar dados do sistema aqui  '!D:D,'Env doc dp remv regiao 1 e 2 dp'!D820)</f>
        <v>66</v>
      </c>
      <c r="G820" s="2">
        <f>SUMIFS('colcar dados do sistema aqui  '!H:H,'colcar dados do sistema aqui  '!$A:$A,'Env doc dp remv regiao 1 e 2 dp'!A820,'colcar dados do sistema aqui  '!$B:$B,'Env doc dp remv regiao 1 e 2 dp'!B820,'colcar dados do sistema aqui  '!$C:$C,'Env doc dp remv regiao 1 e 2 dp'!C820,'colcar dados do sistema aqui  '!$D:$D,'Env doc dp remv regiao 1 e 2 dp'!D820)</f>
        <v>983.4</v>
      </c>
      <c r="H820" s="3">
        <f>SUMIFS('colcar dados do sistema aqui  '!I:I,'colcar dados do sistema aqui  '!$A:$A,'Env doc dp remv regiao 1 e 2 dp'!A820,'colcar dados do sistema aqui  '!$B:$B,'Env doc dp remv regiao 1 e 2 dp'!B820,'colcar dados do sistema aqui  '!$C:$C,'Env doc dp remv regiao 1 e 2 dp'!C820,'colcar dados do sistema aqui  '!$D:$D,'Env doc dp remv regiao 1 e 2 dp'!D820)</f>
        <v>51</v>
      </c>
      <c r="I820" s="3">
        <f>SUMIFS('colcar dados do sistema aqui  '!J:J,'colcar dados do sistema aqui  '!$A:$A,'Env doc dp remv regiao 1 e 2 dp'!A820,'colcar dados do sistema aqui  '!$B:$B,'Env doc dp remv regiao 1 e 2 dp'!B820,'colcar dados do sistema aqui  '!$C:$C,'Env doc dp remv regiao 1 e 2 dp'!C820,'colcar dados do sistema aqui  '!$D:$D,'Env doc dp remv regiao 1 e 2 dp'!D820)</f>
        <v>257</v>
      </c>
    </row>
    <row r="821" spans="1:9" x14ac:dyDescent="0.25">
      <c r="A821">
        <v>2022</v>
      </c>
      <c r="B821">
        <v>25</v>
      </c>
      <c r="C821" t="s">
        <v>181</v>
      </c>
      <c r="D821">
        <v>12832</v>
      </c>
      <c r="E821" t="s">
        <v>190</v>
      </c>
      <c r="F821">
        <f>SUMIFS('colcar dados do sistema aqui  '!G:G,'colcar dados do sistema aqui  '!A:A,'Env doc dp remv regiao 1 e 2 dp'!A821,'colcar dados do sistema aqui  '!B:B,'Env doc dp remv regiao 1 e 2 dp'!B821,'colcar dados do sistema aqui  '!C:C,'Env doc dp remv regiao 1 e 2 dp'!C821,'colcar dados do sistema aqui  '!D:D,'Env doc dp remv regiao 1 e 2 dp'!D821)</f>
        <v>73</v>
      </c>
      <c r="G821" s="2">
        <f>SUMIFS('colcar dados do sistema aqui  '!H:H,'colcar dados do sistema aqui  '!$A:$A,'Env doc dp remv regiao 1 e 2 dp'!A821,'colcar dados do sistema aqui  '!$B:$B,'Env doc dp remv regiao 1 e 2 dp'!B821,'colcar dados do sistema aqui  '!$C:$C,'Env doc dp remv regiao 1 e 2 dp'!C821,'colcar dados do sistema aqui  '!$D:$D,'Env doc dp remv regiao 1 e 2 dp'!D821)</f>
        <v>1087.7</v>
      </c>
      <c r="H821" s="3">
        <f>SUMIFS('colcar dados do sistema aqui  '!I:I,'colcar dados do sistema aqui  '!$A:$A,'Env doc dp remv regiao 1 e 2 dp'!A821,'colcar dados do sistema aqui  '!$B:$B,'Env doc dp remv regiao 1 e 2 dp'!B821,'colcar dados do sistema aqui  '!$C:$C,'Env doc dp remv regiao 1 e 2 dp'!C821,'colcar dados do sistema aqui  '!$D:$D,'Env doc dp remv regiao 1 e 2 dp'!D821)</f>
        <v>64</v>
      </c>
      <c r="I821" s="3">
        <f>SUMIFS('colcar dados do sistema aqui  '!J:J,'colcar dados do sistema aqui  '!$A:$A,'Env doc dp remv regiao 1 e 2 dp'!A821,'colcar dados do sistema aqui  '!$B:$B,'Env doc dp remv regiao 1 e 2 dp'!B821,'colcar dados do sistema aqui  '!$C:$C,'Env doc dp remv regiao 1 e 2 dp'!C821,'colcar dados do sistema aqui  '!$D:$D,'Env doc dp remv regiao 1 e 2 dp'!D821)</f>
        <v>300</v>
      </c>
    </row>
    <row r="822" spans="1:9" x14ac:dyDescent="0.25">
      <c r="A822">
        <v>2022</v>
      </c>
      <c r="B822">
        <v>25</v>
      </c>
      <c r="C822" t="s">
        <v>181</v>
      </c>
      <c r="D822">
        <v>13213</v>
      </c>
      <c r="E822" t="s">
        <v>191</v>
      </c>
      <c r="F822">
        <f>SUMIFS('colcar dados do sistema aqui  '!G:G,'colcar dados do sistema aqui  '!A:A,'Env doc dp remv regiao 1 e 2 dp'!A822,'colcar dados do sistema aqui  '!B:B,'Env doc dp remv regiao 1 e 2 dp'!B822,'colcar dados do sistema aqui  '!C:C,'Env doc dp remv regiao 1 e 2 dp'!C822,'colcar dados do sistema aqui  '!D:D,'Env doc dp remv regiao 1 e 2 dp'!D822)</f>
        <v>97</v>
      </c>
      <c r="G822" s="2">
        <f>SUMIFS('colcar dados do sistema aqui  '!H:H,'colcar dados do sistema aqui  '!$A:$A,'Env doc dp remv regiao 1 e 2 dp'!A822,'colcar dados do sistema aqui  '!$B:$B,'Env doc dp remv regiao 1 e 2 dp'!B822,'colcar dados do sistema aqui  '!$C:$C,'Env doc dp remv regiao 1 e 2 dp'!C822,'colcar dados do sistema aqui  '!$D:$D,'Env doc dp remv regiao 1 e 2 dp'!D822)</f>
        <v>543.20000000000005</v>
      </c>
      <c r="H822" s="3">
        <f>SUMIFS('colcar dados do sistema aqui  '!I:I,'colcar dados do sistema aqui  '!$A:$A,'Env doc dp remv regiao 1 e 2 dp'!A822,'colcar dados do sistema aqui  '!$B:$B,'Env doc dp remv regiao 1 e 2 dp'!B822,'colcar dados do sistema aqui  '!$C:$C,'Env doc dp remv regiao 1 e 2 dp'!C822,'colcar dados do sistema aqui  '!$D:$D,'Env doc dp remv regiao 1 e 2 dp'!D822)</f>
        <v>88</v>
      </c>
      <c r="I822" s="3">
        <f>SUMIFS('colcar dados do sistema aqui  '!J:J,'colcar dados do sistema aqui  '!$A:$A,'Env doc dp remv regiao 1 e 2 dp'!A822,'colcar dados do sistema aqui  '!$B:$B,'Env doc dp remv regiao 1 e 2 dp'!B822,'colcar dados do sistema aqui  '!$C:$C,'Env doc dp remv regiao 1 e 2 dp'!C822,'colcar dados do sistema aqui  '!$D:$D,'Env doc dp remv regiao 1 e 2 dp'!D822)</f>
        <v>343</v>
      </c>
    </row>
    <row r="823" spans="1:9" x14ac:dyDescent="0.25">
      <c r="A823">
        <v>2022</v>
      </c>
      <c r="B823">
        <v>25</v>
      </c>
      <c r="C823" t="s">
        <v>181</v>
      </c>
      <c r="D823">
        <v>13214</v>
      </c>
      <c r="E823" t="s">
        <v>192</v>
      </c>
      <c r="F823">
        <f>SUMIFS('colcar dados do sistema aqui  '!G:G,'colcar dados do sistema aqui  '!A:A,'Env doc dp remv regiao 1 e 2 dp'!A823,'colcar dados do sistema aqui  '!B:B,'Env doc dp remv regiao 1 e 2 dp'!B823,'colcar dados do sistema aqui  '!C:C,'Env doc dp remv regiao 1 e 2 dp'!C823,'colcar dados do sistema aqui  '!D:D,'Env doc dp remv regiao 1 e 2 dp'!D823)</f>
        <v>95</v>
      </c>
      <c r="G823" s="2">
        <f>SUMIFS('colcar dados do sistema aqui  '!H:H,'colcar dados do sistema aqui  '!$A:$A,'Env doc dp remv regiao 1 e 2 dp'!A823,'colcar dados do sistema aqui  '!$B:$B,'Env doc dp remv regiao 1 e 2 dp'!B823,'colcar dados do sistema aqui  '!$C:$C,'Env doc dp remv regiao 1 e 2 dp'!C823,'colcar dados do sistema aqui  '!$D:$D,'Env doc dp remv regiao 1 e 2 dp'!D823)</f>
        <v>532</v>
      </c>
      <c r="H823" s="3">
        <f>SUMIFS('colcar dados do sistema aqui  '!I:I,'colcar dados do sistema aqui  '!$A:$A,'Env doc dp remv regiao 1 e 2 dp'!A823,'colcar dados do sistema aqui  '!$B:$B,'Env doc dp remv regiao 1 e 2 dp'!B823,'colcar dados do sistema aqui  '!$C:$C,'Env doc dp remv regiao 1 e 2 dp'!C823,'colcar dados do sistema aqui  '!$D:$D,'Env doc dp remv regiao 1 e 2 dp'!D823)</f>
        <v>85</v>
      </c>
      <c r="I823" s="3">
        <f>SUMIFS('colcar dados do sistema aqui  '!J:J,'colcar dados do sistema aqui  '!$A:$A,'Env doc dp remv regiao 1 e 2 dp'!A823,'colcar dados do sistema aqui  '!$B:$B,'Env doc dp remv regiao 1 e 2 dp'!B823,'colcar dados do sistema aqui  '!$C:$C,'Env doc dp remv regiao 1 e 2 dp'!C823,'colcar dados do sistema aqui  '!$D:$D,'Env doc dp remv regiao 1 e 2 dp'!D823)</f>
        <v>368</v>
      </c>
    </row>
    <row r="824" spans="1:9" x14ac:dyDescent="0.25">
      <c r="A824">
        <v>2022</v>
      </c>
      <c r="B824">
        <v>25</v>
      </c>
      <c r="C824" t="s">
        <v>181</v>
      </c>
      <c r="D824">
        <v>13215</v>
      </c>
      <c r="E824" t="s">
        <v>193</v>
      </c>
      <c r="F824">
        <f>SUMIFS('colcar dados do sistema aqui  '!G:G,'colcar dados do sistema aqui  '!A:A,'Env doc dp remv regiao 1 e 2 dp'!A824,'colcar dados do sistema aqui  '!B:B,'Env doc dp remv regiao 1 e 2 dp'!B824,'colcar dados do sistema aqui  '!C:C,'Env doc dp remv regiao 1 e 2 dp'!C824,'colcar dados do sistema aqui  '!D:D,'Env doc dp remv regiao 1 e 2 dp'!D824)</f>
        <v>24</v>
      </c>
      <c r="G824" s="2">
        <f>SUMIFS('colcar dados do sistema aqui  '!H:H,'colcar dados do sistema aqui  '!$A:$A,'Env doc dp remv regiao 1 e 2 dp'!A824,'colcar dados do sistema aqui  '!$B:$B,'Env doc dp remv regiao 1 e 2 dp'!B824,'colcar dados do sistema aqui  '!$C:$C,'Env doc dp remv regiao 1 e 2 dp'!C824,'colcar dados do sistema aqui  '!$D:$D,'Env doc dp remv regiao 1 e 2 dp'!D824)</f>
        <v>357.6</v>
      </c>
      <c r="H824" s="3">
        <f>SUMIFS('colcar dados do sistema aqui  '!I:I,'colcar dados do sistema aqui  '!$A:$A,'Env doc dp remv regiao 1 e 2 dp'!A824,'colcar dados do sistema aqui  '!$B:$B,'Env doc dp remv regiao 1 e 2 dp'!B824,'colcar dados do sistema aqui  '!$C:$C,'Env doc dp remv regiao 1 e 2 dp'!C824,'colcar dados do sistema aqui  '!$D:$D,'Env doc dp remv regiao 1 e 2 dp'!D824)</f>
        <v>21</v>
      </c>
      <c r="I824" s="3">
        <f>SUMIFS('colcar dados do sistema aqui  '!J:J,'colcar dados do sistema aqui  '!$A:$A,'Env doc dp remv regiao 1 e 2 dp'!A824,'colcar dados do sistema aqui  '!$B:$B,'Env doc dp remv regiao 1 e 2 dp'!B824,'colcar dados do sistema aqui  '!$C:$C,'Env doc dp remv regiao 1 e 2 dp'!C824,'colcar dados do sistema aqui  '!$D:$D,'Env doc dp remv regiao 1 e 2 dp'!D824)</f>
        <v>124</v>
      </c>
    </row>
    <row r="825" spans="1:9" x14ac:dyDescent="0.25">
      <c r="A825">
        <v>2022</v>
      </c>
      <c r="B825">
        <v>25</v>
      </c>
      <c r="C825" t="s">
        <v>181</v>
      </c>
      <c r="D825">
        <v>13217</v>
      </c>
      <c r="E825" t="s">
        <v>194</v>
      </c>
      <c r="F825">
        <f>SUMIFS('colcar dados do sistema aqui  '!G:G,'colcar dados do sistema aqui  '!A:A,'Env doc dp remv regiao 1 e 2 dp'!A825,'colcar dados do sistema aqui  '!B:B,'Env doc dp remv regiao 1 e 2 dp'!B825,'colcar dados do sistema aqui  '!C:C,'Env doc dp remv regiao 1 e 2 dp'!C825,'colcar dados do sistema aqui  '!D:D,'Env doc dp remv regiao 1 e 2 dp'!D825)</f>
        <v>132</v>
      </c>
      <c r="G825" s="2">
        <f>SUMIFS('colcar dados do sistema aqui  '!H:H,'colcar dados do sistema aqui  '!$A:$A,'Env doc dp remv regiao 1 e 2 dp'!A825,'colcar dados do sistema aqui  '!$B:$B,'Env doc dp remv regiao 1 e 2 dp'!B825,'colcar dados do sistema aqui  '!$C:$C,'Env doc dp remv regiao 1 e 2 dp'!C825,'colcar dados do sistema aqui  '!$D:$D,'Env doc dp remv regiao 1 e 2 dp'!D825)</f>
        <v>739.2</v>
      </c>
      <c r="H825" s="3">
        <f>SUMIFS('colcar dados do sistema aqui  '!I:I,'colcar dados do sistema aqui  '!$A:$A,'Env doc dp remv regiao 1 e 2 dp'!A825,'colcar dados do sistema aqui  '!$B:$B,'Env doc dp remv regiao 1 e 2 dp'!B825,'colcar dados do sistema aqui  '!$C:$C,'Env doc dp remv regiao 1 e 2 dp'!C825,'colcar dados do sistema aqui  '!$D:$D,'Env doc dp remv regiao 1 e 2 dp'!D825)</f>
        <v>111</v>
      </c>
      <c r="I825" s="3">
        <f>SUMIFS('colcar dados do sistema aqui  '!J:J,'colcar dados do sistema aqui  '!$A:$A,'Env doc dp remv regiao 1 e 2 dp'!A825,'colcar dados do sistema aqui  '!$B:$B,'Env doc dp remv regiao 1 e 2 dp'!B825,'colcar dados do sistema aqui  '!$C:$C,'Env doc dp remv regiao 1 e 2 dp'!C825,'colcar dados do sistema aqui  '!$D:$D,'Env doc dp remv regiao 1 e 2 dp'!D825)</f>
        <v>434</v>
      </c>
    </row>
    <row r="826" spans="1:9" x14ac:dyDescent="0.25">
      <c r="A826">
        <v>2022</v>
      </c>
      <c r="B826">
        <v>25</v>
      </c>
      <c r="C826" t="s">
        <v>181</v>
      </c>
      <c r="D826">
        <v>13218</v>
      </c>
      <c r="E826" t="s">
        <v>195</v>
      </c>
      <c r="F826">
        <f>SUMIFS('colcar dados do sistema aqui  '!G:G,'colcar dados do sistema aqui  '!A:A,'Env doc dp remv regiao 1 e 2 dp'!A826,'colcar dados do sistema aqui  '!B:B,'Env doc dp remv regiao 1 e 2 dp'!B826,'colcar dados do sistema aqui  '!C:C,'Env doc dp remv regiao 1 e 2 dp'!C826,'colcar dados do sistema aqui  '!D:D,'Env doc dp remv regiao 1 e 2 dp'!D826)</f>
        <v>1186</v>
      </c>
      <c r="G826" s="2">
        <f>SUMIFS('colcar dados do sistema aqui  '!H:H,'colcar dados do sistema aqui  '!$A:$A,'Env doc dp remv regiao 1 e 2 dp'!A826,'colcar dados do sistema aqui  '!$B:$B,'Env doc dp remv regiao 1 e 2 dp'!B826,'colcar dados do sistema aqui  '!$C:$C,'Env doc dp remv regiao 1 e 2 dp'!C826,'colcar dados do sistema aqui  '!$D:$D,'Env doc dp remv regiao 1 e 2 dp'!D826)</f>
        <v>15773.8</v>
      </c>
      <c r="H826" s="3">
        <f>SUMIFS('colcar dados do sistema aqui  '!I:I,'colcar dados do sistema aqui  '!$A:$A,'Env doc dp remv regiao 1 e 2 dp'!A826,'colcar dados do sistema aqui  '!$B:$B,'Env doc dp remv regiao 1 e 2 dp'!B826,'colcar dados do sistema aqui  '!$C:$C,'Env doc dp remv regiao 1 e 2 dp'!C826,'colcar dados do sistema aqui  '!$D:$D,'Env doc dp remv regiao 1 e 2 dp'!D826)</f>
        <v>269</v>
      </c>
      <c r="I826" s="3">
        <f>SUMIFS('colcar dados do sistema aqui  '!J:J,'colcar dados do sistema aqui  '!$A:$A,'Env doc dp remv regiao 1 e 2 dp'!A826,'colcar dados do sistema aqui  '!$B:$B,'Env doc dp remv regiao 1 e 2 dp'!B826,'colcar dados do sistema aqui  '!$C:$C,'Env doc dp remv regiao 1 e 2 dp'!C826,'colcar dados do sistema aqui  '!$D:$D,'Env doc dp remv regiao 1 e 2 dp'!D826)</f>
        <v>983</v>
      </c>
    </row>
    <row r="827" spans="1:9" x14ac:dyDescent="0.25">
      <c r="A827">
        <v>2022</v>
      </c>
      <c r="B827">
        <v>25</v>
      </c>
      <c r="C827" t="s">
        <v>181</v>
      </c>
      <c r="D827">
        <v>13219</v>
      </c>
      <c r="E827" t="s">
        <v>196</v>
      </c>
      <c r="F827">
        <f>SUMIFS('colcar dados do sistema aqui  '!G:G,'colcar dados do sistema aqui  '!A:A,'Env doc dp remv regiao 1 e 2 dp'!A827,'colcar dados do sistema aqui  '!B:B,'Env doc dp remv regiao 1 e 2 dp'!B827,'colcar dados do sistema aqui  '!C:C,'Env doc dp remv regiao 1 e 2 dp'!C827,'colcar dados do sistema aqui  '!D:D,'Env doc dp remv regiao 1 e 2 dp'!D827)</f>
        <v>63</v>
      </c>
      <c r="G827" s="2">
        <f>SUMIFS('colcar dados do sistema aqui  '!H:H,'colcar dados do sistema aqui  '!$A:$A,'Env doc dp remv regiao 1 e 2 dp'!A827,'colcar dados do sistema aqui  '!$B:$B,'Env doc dp remv regiao 1 e 2 dp'!B827,'colcar dados do sistema aqui  '!$C:$C,'Env doc dp remv regiao 1 e 2 dp'!C827,'colcar dados do sistema aqui  '!$D:$D,'Env doc dp remv regiao 1 e 2 dp'!D827)</f>
        <v>837.9</v>
      </c>
      <c r="H827" s="3">
        <f>SUMIFS('colcar dados do sistema aqui  '!I:I,'colcar dados do sistema aqui  '!$A:$A,'Env doc dp remv regiao 1 e 2 dp'!A827,'colcar dados do sistema aqui  '!$B:$B,'Env doc dp remv regiao 1 e 2 dp'!B827,'colcar dados do sistema aqui  '!$C:$C,'Env doc dp remv regiao 1 e 2 dp'!C827,'colcar dados do sistema aqui  '!$D:$D,'Env doc dp remv regiao 1 e 2 dp'!D827)</f>
        <v>14</v>
      </c>
      <c r="I827" s="3">
        <f>SUMIFS('colcar dados do sistema aqui  '!J:J,'colcar dados do sistema aqui  '!$A:$A,'Env doc dp remv regiao 1 e 2 dp'!A827,'colcar dados do sistema aqui  '!$B:$B,'Env doc dp remv regiao 1 e 2 dp'!B827,'colcar dados do sistema aqui  '!$C:$C,'Env doc dp remv regiao 1 e 2 dp'!C827,'colcar dados do sistema aqui  '!$D:$D,'Env doc dp remv regiao 1 e 2 dp'!D827)</f>
        <v>53</v>
      </c>
    </row>
    <row r="828" spans="1:9" x14ac:dyDescent="0.25">
      <c r="A828">
        <v>2022</v>
      </c>
      <c r="B828">
        <v>25</v>
      </c>
      <c r="C828" t="s">
        <v>181</v>
      </c>
      <c r="D828">
        <v>13220</v>
      </c>
      <c r="E828" t="s">
        <v>197</v>
      </c>
      <c r="F828">
        <f>SUMIFS('colcar dados do sistema aqui  '!G:G,'colcar dados do sistema aqui  '!A:A,'Env doc dp remv regiao 1 e 2 dp'!A828,'colcar dados do sistema aqui  '!B:B,'Env doc dp remv regiao 1 e 2 dp'!B828,'colcar dados do sistema aqui  '!C:C,'Env doc dp remv regiao 1 e 2 dp'!C828,'colcar dados do sistema aqui  '!D:D,'Env doc dp remv regiao 1 e 2 dp'!D828)</f>
        <v>64</v>
      </c>
      <c r="G828" s="2">
        <f>SUMIFS('colcar dados do sistema aqui  '!H:H,'colcar dados do sistema aqui  '!$A:$A,'Env doc dp remv regiao 1 e 2 dp'!A828,'colcar dados do sistema aqui  '!$B:$B,'Env doc dp remv regiao 1 e 2 dp'!B828,'colcar dados do sistema aqui  '!$C:$C,'Env doc dp remv regiao 1 e 2 dp'!C828,'colcar dados do sistema aqui  '!$D:$D,'Env doc dp remv regiao 1 e 2 dp'!D828)</f>
        <v>851.2</v>
      </c>
      <c r="H828" s="3">
        <f>SUMIFS('colcar dados do sistema aqui  '!I:I,'colcar dados do sistema aqui  '!$A:$A,'Env doc dp remv regiao 1 e 2 dp'!A828,'colcar dados do sistema aqui  '!$B:$B,'Env doc dp remv regiao 1 e 2 dp'!B828,'colcar dados do sistema aqui  '!$C:$C,'Env doc dp remv regiao 1 e 2 dp'!C828,'colcar dados do sistema aqui  '!$D:$D,'Env doc dp remv regiao 1 e 2 dp'!D828)</f>
        <v>56</v>
      </c>
      <c r="I828" s="3">
        <f>SUMIFS('colcar dados do sistema aqui  '!J:J,'colcar dados do sistema aqui  '!$A:$A,'Env doc dp remv regiao 1 e 2 dp'!A828,'colcar dados do sistema aqui  '!$B:$B,'Env doc dp remv regiao 1 e 2 dp'!B828,'colcar dados do sistema aqui  '!$C:$C,'Env doc dp remv regiao 1 e 2 dp'!C828,'colcar dados do sistema aqui  '!$D:$D,'Env doc dp remv regiao 1 e 2 dp'!D828)</f>
        <v>186</v>
      </c>
    </row>
    <row r="829" spans="1:9" x14ac:dyDescent="0.25">
      <c r="A829">
        <v>2022</v>
      </c>
      <c r="B829">
        <v>25</v>
      </c>
      <c r="C829" t="s">
        <v>181</v>
      </c>
      <c r="D829">
        <v>13221</v>
      </c>
      <c r="E829" t="s">
        <v>198</v>
      </c>
      <c r="F829">
        <f>SUMIFS('colcar dados do sistema aqui  '!G:G,'colcar dados do sistema aqui  '!A:A,'Env doc dp remv regiao 1 e 2 dp'!A829,'colcar dados do sistema aqui  '!B:B,'Env doc dp remv regiao 1 e 2 dp'!B829,'colcar dados do sistema aqui  '!C:C,'Env doc dp remv regiao 1 e 2 dp'!C829,'colcar dados do sistema aqui  '!D:D,'Env doc dp remv regiao 1 e 2 dp'!D829)</f>
        <v>400</v>
      </c>
      <c r="G829" s="2">
        <f>SUMIFS('colcar dados do sistema aqui  '!H:H,'colcar dados do sistema aqui  '!$A:$A,'Env doc dp remv regiao 1 e 2 dp'!A829,'colcar dados do sistema aqui  '!$B:$B,'Env doc dp remv regiao 1 e 2 dp'!B829,'colcar dados do sistema aqui  '!$C:$C,'Env doc dp remv regiao 1 e 2 dp'!C829,'colcar dados do sistema aqui  '!$D:$D,'Env doc dp remv regiao 1 e 2 dp'!D829)</f>
        <v>5320</v>
      </c>
      <c r="H829" s="3">
        <f>SUMIFS('colcar dados do sistema aqui  '!I:I,'colcar dados do sistema aqui  '!$A:$A,'Env doc dp remv regiao 1 e 2 dp'!A829,'colcar dados do sistema aqui  '!$B:$B,'Env doc dp remv regiao 1 e 2 dp'!B829,'colcar dados do sistema aqui  '!$C:$C,'Env doc dp remv regiao 1 e 2 dp'!C829,'colcar dados do sistema aqui  '!$D:$D,'Env doc dp remv regiao 1 e 2 dp'!D829)</f>
        <v>106</v>
      </c>
      <c r="I829" s="3">
        <f>SUMIFS('colcar dados do sistema aqui  '!J:J,'colcar dados do sistema aqui  '!$A:$A,'Env doc dp remv regiao 1 e 2 dp'!A829,'colcar dados do sistema aqui  '!$B:$B,'Env doc dp remv regiao 1 e 2 dp'!B829,'colcar dados do sistema aqui  '!$C:$C,'Env doc dp remv regiao 1 e 2 dp'!C829,'colcar dados do sistema aqui  '!$D:$D,'Env doc dp remv regiao 1 e 2 dp'!D829)</f>
        <v>444</v>
      </c>
    </row>
    <row r="830" spans="1:9" x14ac:dyDescent="0.25">
      <c r="A830">
        <v>2022</v>
      </c>
      <c r="B830">
        <v>25</v>
      </c>
      <c r="C830" t="s">
        <v>181</v>
      </c>
      <c r="D830">
        <v>13222</v>
      </c>
      <c r="E830" t="s">
        <v>199</v>
      </c>
      <c r="F830">
        <f>SUMIFS('colcar dados do sistema aqui  '!G:G,'colcar dados do sistema aqui  '!A:A,'Env doc dp remv regiao 1 e 2 dp'!A830,'colcar dados do sistema aqui  '!B:B,'Env doc dp remv regiao 1 e 2 dp'!B830,'colcar dados do sistema aqui  '!C:C,'Env doc dp remv regiao 1 e 2 dp'!C830,'colcar dados do sistema aqui  '!D:D,'Env doc dp remv regiao 1 e 2 dp'!D830)</f>
        <v>277</v>
      </c>
      <c r="G830" s="2">
        <f>SUMIFS('colcar dados do sistema aqui  '!H:H,'colcar dados do sistema aqui  '!$A:$A,'Env doc dp remv regiao 1 e 2 dp'!A830,'colcar dados do sistema aqui  '!$B:$B,'Env doc dp remv regiao 1 e 2 dp'!B830,'colcar dados do sistema aqui  '!$C:$C,'Env doc dp remv regiao 1 e 2 dp'!C830,'colcar dados do sistema aqui  '!$D:$D,'Env doc dp remv regiao 1 e 2 dp'!D830)</f>
        <v>3684.1</v>
      </c>
      <c r="H830" s="3">
        <f>SUMIFS('colcar dados do sistema aqui  '!I:I,'colcar dados do sistema aqui  '!$A:$A,'Env doc dp remv regiao 1 e 2 dp'!A830,'colcar dados do sistema aqui  '!$B:$B,'Env doc dp remv regiao 1 e 2 dp'!B830,'colcar dados do sistema aqui  '!$C:$C,'Env doc dp remv regiao 1 e 2 dp'!C830,'colcar dados do sistema aqui  '!$D:$D,'Env doc dp remv regiao 1 e 2 dp'!D830)</f>
        <v>59</v>
      </c>
      <c r="I830" s="3">
        <f>SUMIFS('colcar dados do sistema aqui  '!J:J,'colcar dados do sistema aqui  '!$A:$A,'Env doc dp remv regiao 1 e 2 dp'!A830,'colcar dados do sistema aqui  '!$B:$B,'Env doc dp remv regiao 1 e 2 dp'!B830,'colcar dados do sistema aqui  '!$C:$C,'Env doc dp remv regiao 1 e 2 dp'!C830,'colcar dados do sistema aqui  '!$D:$D,'Env doc dp remv regiao 1 e 2 dp'!D830)</f>
        <v>254</v>
      </c>
    </row>
    <row r="831" spans="1:9" x14ac:dyDescent="0.25">
      <c r="A831">
        <v>2022</v>
      </c>
      <c r="B831">
        <v>25</v>
      </c>
      <c r="C831" t="s">
        <v>181</v>
      </c>
      <c r="D831">
        <v>13223</v>
      </c>
      <c r="E831" t="s">
        <v>200</v>
      </c>
      <c r="F831">
        <f>SUMIFS('colcar dados do sistema aqui  '!G:G,'colcar dados do sistema aqui  '!A:A,'Env doc dp remv regiao 1 e 2 dp'!A831,'colcar dados do sistema aqui  '!B:B,'Env doc dp remv regiao 1 e 2 dp'!B831,'colcar dados do sistema aqui  '!C:C,'Env doc dp remv regiao 1 e 2 dp'!C831,'colcar dados do sistema aqui  '!D:D,'Env doc dp remv regiao 1 e 2 dp'!D831)</f>
        <v>241</v>
      </c>
      <c r="G831" s="2">
        <f>SUMIFS('colcar dados do sistema aqui  '!H:H,'colcar dados do sistema aqui  '!$A:$A,'Env doc dp remv regiao 1 e 2 dp'!A831,'colcar dados do sistema aqui  '!$B:$B,'Env doc dp remv regiao 1 e 2 dp'!B831,'colcar dados do sistema aqui  '!$C:$C,'Env doc dp remv regiao 1 e 2 dp'!C831,'colcar dados do sistema aqui  '!$D:$D,'Env doc dp remv regiao 1 e 2 dp'!D831)</f>
        <v>3205.3</v>
      </c>
      <c r="H831" s="3">
        <f>SUMIFS('colcar dados do sistema aqui  '!I:I,'colcar dados do sistema aqui  '!$A:$A,'Env doc dp remv regiao 1 e 2 dp'!A831,'colcar dados do sistema aqui  '!$B:$B,'Env doc dp remv regiao 1 e 2 dp'!B831,'colcar dados do sistema aqui  '!$C:$C,'Env doc dp remv regiao 1 e 2 dp'!C831,'colcar dados do sistema aqui  '!$D:$D,'Env doc dp remv regiao 1 e 2 dp'!D831)</f>
        <v>112</v>
      </c>
      <c r="I831" s="3">
        <f>SUMIFS('colcar dados do sistema aqui  '!J:J,'colcar dados do sistema aqui  '!$A:$A,'Env doc dp remv regiao 1 e 2 dp'!A831,'colcar dados do sistema aqui  '!$B:$B,'Env doc dp remv regiao 1 e 2 dp'!B831,'colcar dados do sistema aqui  '!$C:$C,'Env doc dp remv regiao 1 e 2 dp'!C831,'colcar dados do sistema aqui  '!$D:$D,'Env doc dp remv regiao 1 e 2 dp'!D831)</f>
        <v>464</v>
      </c>
    </row>
    <row r="832" spans="1:9" x14ac:dyDescent="0.25">
      <c r="A832">
        <v>2022</v>
      </c>
      <c r="B832">
        <v>25</v>
      </c>
      <c r="C832" t="s">
        <v>181</v>
      </c>
      <c r="D832">
        <v>13224</v>
      </c>
      <c r="E832" t="s">
        <v>201</v>
      </c>
      <c r="F832">
        <f>SUMIFS('colcar dados do sistema aqui  '!G:G,'colcar dados do sistema aqui  '!A:A,'Env doc dp remv regiao 1 e 2 dp'!A832,'colcar dados do sistema aqui  '!B:B,'Env doc dp remv regiao 1 e 2 dp'!B832,'colcar dados do sistema aqui  '!C:C,'Env doc dp remv regiao 1 e 2 dp'!C832,'colcar dados do sistema aqui  '!D:D,'Env doc dp remv regiao 1 e 2 dp'!D832)</f>
        <v>334</v>
      </c>
      <c r="G832" s="2">
        <f>SUMIFS('colcar dados do sistema aqui  '!H:H,'colcar dados do sistema aqui  '!$A:$A,'Env doc dp remv regiao 1 e 2 dp'!A832,'colcar dados do sistema aqui  '!$B:$B,'Env doc dp remv regiao 1 e 2 dp'!B832,'colcar dados do sistema aqui  '!$C:$C,'Env doc dp remv regiao 1 e 2 dp'!C832,'colcar dados do sistema aqui  '!$D:$D,'Env doc dp remv regiao 1 e 2 dp'!D832)</f>
        <v>4442.2</v>
      </c>
      <c r="H832" s="3">
        <f>SUMIFS('colcar dados do sistema aqui  '!I:I,'colcar dados do sistema aqui  '!$A:$A,'Env doc dp remv regiao 1 e 2 dp'!A832,'colcar dados do sistema aqui  '!$B:$B,'Env doc dp remv regiao 1 e 2 dp'!B832,'colcar dados do sistema aqui  '!$C:$C,'Env doc dp remv regiao 1 e 2 dp'!C832,'colcar dados do sistema aqui  '!$D:$D,'Env doc dp remv regiao 1 e 2 dp'!D832)</f>
        <v>107</v>
      </c>
      <c r="I832" s="3">
        <f>SUMIFS('colcar dados do sistema aqui  '!J:J,'colcar dados do sistema aqui  '!$A:$A,'Env doc dp remv regiao 1 e 2 dp'!A832,'colcar dados do sistema aqui  '!$B:$B,'Env doc dp remv regiao 1 e 2 dp'!B832,'colcar dados do sistema aqui  '!$C:$C,'Env doc dp remv regiao 1 e 2 dp'!C832,'colcar dados do sistema aqui  '!$D:$D,'Env doc dp remv regiao 1 e 2 dp'!D832)</f>
        <v>446</v>
      </c>
    </row>
    <row r="833" spans="1:9" x14ac:dyDescent="0.25">
      <c r="A833">
        <v>2022</v>
      </c>
      <c r="B833">
        <v>25</v>
      </c>
      <c r="C833" t="s">
        <v>181</v>
      </c>
      <c r="D833">
        <v>13225</v>
      </c>
      <c r="E833" t="s">
        <v>202</v>
      </c>
      <c r="F833">
        <f>SUMIFS('colcar dados do sistema aqui  '!G:G,'colcar dados do sistema aqui  '!A:A,'Env doc dp remv regiao 1 e 2 dp'!A833,'colcar dados do sistema aqui  '!B:B,'Env doc dp remv regiao 1 e 2 dp'!B833,'colcar dados do sistema aqui  '!C:C,'Env doc dp remv regiao 1 e 2 dp'!C833,'colcar dados do sistema aqui  '!D:D,'Env doc dp remv regiao 1 e 2 dp'!D833)</f>
        <v>145</v>
      </c>
      <c r="G833" s="2">
        <f>SUMIFS('colcar dados do sistema aqui  '!H:H,'colcar dados do sistema aqui  '!$A:$A,'Env doc dp remv regiao 1 e 2 dp'!A833,'colcar dados do sistema aqui  '!$B:$B,'Env doc dp remv regiao 1 e 2 dp'!B833,'colcar dados do sistema aqui  '!$C:$C,'Env doc dp remv regiao 1 e 2 dp'!C833,'colcar dados do sistema aqui  '!$D:$D,'Env doc dp remv regiao 1 e 2 dp'!D833)</f>
        <v>1928.5</v>
      </c>
      <c r="H833" s="3">
        <f>SUMIFS('colcar dados do sistema aqui  '!I:I,'colcar dados do sistema aqui  '!$A:$A,'Env doc dp remv regiao 1 e 2 dp'!A833,'colcar dados do sistema aqui  '!$B:$B,'Env doc dp remv regiao 1 e 2 dp'!B833,'colcar dados do sistema aqui  '!$C:$C,'Env doc dp remv regiao 1 e 2 dp'!C833,'colcar dados do sistema aqui  '!$D:$D,'Env doc dp remv regiao 1 e 2 dp'!D833)</f>
        <v>39</v>
      </c>
      <c r="I833" s="3">
        <f>SUMIFS('colcar dados do sistema aqui  '!J:J,'colcar dados do sistema aqui  '!$A:$A,'Env doc dp remv regiao 1 e 2 dp'!A833,'colcar dados do sistema aqui  '!$B:$B,'Env doc dp remv regiao 1 e 2 dp'!B833,'colcar dados do sistema aqui  '!$C:$C,'Env doc dp remv regiao 1 e 2 dp'!C833,'colcar dados do sistema aqui  '!$D:$D,'Env doc dp remv regiao 1 e 2 dp'!D833)</f>
        <v>185</v>
      </c>
    </row>
    <row r="834" spans="1:9" x14ac:dyDescent="0.25">
      <c r="A834">
        <v>2022</v>
      </c>
      <c r="B834">
        <v>25</v>
      </c>
      <c r="C834" t="s">
        <v>181</v>
      </c>
      <c r="D834">
        <v>13227</v>
      </c>
      <c r="E834" t="s">
        <v>203</v>
      </c>
      <c r="F834">
        <f>SUMIFS('colcar dados do sistema aqui  '!G:G,'colcar dados do sistema aqui  '!A:A,'Env doc dp remv regiao 1 e 2 dp'!A834,'colcar dados do sistema aqui  '!B:B,'Env doc dp remv regiao 1 e 2 dp'!B834,'colcar dados do sistema aqui  '!C:C,'Env doc dp remv regiao 1 e 2 dp'!C834,'colcar dados do sistema aqui  '!D:D,'Env doc dp remv regiao 1 e 2 dp'!D834)</f>
        <v>31</v>
      </c>
      <c r="G834" s="2">
        <f>SUMIFS('colcar dados do sistema aqui  '!H:H,'colcar dados do sistema aqui  '!$A:$A,'Env doc dp remv regiao 1 e 2 dp'!A834,'colcar dados do sistema aqui  '!$B:$B,'Env doc dp remv regiao 1 e 2 dp'!B834,'colcar dados do sistema aqui  '!$C:$C,'Env doc dp remv regiao 1 e 2 dp'!C834,'colcar dados do sistema aqui  '!$D:$D,'Env doc dp remv regiao 1 e 2 dp'!D834)</f>
        <v>412.3</v>
      </c>
      <c r="H834" s="3">
        <f>SUMIFS('colcar dados do sistema aqui  '!I:I,'colcar dados do sistema aqui  '!$A:$A,'Env doc dp remv regiao 1 e 2 dp'!A834,'colcar dados do sistema aqui  '!$B:$B,'Env doc dp remv regiao 1 e 2 dp'!B834,'colcar dados do sistema aqui  '!$C:$C,'Env doc dp remv regiao 1 e 2 dp'!C834,'colcar dados do sistema aqui  '!$D:$D,'Env doc dp remv regiao 1 e 2 dp'!D834)</f>
        <v>29</v>
      </c>
      <c r="I834" s="3">
        <f>SUMIFS('colcar dados do sistema aqui  '!J:J,'colcar dados do sistema aqui  '!$A:$A,'Env doc dp remv regiao 1 e 2 dp'!A834,'colcar dados do sistema aqui  '!$B:$B,'Env doc dp remv regiao 1 e 2 dp'!B834,'colcar dados do sistema aqui  '!$C:$C,'Env doc dp remv regiao 1 e 2 dp'!C834,'colcar dados do sistema aqui  '!$D:$D,'Env doc dp remv regiao 1 e 2 dp'!D834)</f>
        <v>153</v>
      </c>
    </row>
    <row r="835" spans="1:9" x14ac:dyDescent="0.25">
      <c r="A835">
        <v>2022</v>
      </c>
      <c r="B835">
        <v>25</v>
      </c>
      <c r="C835" t="s">
        <v>181</v>
      </c>
      <c r="D835">
        <v>13253</v>
      </c>
      <c r="E835" t="s">
        <v>204</v>
      </c>
      <c r="F835">
        <f>SUMIFS('colcar dados do sistema aqui  '!G:G,'colcar dados do sistema aqui  '!A:A,'Env doc dp remv regiao 1 e 2 dp'!A835,'colcar dados do sistema aqui  '!B:B,'Env doc dp remv regiao 1 e 2 dp'!B835,'colcar dados do sistema aqui  '!C:C,'Env doc dp remv regiao 1 e 2 dp'!C835,'colcar dados do sistema aqui  '!D:D,'Env doc dp remv regiao 1 e 2 dp'!D835)</f>
        <v>105</v>
      </c>
      <c r="G835" s="2">
        <f>SUMIFS('colcar dados do sistema aqui  '!H:H,'colcar dados do sistema aqui  '!$A:$A,'Env doc dp remv regiao 1 e 2 dp'!A835,'colcar dados do sistema aqui  '!$B:$B,'Env doc dp remv regiao 1 e 2 dp'!B835,'colcar dados do sistema aqui  '!$C:$C,'Env doc dp remv regiao 1 e 2 dp'!C835,'colcar dados do sistema aqui  '!$D:$D,'Env doc dp remv regiao 1 e 2 dp'!D835)</f>
        <v>1039.5</v>
      </c>
      <c r="H835" s="3">
        <f>SUMIFS('colcar dados do sistema aqui  '!I:I,'colcar dados do sistema aqui  '!$A:$A,'Env doc dp remv regiao 1 e 2 dp'!A835,'colcar dados do sistema aqui  '!$B:$B,'Env doc dp remv regiao 1 e 2 dp'!B835,'colcar dados do sistema aqui  '!$C:$C,'Env doc dp remv regiao 1 e 2 dp'!C835,'colcar dados do sistema aqui  '!$D:$D,'Env doc dp remv regiao 1 e 2 dp'!D835)</f>
        <v>83</v>
      </c>
      <c r="I835" s="3">
        <f>SUMIFS('colcar dados do sistema aqui  '!J:J,'colcar dados do sistema aqui  '!$A:$A,'Env doc dp remv regiao 1 e 2 dp'!A835,'colcar dados do sistema aqui  '!$B:$B,'Env doc dp remv regiao 1 e 2 dp'!B835,'colcar dados do sistema aqui  '!$C:$C,'Env doc dp remv regiao 1 e 2 dp'!C835,'colcar dados do sistema aqui  '!$D:$D,'Env doc dp remv regiao 1 e 2 dp'!D835)</f>
        <v>349</v>
      </c>
    </row>
    <row r="836" spans="1:9" x14ac:dyDescent="0.25">
      <c r="A836">
        <v>2022</v>
      </c>
      <c r="B836">
        <v>25</v>
      </c>
      <c r="C836" t="s">
        <v>181</v>
      </c>
      <c r="D836">
        <v>13255</v>
      </c>
      <c r="E836" t="s">
        <v>205</v>
      </c>
      <c r="F836">
        <f>SUMIFS('colcar dados do sistema aqui  '!G:G,'colcar dados do sistema aqui  '!A:A,'Env doc dp remv regiao 1 e 2 dp'!A836,'colcar dados do sistema aqui  '!B:B,'Env doc dp remv regiao 1 e 2 dp'!B836,'colcar dados do sistema aqui  '!C:C,'Env doc dp remv regiao 1 e 2 dp'!C836,'colcar dados do sistema aqui  '!D:D,'Env doc dp remv regiao 1 e 2 dp'!D836)</f>
        <v>323</v>
      </c>
      <c r="G836" s="2">
        <f>SUMIFS('colcar dados do sistema aqui  '!H:H,'colcar dados do sistema aqui  '!$A:$A,'Env doc dp remv regiao 1 e 2 dp'!A836,'colcar dados do sistema aqui  '!$B:$B,'Env doc dp remv regiao 1 e 2 dp'!B836,'colcar dados do sistema aqui  '!$C:$C,'Env doc dp remv regiao 1 e 2 dp'!C836,'colcar dados do sistema aqui  '!$D:$D,'Env doc dp remv regiao 1 e 2 dp'!D836)</f>
        <v>3197.7000000000003</v>
      </c>
      <c r="H836" s="3">
        <f>SUMIFS('colcar dados do sistema aqui  '!I:I,'colcar dados do sistema aqui  '!$A:$A,'Env doc dp remv regiao 1 e 2 dp'!A836,'colcar dados do sistema aqui  '!$B:$B,'Env doc dp remv regiao 1 e 2 dp'!B836,'colcar dados do sistema aqui  '!$C:$C,'Env doc dp remv regiao 1 e 2 dp'!C836,'colcar dados do sistema aqui  '!$D:$D,'Env doc dp remv regiao 1 e 2 dp'!D836)</f>
        <v>218</v>
      </c>
      <c r="I836" s="3">
        <f>SUMIFS('colcar dados do sistema aqui  '!J:J,'colcar dados do sistema aqui  '!$A:$A,'Env doc dp remv regiao 1 e 2 dp'!A836,'colcar dados do sistema aqui  '!$B:$B,'Env doc dp remv regiao 1 e 2 dp'!B836,'colcar dados do sistema aqui  '!$C:$C,'Env doc dp remv regiao 1 e 2 dp'!C836,'colcar dados do sistema aqui  '!$D:$D,'Env doc dp remv regiao 1 e 2 dp'!D836)</f>
        <v>820</v>
      </c>
    </row>
    <row r="837" spans="1:9" x14ac:dyDescent="0.25">
      <c r="A837">
        <v>2022</v>
      </c>
      <c r="B837">
        <v>25</v>
      </c>
      <c r="C837" t="s">
        <v>181</v>
      </c>
      <c r="D837">
        <v>13256</v>
      </c>
      <c r="E837" t="s">
        <v>206</v>
      </c>
      <c r="F837">
        <f>SUMIFS('colcar dados do sistema aqui  '!G:G,'colcar dados do sistema aqui  '!A:A,'Env doc dp remv regiao 1 e 2 dp'!A837,'colcar dados do sistema aqui  '!B:B,'Env doc dp remv regiao 1 e 2 dp'!B837,'colcar dados do sistema aqui  '!C:C,'Env doc dp remv regiao 1 e 2 dp'!C837,'colcar dados do sistema aqui  '!D:D,'Env doc dp remv regiao 1 e 2 dp'!D837)</f>
        <v>118</v>
      </c>
      <c r="G837" s="2">
        <f>SUMIFS('colcar dados do sistema aqui  '!H:H,'colcar dados do sistema aqui  '!$A:$A,'Env doc dp remv regiao 1 e 2 dp'!A837,'colcar dados do sistema aqui  '!$B:$B,'Env doc dp remv regiao 1 e 2 dp'!B837,'colcar dados do sistema aqui  '!$C:$C,'Env doc dp remv regiao 1 e 2 dp'!C837,'colcar dados do sistema aqui  '!$D:$D,'Env doc dp remv regiao 1 e 2 dp'!D837)</f>
        <v>1168.2</v>
      </c>
      <c r="H837" s="3">
        <f>SUMIFS('colcar dados do sistema aqui  '!I:I,'colcar dados do sistema aqui  '!$A:$A,'Env doc dp remv regiao 1 e 2 dp'!A837,'colcar dados do sistema aqui  '!$B:$B,'Env doc dp remv regiao 1 e 2 dp'!B837,'colcar dados do sistema aqui  '!$C:$C,'Env doc dp remv regiao 1 e 2 dp'!C837,'colcar dados do sistema aqui  '!$D:$D,'Env doc dp remv regiao 1 e 2 dp'!D837)</f>
        <v>81</v>
      </c>
      <c r="I837" s="3">
        <f>SUMIFS('colcar dados do sistema aqui  '!J:J,'colcar dados do sistema aqui  '!$A:$A,'Env doc dp remv regiao 1 e 2 dp'!A837,'colcar dados do sistema aqui  '!$B:$B,'Env doc dp remv regiao 1 e 2 dp'!B837,'colcar dados do sistema aqui  '!$C:$C,'Env doc dp remv regiao 1 e 2 dp'!C837,'colcar dados do sistema aqui  '!$D:$D,'Env doc dp remv regiao 1 e 2 dp'!D837)</f>
        <v>336</v>
      </c>
    </row>
    <row r="838" spans="1:9" x14ac:dyDescent="0.25">
      <c r="A838">
        <v>2022</v>
      </c>
      <c r="B838">
        <v>25</v>
      </c>
      <c r="C838" t="s">
        <v>181</v>
      </c>
      <c r="D838">
        <v>13257</v>
      </c>
      <c r="E838" t="s">
        <v>207</v>
      </c>
      <c r="F838">
        <f>SUMIFS('colcar dados do sistema aqui  '!G:G,'colcar dados do sistema aqui  '!A:A,'Env doc dp remv regiao 1 e 2 dp'!A838,'colcar dados do sistema aqui  '!B:B,'Env doc dp remv regiao 1 e 2 dp'!B838,'colcar dados do sistema aqui  '!C:C,'Env doc dp remv regiao 1 e 2 dp'!C838,'colcar dados do sistema aqui  '!D:D,'Env doc dp remv regiao 1 e 2 dp'!D838)</f>
        <v>348</v>
      </c>
      <c r="G838" s="2">
        <f>SUMIFS('colcar dados do sistema aqui  '!H:H,'colcar dados do sistema aqui  '!$A:$A,'Env doc dp remv regiao 1 e 2 dp'!A838,'colcar dados do sistema aqui  '!$B:$B,'Env doc dp remv regiao 1 e 2 dp'!B838,'colcar dados do sistema aqui  '!$C:$C,'Env doc dp remv regiao 1 e 2 dp'!C838,'colcar dados do sistema aqui  '!$D:$D,'Env doc dp remv regiao 1 e 2 dp'!D838)</f>
        <v>3445.2000000000003</v>
      </c>
      <c r="H838" s="3">
        <f>SUMIFS('colcar dados do sistema aqui  '!I:I,'colcar dados do sistema aqui  '!$A:$A,'Env doc dp remv regiao 1 e 2 dp'!A838,'colcar dados do sistema aqui  '!$B:$B,'Env doc dp remv regiao 1 e 2 dp'!B838,'colcar dados do sistema aqui  '!$C:$C,'Env doc dp remv regiao 1 e 2 dp'!C838,'colcar dados do sistema aqui  '!$D:$D,'Env doc dp remv regiao 1 e 2 dp'!D838)</f>
        <v>219</v>
      </c>
      <c r="I838" s="3">
        <f>SUMIFS('colcar dados do sistema aqui  '!J:J,'colcar dados do sistema aqui  '!$A:$A,'Env doc dp remv regiao 1 e 2 dp'!A838,'colcar dados do sistema aqui  '!$B:$B,'Env doc dp remv regiao 1 e 2 dp'!B838,'colcar dados do sistema aqui  '!$C:$C,'Env doc dp remv regiao 1 e 2 dp'!C838,'colcar dados do sistema aqui  '!$D:$D,'Env doc dp remv regiao 1 e 2 dp'!D838)</f>
        <v>856</v>
      </c>
    </row>
    <row r="839" spans="1:9" x14ac:dyDescent="0.25">
      <c r="A839">
        <v>2022</v>
      </c>
      <c r="B839">
        <v>25</v>
      </c>
      <c r="C839" t="s">
        <v>181</v>
      </c>
      <c r="D839">
        <v>13258</v>
      </c>
      <c r="E839" t="s">
        <v>208</v>
      </c>
      <c r="F839">
        <f>SUMIFS('colcar dados do sistema aqui  '!G:G,'colcar dados do sistema aqui  '!A:A,'Env doc dp remv regiao 1 e 2 dp'!A839,'colcar dados do sistema aqui  '!B:B,'Env doc dp remv regiao 1 e 2 dp'!B839,'colcar dados do sistema aqui  '!C:C,'Env doc dp remv regiao 1 e 2 dp'!C839,'colcar dados do sistema aqui  '!D:D,'Env doc dp remv regiao 1 e 2 dp'!D839)</f>
        <v>132</v>
      </c>
      <c r="G839" s="2">
        <f>SUMIFS('colcar dados do sistema aqui  '!H:H,'colcar dados do sistema aqui  '!$A:$A,'Env doc dp remv regiao 1 e 2 dp'!A839,'colcar dados do sistema aqui  '!$B:$B,'Env doc dp remv regiao 1 e 2 dp'!B839,'colcar dados do sistema aqui  '!$C:$C,'Env doc dp remv regiao 1 e 2 dp'!C839,'colcar dados do sistema aqui  '!$D:$D,'Env doc dp remv regiao 1 e 2 dp'!D839)</f>
        <v>1306.8</v>
      </c>
      <c r="H839" s="3">
        <f>SUMIFS('colcar dados do sistema aqui  '!I:I,'colcar dados do sistema aqui  '!$A:$A,'Env doc dp remv regiao 1 e 2 dp'!A839,'colcar dados do sistema aqui  '!$B:$B,'Env doc dp remv regiao 1 e 2 dp'!B839,'colcar dados do sistema aqui  '!$C:$C,'Env doc dp remv regiao 1 e 2 dp'!C839,'colcar dados do sistema aqui  '!$D:$D,'Env doc dp remv regiao 1 e 2 dp'!D839)</f>
        <v>103</v>
      </c>
      <c r="I839" s="3">
        <f>SUMIFS('colcar dados do sistema aqui  '!J:J,'colcar dados do sistema aqui  '!$A:$A,'Env doc dp remv regiao 1 e 2 dp'!A839,'colcar dados do sistema aqui  '!$B:$B,'Env doc dp remv regiao 1 e 2 dp'!B839,'colcar dados do sistema aqui  '!$C:$C,'Env doc dp remv regiao 1 e 2 dp'!C839,'colcar dados do sistema aqui  '!$D:$D,'Env doc dp remv regiao 1 e 2 dp'!D839)</f>
        <v>399</v>
      </c>
    </row>
    <row r="840" spans="1:9" x14ac:dyDescent="0.25">
      <c r="A840">
        <v>2022</v>
      </c>
      <c r="B840">
        <v>25</v>
      </c>
      <c r="C840" t="s">
        <v>181</v>
      </c>
      <c r="D840">
        <v>13259</v>
      </c>
      <c r="E840" t="s">
        <v>209</v>
      </c>
      <c r="F840">
        <f>SUMIFS('colcar dados do sistema aqui  '!G:G,'colcar dados do sistema aqui  '!A:A,'Env doc dp remv regiao 1 e 2 dp'!A840,'colcar dados do sistema aqui  '!B:B,'Env doc dp remv regiao 1 e 2 dp'!B840,'colcar dados do sistema aqui  '!C:C,'Env doc dp remv regiao 1 e 2 dp'!C840,'colcar dados do sistema aqui  '!D:D,'Env doc dp remv regiao 1 e 2 dp'!D840)</f>
        <v>237</v>
      </c>
      <c r="G840" s="2">
        <f>SUMIFS('colcar dados do sistema aqui  '!H:H,'colcar dados do sistema aqui  '!$A:$A,'Env doc dp remv regiao 1 e 2 dp'!A840,'colcar dados do sistema aqui  '!$B:$B,'Env doc dp remv regiao 1 e 2 dp'!B840,'colcar dados do sistema aqui  '!$C:$C,'Env doc dp remv regiao 1 e 2 dp'!C840,'colcar dados do sistema aqui  '!$D:$D,'Env doc dp remv regiao 1 e 2 dp'!D840)</f>
        <v>2346.3000000000002</v>
      </c>
      <c r="H840" s="3">
        <f>SUMIFS('colcar dados do sistema aqui  '!I:I,'colcar dados do sistema aqui  '!$A:$A,'Env doc dp remv regiao 1 e 2 dp'!A840,'colcar dados do sistema aqui  '!$B:$B,'Env doc dp remv regiao 1 e 2 dp'!B840,'colcar dados do sistema aqui  '!$C:$C,'Env doc dp remv regiao 1 e 2 dp'!C840,'colcar dados do sistema aqui  '!$D:$D,'Env doc dp remv regiao 1 e 2 dp'!D840)</f>
        <v>179</v>
      </c>
      <c r="I840" s="3">
        <f>SUMIFS('colcar dados do sistema aqui  '!J:J,'colcar dados do sistema aqui  '!$A:$A,'Env doc dp remv regiao 1 e 2 dp'!A840,'colcar dados do sistema aqui  '!$B:$B,'Env doc dp remv regiao 1 e 2 dp'!B840,'colcar dados do sistema aqui  '!$C:$C,'Env doc dp remv regiao 1 e 2 dp'!C840,'colcar dados do sistema aqui  '!$D:$D,'Env doc dp remv regiao 1 e 2 dp'!D840)</f>
        <v>663</v>
      </c>
    </row>
    <row r="841" spans="1:9" x14ac:dyDescent="0.25">
      <c r="A841">
        <v>2022</v>
      </c>
      <c r="B841">
        <v>25</v>
      </c>
      <c r="C841" t="s">
        <v>181</v>
      </c>
      <c r="D841">
        <v>13321</v>
      </c>
      <c r="E841" t="s">
        <v>210</v>
      </c>
      <c r="F841">
        <f>SUMIFS('colcar dados do sistema aqui  '!G:G,'colcar dados do sistema aqui  '!A:A,'Env doc dp remv regiao 1 e 2 dp'!A841,'colcar dados do sistema aqui  '!B:B,'Env doc dp remv regiao 1 e 2 dp'!B841,'colcar dados do sistema aqui  '!C:C,'Env doc dp remv regiao 1 e 2 dp'!C841,'colcar dados do sistema aqui  '!D:D,'Env doc dp remv regiao 1 e 2 dp'!D841)</f>
        <v>40</v>
      </c>
      <c r="G841" s="2">
        <f>SUMIFS('colcar dados do sistema aqui  '!H:H,'colcar dados do sistema aqui  '!$A:$A,'Env doc dp remv regiao 1 e 2 dp'!A841,'colcar dados do sistema aqui  '!$B:$B,'Env doc dp remv regiao 1 e 2 dp'!B841,'colcar dados do sistema aqui  '!$C:$C,'Env doc dp remv regiao 1 e 2 dp'!C841,'colcar dados do sistema aqui  '!$D:$D,'Env doc dp remv regiao 1 e 2 dp'!D841)</f>
        <v>596</v>
      </c>
      <c r="H841" s="3">
        <f>SUMIFS('colcar dados do sistema aqui  '!I:I,'colcar dados do sistema aqui  '!$A:$A,'Env doc dp remv regiao 1 e 2 dp'!A841,'colcar dados do sistema aqui  '!$B:$B,'Env doc dp remv regiao 1 e 2 dp'!B841,'colcar dados do sistema aqui  '!$C:$C,'Env doc dp remv regiao 1 e 2 dp'!C841,'colcar dados do sistema aqui  '!$D:$D,'Env doc dp remv regiao 1 e 2 dp'!D841)</f>
        <v>33</v>
      </c>
      <c r="I841" s="3">
        <f>SUMIFS('colcar dados do sistema aqui  '!J:J,'colcar dados do sistema aqui  '!$A:$A,'Env doc dp remv regiao 1 e 2 dp'!A841,'colcar dados do sistema aqui  '!$B:$B,'Env doc dp remv regiao 1 e 2 dp'!B841,'colcar dados do sistema aqui  '!$C:$C,'Env doc dp remv regiao 1 e 2 dp'!C841,'colcar dados do sistema aqui  '!$D:$D,'Env doc dp remv regiao 1 e 2 dp'!D841)</f>
        <v>124</v>
      </c>
    </row>
    <row r="842" spans="1:9" x14ac:dyDescent="0.25">
      <c r="A842">
        <v>2022</v>
      </c>
      <c r="B842">
        <v>25</v>
      </c>
      <c r="C842" t="s">
        <v>181</v>
      </c>
      <c r="D842">
        <v>13359</v>
      </c>
      <c r="E842" t="s">
        <v>211</v>
      </c>
      <c r="F842">
        <f>SUMIFS('colcar dados do sistema aqui  '!G:G,'colcar dados do sistema aqui  '!A:A,'Env doc dp remv regiao 1 e 2 dp'!A842,'colcar dados do sistema aqui  '!B:B,'Env doc dp remv regiao 1 e 2 dp'!B842,'colcar dados do sistema aqui  '!C:C,'Env doc dp remv regiao 1 e 2 dp'!C842,'colcar dados do sistema aqui  '!D:D,'Env doc dp remv regiao 1 e 2 dp'!D842)</f>
        <v>116</v>
      </c>
      <c r="G842" s="2">
        <f>SUMIFS('colcar dados do sistema aqui  '!H:H,'colcar dados do sistema aqui  '!$A:$A,'Env doc dp remv regiao 1 e 2 dp'!A842,'colcar dados do sistema aqui  '!$B:$B,'Env doc dp remv regiao 1 e 2 dp'!B842,'colcar dados do sistema aqui  '!$C:$C,'Env doc dp remv regiao 1 e 2 dp'!C842,'colcar dados do sistema aqui  '!$D:$D,'Env doc dp remv regiao 1 e 2 dp'!D842)</f>
        <v>1148.4000000000001</v>
      </c>
      <c r="H842" s="3">
        <f>SUMIFS('colcar dados do sistema aqui  '!I:I,'colcar dados do sistema aqui  '!$A:$A,'Env doc dp remv regiao 1 e 2 dp'!A842,'colcar dados do sistema aqui  '!$B:$B,'Env doc dp remv regiao 1 e 2 dp'!B842,'colcar dados do sistema aqui  '!$C:$C,'Env doc dp remv regiao 1 e 2 dp'!C842,'colcar dados do sistema aqui  '!$D:$D,'Env doc dp remv regiao 1 e 2 dp'!D842)</f>
        <v>81</v>
      </c>
      <c r="I842" s="3">
        <f>SUMIFS('colcar dados do sistema aqui  '!J:J,'colcar dados do sistema aqui  '!$A:$A,'Env doc dp remv regiao 1 e 2 dp'!A842,'colcar dados do sistema aqui  '!$B:$B,'Env doc dp remv regiao 1 e 2 dp'!B842,'colcar dados do sistema aqui  '!$C:$C,'Env doc dp remv regiao 1 e 2 dp'!C842,'colcar dados do sistema aqui  '!$D:$D,'Env doc dp remv regiao 1 e 2 dp'!D842)</f>
        <v>363</v>
      </c>
    </row>
    <row r="843" spans="1:9" x14ac:dyDescent="0.25">
      <c r="A843">
        <v>2022</v>
      </c>
      <c r="B843">
        <v>25</v>
      </c>
      <c r="C843" t="s">
        <v>181</v>
      </c>
      <c r="D843">
        <v>13363</v>
      </c>
      <c r="E843" t="s">
        <v>212</v>
      </c>
      <c r="F843">
        <f>SUMIFS('colcar dados do sistema aqui  '!G:G,'colcar dados do sistema aqui  '!A:A,'Env doc dp remv regiao 1 e 2 dp'!A843,'colcar dados do sistema aqui  '!B:B,'Env doc dp remv regiao 1 e 2 dp'!B843,'colcar dados do sistema aqui  '!C:C,'Env doc dp remv regiao 1 e 2 dp'!C843,'colcar dados do sistema aqui  '!D:D,'Env doc dp remv regiao 1 e 2 dp'!D843)</f>
        <v>99</v>
      </c>
      <c r="G843" s="2">
        <f>SUMIFS('colcar dados do sistema aqui  '!H:H,'colcar dados do sistema aqui  '!$A:$A,'Env doc dp remv regiao 1 e 2 dp'!A843,'colcar dados do sistema aqui  '!$B:$B,'Env doc dp remv regiao 1 e 2 dp'!B843,'colcar dados do sistema aqui  '!$C:$C,'Env doc dp remv regiao 1 e 2 dp'!C843,'colcar dados do sistema aqui  '!$D:$D,'Env doc dp remv regiao 1 e 2 dp'!D843)</f>
        <v>653.4</v>
      </c>
      <c r="H843" s="3">
        <f>SUMIFS('colcar dados do sistema aqui  '!I:I,'colcar dados do sistema aqui  '!$A:$A,'Env doc dp remv regiao 1 e 2 dp'!A843,'colcar dados do sistema aqui  '!$B:$B,'Env doc dp remv regiao 1 e 2 dp'!B843,'colcar dados do sistema aqui  '!$C:$C,'Env doc dp remv regiao 1 e 2 dp'!C843,'colcar dados do sistema aqui  '!$D:$D,'Env doc dp remv regiao 1 e 2 dp'!D843)</f>
        <v>42</v>
      </c>
      <c r="I843" s="3">
        <f>SUMIFS('colcar dados do sistema aqui  '!J:J,'colcar dados do sistema aqui  '!$A:$A,'Env doc dp remv regiao 1 e 2 dp'!A843,'colcar dados do sistema aqui  '!$B:$B,'Env doc dp remv regiao 1 e 2 dp'!B843,'colcar dados do sistema aqui  '!$C:$C,'Env doc dp remv regiao 1 e 2 dp'!C843,'colcar dados do sistema aqui  '!$D:$D,'Env doc dp remv regiao 1 e 2 dp'!D843)</f>
        <v>159</v>
      </c>
    </row>
    <row r="844" spans="1:9" x14ac:dyDescent="0.25">
      <c r="A844">
        <v>2022</v>
      </c>
      <c r="B844">
        <v>25</v>
      </c>
      <c r="C844" t="s">
        <v>181</v>
      </c>
      <c r="D844">
        <v>13364</v>
      </c>
      <c r="E844" t="s">
        <v>213</v>
      </c>
      <c r="F844">
        <f>SUMIFS('colcar dados do sistema aqui  '!G:G,'colcar dados do sistema aqui  '!A:A,'Env doc dp remv regiao 1 e 2 dp'!A844,'colcar dados do sistema aqui  '!B:B,'Env doc dp remv regiao 1 e 2 dp'!B844,'colcar dados do sistema aqui  '!C:C,'Env doc dp remv regiao 1 e 2 dp'!C844,'colcar dados do sistema aqui  '!D:D,'Env doc dp remv regiao 1 e 2 dp'!D844)</f>
        <v>194</v>
      </c>
      <c r="G844" s="2">
        <f>SUMIFS('colcar dados do sistema aqui  '!H:H,'colcar dados do sistema aqui  '!$A:$A,'Env doc dp remv regiao 1 e 2 dp'!A844,'colcar dados do sistema aqui  '!$B:$B,'Env doc dp remv regiao 1 e 2 dp'!B844,'colcar dados do sistema aqui  '!$C:$C,'Env doc dp remv regiao 1 e 2 dp'!C844,'colcar dados do sistema aqui  '!$D:$D,'Env doc dp remv regiao 1 e 2 dp'!D844)</f>
        <v>1280.4000000000001</v>
      </c>
      <c r="H844" s="3">
        <f>SUMIFS('colcar dados do sistema aqui  '!I:I,'colcar dados do sistema aqui  '!$A:$A,'Env doc dp remv regiao 1 e 2 dp'!A844,'colcar dados do sistema aqui  '!$B:$B,'Env doc dp remv regiao 1 e 2 dp'!B844,'colcar dados do sistema aqui  '!$C:$C,'Env doc dp remv regiao 1 e 2 dp'!C844,'colcar dados do sistema aqui  '!$D:$D,'Env doc dp remv regiao 1 e 2 dp'!D844)</f>
        <v>66</v>
      </c>
      <c r="I844" s="3">
        <f>SUMIFS('colcar dados do sistema aqui  '!J:J,'colcar dados do sistema aqui  '!$A:$A,'Env doc dp remv regiao 1 e 2 dp'!A844,'colcar dados do sistema aqui  '!$B:$B,'Env doc dp remv regiao 1 e 2 dp'!B844,'colcar dados do sistema aqui  '!$C:$C,'Env doc dp remv regiao 1 e 2 dp'!C844,'colcar dados do sistema aqui  '!$D:$D,'Env doc dp remv regiao 1 e 2 dp'!D844)</f>
        <v>250</v>
      </c>
    </row>
    <row r="845" spans="1:9" x14ac:dyDescent="0.25">
      <c r="A845">
        <v>2022</v>
      </c>
      <c r="B845">
        <v>25</v>
      </c>
      <c r="C845" t="s">
        <v>181</v>
      </c>
      <c r="D845">
        <v>13395</v>
      </c>
      <c r="E845" t="s">
        <v>214</v>
      </c>
      <c r="F845">
        <f>SUMIFS('colcar dados do sistema aqui  '!G:G,'colcar dados do sistema aqui  '!A:A,'Env doc dp remv regiao 1 e 2 dp'!A845,'colcar dados do sistema aqui  '!B:B,'Env doc dp remv regiao 1 e 2 dp'!B845,'colcar dados do sistema aqui  '!C:C,'Env doc dp remv regiao 1 e 2 dp'!C845,'colcar dados do sistema aqui  '!D:D,'Env doc dp remv regiao 1 e 2 dp'!D845)</f>
        <v>48</v>
      </c>
      <c r="G845" s="2">
        <f>SUMIFS('colcar dados do sistema aqui  '!H:H,'colcar dados do sistema aqui  '!$A:$A,'Env doc dp remv regiao 1 e 2 dp'!A845,'colcar dados do sistema aqui  '!$B:$B,'Env doc dp remv regiao 1 e 2 dp'!B845,'colcar dados do sistema aqui  '!$C:$C,'Env doc dp remv regiao 1 e 2 dp'!C845,'colcar dados do sistema aqui  '!$D:$D,'Env doc dp remv regiao 1 e 2 dp'!D845)</f>
        <v>633.6</v>
      </c>
      <c r="H845" s="3">
        <f>SUMIFS('colcar dados do sistema aqui  '!I:I,'colcar dados do sistema aqui  '!$A:$A,'Env doc dp remv regiao 1 e 2 dp'!A845,'colcar dados do sistema aqui  '!$B:$B,'Env doc dp remv regiao 1 e 2 dp'!B845,'colcar dados do sistema aqui  '!$C:$C,'Env doc dp remv regiao 1 e 2 dp'!C845,'colcar dados do sistema aqui  '!$D:$D,'Env doc dp remv regiao 1 e 2 dp'!D845)</f>
        <v>42</v>
      </c>
      <c r="I845" s="3">
        <f>SUMIFS('colcar dados do sistema aqui  '!J:J,'colcar dados do sistema aqui  '!$A:$A,'Env doc dp remv regiao 1 e 2 dp'!A845,'colcar dados do sistema aqui  '!$B:$B,'Env doc dp remv regiao 1 e 2 dp'!B845,'colcar dados do sistema aqui  '!$C:$C,'Env doc dp remv regiao 1 e 2 dp'!C845,'colcar dados do sistema aqui  '!$D:$D,'Env doc dp remv regiao 1 e 2 dp'!D845)</f>
        <v>223</v>
      </c>
    </row>
    <row r="846" spans="1:9" x14ac:dyDescent="0.25">
      <c r="A846">
        <v>2022</v>
      </c>
      <c r="B846">
        <v>25</v>
      </c>
      <c r="C846" t="s">
        <v>181</v>
      </c>
      <c r="D846">
        <v>13398</v>
      </c>
      <c r="E846" t="s">
        <v>215</v>
      </c>
      <c r="F846">
        <f>SUMIFS('colcar dados do sistema aqui  '!G:G,'colcar dados do sistema aqui  '!A:A,'Env doc dp remv regiao 1 e 2 dp'!A846,'colcar dados do sistema aqui  '!B:B,'Env doc dp remv regiao 1 e 2 dp'!B846,'colcar dados do sistema aqui  '!C:C,'Env doc dp remv regiao 1 e 2 dp'!C846,'colcar dados do sistema aqui  '!D:D,'Env doc dp remv regiao 1 e 2 dp'!D846)</f>
        <v>138</v>
      </c>
      <c r="G846" s="2">
        <f>SUMIFS('colcar dados do sistema aqui  '!H:H,'colcar dados do sistema aqui  '!$A:$A,'Env doc dp remv regiao 1 e 2 dp'!A846,'colcar dados do sistema aqui  '!$B:$B,'Env doc dp remv regiao 1 e 2 dp'!B846,'colcar dados do sistema aqui  '!$C:$C,'Env doc dp remv regiao 1 e 2 dp'!C846,'colcar dados do sistema aqui  '!$D:$D,'Env doc dp remv regiao 1 e 2 dp'!D846)</f>
        <v>1821.6</v>
      </c>
      <c r="H846" s="3">
        <f>SUMIFS('colcar dados do sistema aqui  '!I:I,'colcar dados do sistema aqui  '!$A:$A,'Env doc dp remv regiao 1 e 2 dp'!A846,'colcar dados do sistema aqui  '!$B:$B,'Env doc dp remv regiao 1 e 2 dp'!B846,'colcar dados do sistema aqui  '!$C:$C,'Env doc dp remv regiao 1 e 2 dp'!C846,'colcar dados do sistema aqui  '!$D:$D,'Env doc dp remv regiao 1 e 2 dp'!D846)</f>
        <v>79</v>
      </c>
      <c r="I846" s="3">
        <f>SUMIFS('colcar dados do sistema aqui  '!J:J,'colcar dados do sistema aqui  '!$A:$A,'Env doc dp remv regiao 1 e 2 dp'!A846,'colcar dados do sistema aqui  '!$B:$B,'Env doc dp remv regiao 1 e 2 dp'!B846,'colcar dados do sistema aqui  '!$C:$C,'Env doc dp remv regiao 1 e 2 dp'!C846,'colcar dados do sistema aqui  '!$D:$D,'Env doc dp remv regiao 1 e 2 dp'!D846)</f>
        <v>327</v>
      </c>
    </row>
    <row r="847" spans="1:9" x14ac:dyDescent="0.25">
      <c r="A847">
        <v>2022</v>
      </c>
      <c r="B847">
        <v>25</v>
      </c>
      <c r="C847" t="s">
        <v>181</v>
      </c>
      <c r="D847">
        <v>13399</v>
      </c>
      <c r="E847" t="s">
        <v>216</v>
      </c>
      <c r="F847">
        <f>SUMIFS('colcar dados do sistema aqui  '!G:G,'colcar dados do sistema aqui  '!A:A,'Env doc dp remv regiao 1 e 2 dp'!A847,'colcar dados do sistema aqui  '!B:B,'Env doc dp remv regiao 1 e 2 dp'!B847,'colcar dados do sistema aqui  '!C:C,'Env doc dp remv regiao 1 e 2 dp'!C847,'colcar dados do sistema aqui  '!D:D,'Env doc dp remv regiao 1 e 2 dp'!D847)</f>
        <v>54</v>
      </c>
      <c r="G847" s="2">
        <f>SUMIFS('colcar dados do sistema aqui  '!H:H,'colcar dados do sistema aqui  '!$A:$A,'Env doc dp remv regiao 1 e 2 dp'!A847,'colcar dados do sistema aqui  '!$B:$B,'Env doc dp remv regiao 1 e 2 dp'!B847,'colcar dados do sistema aqui  '!$C:$C,'Env doc dp remv regiao 1 e 2 dp'!C847,'colcar dados do sistema aqui  '!$D:$D,'Env doc dp remv regiao 1 e 2 dp'!D847)</f>
        <v>712.8</v>
      </c>
      <c r="H847" s="3">
        <f>SUMIFS('colcar dados do sistema aqui  '!I:I,'colcar dados do sistema aqui  '!$A:$A,'Env doc dp remv regiao 1 e 2 dp'!A847,'colcar dados do sistema aqui  '!$B:$B,'Env doc dp remv regiao 1 e 2 dp'!B847,'colcar dados do sistema aqui  '!$C:$C,'Env doc dp remv regiao 1 e 2 dp'!C847,'colcar dados do sistema aqui  '!$D:$D,'Env doc dp remv regiao 1 e 2 dp'!D847)</f>
        <v>39</v>
      </c>
      <c r="I847" s="3">
        <f>SUMIFS('colcar dados do sistema aqui  '!J:J,'colcar dados do sistema aqui  '!$A:$A,'Env doc dp remv regiao 1 e 2 dp'!A847,'colcar dados do sistema aqui  '!$B:$B,'Env doc dp remv regiao 1 e 2 dp'!B847,'colcar dados do sistema aqui  '!$C:$C,'Env doc dp remv regiao 1 e 2 dp'!C847,'colcar dados do sistema aqui  '!$D:$D,'Env doc dp remv regiao 1 e 2 dp'!D847)</f>
        <v>185</v>
      </c>
    </row>
    <row r="848" spans="1:9" x14ac:dyDescent="0.25">
      <c r="A848">
        <v>2022</v>
      </c>
      <c r="B848">
        <v>25</v>
      </c>
      <c r="C848" t="s">
        <v>181</v>
      </c>
      <c r="D848">
        <v>13600</v>
      </c>
      <c r="E848" t="s">
        <v>217</v>
      </c>
      <c r="F848">
        <f>SUMIFS('colcar dados do sistema aqui  '!G:G,'colcar dados do sistema aqui  '!A:A,'Env doc dp remv regiao 1 e 2 dp'!A848,'colcar dados do sistema aqui  '!B:B,'Env doc dp remv regiao 1 e 2 dp'!B848,'colcar dados do sistema aqui  '!C:C,'Env doc dp remv regiao 1 e 2 dp'!C848,'colcar dados do sistema aqui  '!D:D,'Env doc dp remv regiao 1 e 2 dp'!D848)</f>
        <v>79</v>
      </c>
      <c r="G848" s="2">
        <f>SUMIFS('colcar dados do sistema aqui  '!H:H,'colcar dados do sistema aqui  '!$A:$A,'Env doc dp remv regiao 1 e 2 dp'!A848,'colcar dados do sistema aqui  '!$B:$B,'Env doc dp remv regiao 1 e 2 dp'!B848,'colcar dados do sistema aqui  '!$C:$C,'Env doc dp remv regiao 1 e 2 dp'!C848,'colcar dados do sistema aqui  '!$D:$D,'Env doc dp remv regiao 1 e 2 dp'!D848)</f>
        <v>1042.8</v>
      </c>
      <c r="H848" s="3">
        <f>SUMIFS('colcar dados do sistema aqui  '!I:I,'colcar dados do sistema aqui  '!$A:$A,'Env doc dp remv regiao 1 e 2 dp'!A848,'colcar dados do sistema aqui  '!$B:$B,'Env doc dp remv regiao 1 e 2 dp'!B848,'colcar dados do sistema aqui  '!$C:$C,'Env doc dp remv regiao 1 e 2 dp'!C848,'colcar dados do sistema aqui  '!$D:$D,'Env doc dp remv regiao 1 e 2 dp'!D848)</f>
        <v>62</v>
      </c>
      <c r="I848" s="3">
        <f>SUMIFS('colcar dados do sistema aqui  '!J:J,'colcar dados do sistema aqui  '!$A:$A,'Env doc dp remv regiao 1 e 2 dp'!A848,'colcar dados do sistema aqui  '!$B:$B,'Env doc dp remv regiao 1 e 2 dp'!B848,'colcar dados do sistema aqui  '!$C:$C,'Env doc dp remv regiao 1 e 2 dp'!C848,'colcar dados do sistema aqui  '!$D:$D,'Env doc dp remv regiao 1 e 2 dp'!D848)</f>
        <v>274</v>
      </c>
    </row>
    <row r="849" spans="1:9" x14ac:dyDescent="0.25">
      <c r="A849">
        <v>2022</v>
      </c>
      <c r="B849">
        <v>25</v>
      </c>
      <c r="C849" t="s">
        <v>181</v>
      </c>
      <c r="D849">
        <v>13601</v>
      </c>
      <c r="E849" t="s">
        <v>218</v>
      </c>
      <c r="F849">
        <f>SUMIFS('colcar dados do sistema aqui  '!G:G,'colcar dados do sistema aqui  '!A:A,'Env doc dp remv regiao 1 e 2 dp'!A849,'colcar dados do sistema aqui  '!B:B,'Env doc dp remv regiao 1 e 2 dp'!B849,'colcar dados do sistema aqui  '!C:C,'Env doc dp remv regiao 1 e 2 dp'!C849,'colcar dados do sistema aqui  '!D:D,'Env doc dp remv regiao 1 e 2 dp'!D849)</f>
        <v>172</v>
      </c>
      <c r="G849" s="2">
        <f>SUMIFS('colcar dados do sistema aqui  '!H:H,'colcar dados do sistema aqui  '!$A:$A,'Env doc dp remv regiao 1 e 2 dp'!A849,'colcar dados do sistema aqui  '!$B:$B,'Env doc dp remv regiao 1 e 2 dp'!B849,'colcar dados do sistema aqui  '!$C:$C,'Env doc dp remv regiao 1 e 2 dp'!C849,'colcar dados do sistema aqui  '!$D:$D,'Env doc dp remv regiao 1 e 2 dp'!D849)</f>
        <v>2270.4</v>
      </c>
      <c r="H849" s="3">
        <f>SUMIFS('colcar dados do sistema aqui  '!I:I,'colcar dados do sistema aqui  '!$A:$A,'Env doc dp remv regiao 1 e 2 dp'!A849,'colcar dados do sistema aqui  '!$B:$B,'Env doc dp remv regiao 1 e 2 dp'!B849,'colcar dados do sistema aqui  '!$C:$C,'Env doc dp remv regiao 1 e 2 dp'!C849,'colcar dados do sistema aqui  '!$D:$D,'Env doc dp remv regiao 1 e 2 dp'!D849)</f>
        <v>116</v>
      </c>
      <c r="I849" s="3">
        <f>SUMIFS('colcar dados do sistema aqui  '!J:J,'colcar dados do sistema aqui  '!$A:$A,'Env doc dp remv regiao 1 e 2 dp'!A849,'colcar dados do sistema aqui  '!$B:$B,'Env doc dp remv regiao 1 e 2 dp'!B849,'colcar dados do sistema aqui  '!$C:$C,'Env doc dp remv regiao 1 e 2 dp'!C849,'colcar dados do sistema aqui  '!$D:$D,'Env doc dp remv regiao 1 e 2 dp'!D849)</f>
        <v>481</v>
      </c>
    </row>
    <row r="850" spans="1:9" x14ac:dyDescent="0.25">
      <c r="A850">
        <v>2022</v>
      </c>
      <c r="B850">
        <v>25</v>
      </c>
      <c r="C850" t="s">
        <v>181</v>
      </c>
      <c r="D850">
        <v>14015</v>
      </c>
      <c r="E850" t="s">
        <v>219</v>
      </c>
      <c r="F850">
        <f>SUMIFS('colcar dados do sistema aqui  '!G:G,'colcar dados do sistema aqui  '!A:A,'Env doc dp remv regiao 1 e 2 dp'!A850,'colcar dados do sistema aqui  '!B:B,'Env doc dp remv regiao 1 e 2 dp'!B850,'colcar dados do sistema aqui  '!C:C,'Env doc dp remv regiao 1 e 2 dp'!C850,'colcar dados do sistema aqui  '!D:D,'Env doc dp remv regiao 1 e 2 dp'!D850)</f>
        <v>34</v>
      </c>
      <c r="G850" s="2">
        <f>SUMIFS('colcar dados do sistema aqui  '!H:H,'colcar dados do sistema aqui  '!$A:$A,'Env doc dp remv regiao 1 e 2 dp'!A850,'colcar dados do sistema aqui  '!$B:$B,'Env doc dp remv regiao 1 e 2 dp'!B850,'colcar dados do sistema aqui  '!$C:$C,'Env doc dp remv regiao 1 e 2 dp'!C850,'colcar dados do sistema aqui  '!$D:$D,'Env doc dp remv regiao 1 e 2 dp'!D850)</f>
        <v>506.6</v>
      </c>
      <c r="H850" s="3">
        <f>SUMIFS('colcar dados do sistema aqui  '!I:I,'colcar dados do sistema aqui  '!$A:$A,'Env doc dp remv regiao 1 e 2 dp'!A850,'colcar dados do sistema aqui  '!$B:$B,'Env doc dp remv regiao 1 e 2 dp'!B850,'colcar dados do sistema aqui  '!$C:$C,'Env doc dp remv regiao 1 e 2 dp'!C850,'colcar dados do sistema aqui  '!$D:$D,'Env doc dp remv regiao 1 e 2 dp'!D850)</f>
        <v>31</v>
      </c>
      <c r="I850" s="3">
        <f>SUMIFS('colcar dados do sistema aqui  '!J:J,'colcar dados do sistema aqui  '!$A:$A,'Env doc dp remv regiao 1 e 2 dp'!A850,'colcar dados do sistema aqui  '!$B:$B,'Env doc dp remv regiao 1 e 2 dp'!B850,'colcar dados do sistema aqui  '!$C:$C,'Env doc dp remv regiao 1 e 2 dp'!C850,'colcar dados do sistema aqui  '!$D:$D,'Env doc dp remv regiao 1 e 2 dp'!D850)</f>
        <v>144</v>
      </c>
    </row>
    <row r="851" spans="1:9" x14ac:dyDescent="0.25">
      <c r="A851">
        <v>2022</v>
      </c>
      <c r="B851">
        <v>25</v>
      </c>
      <c r="C851" t="s">
        <v>181</v>
      </c>
      <c r="D851">
        <v>14016</v>
      </c>
      <c r="E851" t="s">
        <v>220</v>
      </c>
      <c r="F851">
        <f>SUMIFS('colcar dados do sistema aqui  '!G:G,'colcar dados do sistema aqui  '!A:A,'Env doc dp remv regiao 1 e 2 dp'!A851,'colcar dados do sistema aqui  '!B:B,'Env doc dp remv regiao 1 e 2 dp'!B851,'colcar dados do sistema aqui  '!C:C,'Env doc dp remv regiao 1 e 2 dp'!C851,'colcar dados do sistema aqui  '!D:D,'Env doc dp remv regiao 1 e 2 dp'!D851)</f>
        <v>192</v>
      </c>
      <c r="G851" s="2">
        <f>SUMIFS('colcar dados do sistema aqui  '!H:H,'colcar dados do sistema aqui  '!$A:$A,'Env doc dp remv regiao 1 e 2 dp'!A851,'colcar dados do sistema aqui  '!$B:$B,'Env doc dp remv regiao 1 e 2 dp'!B851,'colcar dados do sistema aqui  '!$C:$C,'Env doc dp remv regiao 1 e 2 dp'!C851,'colcar dados do sistema aqui  '!$D:$D,'Env doc dp remv regiao 1 e 2 dp'!D851)</f>
        <v>1267.1999999999998</v>
      </c>
      <c r="H851" s="3">
        <f>SUMIFS('colcar dados do sistema aqui  '!I:I,'colcar dados do sistema aqui  '!$A:$A,'Env doc dp remv regiao 1 e 2 dp'!A851,'colcar dados do sistema aqui  '!$B:$B,'Env doc dp remv regiao 1 e 2 dp'!B851,'colcar dados do sistema aqui  '!$C:$C,'Env doc dp remv regiao 1 e 2 dp'!C851,'colcar dados do sistema aqui  '!$D:$D,'Env doc dp remv regiao 1 e 2 dp'!D851)</f>
        <v>69</v>
      </c>
      <c r="I851" s="3">
        <f>SUMIFS('colcar dados do sistema aqui  '!J:J,'colcar dados do sistema aqui  '!$A:$A,'Env doc dp remv regiao 1 e 2 dp'!A851,'colcar dados do sistema aqui  '!$B:$B,'Env doc dp remv regiao 1 e 2 dp'!B851,'colcar dados do sistema aqui  '!$C:$C,'Env doc dp remv regiao 1 e 2 dp'!C851,'colcar dados do sistema aqui  '!$D:$D,'Env doc dp remv regiao 1 e 2 dp'!D851)</f>
        <v>271</v>
      </c>
    </row>
    <row r="852" spans="1:9" x14ac:dyDescent="0.25">
      <c r="A852">
        <v>2022</v>
      </c>
      <c r="B852">
        <v>25</v>
      </c>
      <c r="C852" t="s">
        <v>181</v>
      </c>
      <c r="D852">
        <v>14022</v>
      </c>
      <c r="E852" t="s">
        <v>221</v>
      </c>
      <c r="F852">
        <f>SUMIFS('colcar dados do sistema aqui  '!G:G,'colcar dados do sistema aqui  '!A:A,'Env doc dp remv regiao 1 e 2 dp'!A852,'colcar dados do sistema aqui  '!B:B,'Env doc dp remv regiao 1 e 2 dp'!B852,'colcar dados do sistema aqui  '!C:C,'Env doc dp remv regiao 1 e 2 dp'!C852,'colcar dados do sistema aqui  '!D:D,'Env doc dp remv regiao 1 e 2 dp'!D852)</f>
        <v>81</v>
      </c>
      <c r="G852" s="2">
        <f>SUMIFS('colcar dados do sistema aqui  '!H:H,'colcar dados do sistema aqui  '!$A:$A,'Env doc dp remv regiao 1 e 2 dp'!A852,'colcar dados do sistema aqui  '!$B:$B,'Env doc dp remv regiao 1 e 2 dp'!B852,'colcar dados do sistema aqui  '!$C:$C,'Env doc dp remv regiao 1 e 2 dp'!C852,'colcar dados do sistema aqui  '!$D:$D,'Env doc dp remv regiao 1 e 2 dp'!D852)</f>
        <v>453.6</v>
      </c>
      <c r="H852" s="3">
        <f>SUMIFS('colcar dados do sistema aqui  '!I:I,'colcar dados do sistema aqui  '!$A:$A,'Env doc dp remv regiao 1 e 2 dp'!A852,'colcar dados do sistema aqui  '!$B:$B,'Env doc dp remv regiao 1 e 2 dp'!B852,'colcar dados do sistema aqui  '!$C:$C,'Env doc dp remv regiao 1 e 2 dp'!C852,'colcar dados do sistema aqui  '!$D:$D,'Env doc dp remv regiao 1 e 2 dp'!D852)</f>
        <v>72</v>
      </c>
      <c r="I852" s="3">
        <f>SUMIFS('colcar dados do sistema aqui  '!J:J,'colcar dados do sistema aqui  '!$A:$A,'Env doc dp remv regiao 1 e 2 dp'!A852,'colcar dados do sistema aqui  '!$B:$B,'Env doc dp remv regiao 1 e 2 dp'!B852,'colcar dados do sistema aqui  '!$C:$C,'Env doc dp remv regiao 1 e 2 dp'!C852,'colcar dados do sistema aqui  '!$D:$D,'Env doc dp remv regiao 1 e 2 dp'!D852)</f>
        <v>291</v>
      </c>
    </row>
    <row r="853" spans="1:9" x14ac:dyDescent="0.25">
      <c r="A853">
        <v>2022</v>
      </c>
      <c r="B853">
        <v>25</v>
      </c>
      <c r="C853" t="s">
        <v>181</v>
      </c>
      <c r="D853">
        <v>14027</v>
      </c>
      <c r="E853" t="s">
        <v>222</v>
      </c>
      <c r="F853">
        <f>SUMIFS('colcar dados do sistema aqui  '!G:G,'colcar dados do sistema aqui  '!A:A,'Env doc dp remv regiao 1 e 2 dp'!A853,'colcar dados do sistema aqui  '!B:B,'Env doc dp remv regiao 1 e 2 dp'!B853,'colcar dados do sistema aqui  '!C:C,'Env doc dp remv regiao 1 e 2 dp'!C853,'colcar dados do sistema aqui  '!D:D,'Env doc dp remv regiao 1 e 2 dp'!D853)</f>
        <v>81</v>
      </c>
      <c r="G853" s="2">
        <f>SUMIFS('colcar dados do sistema aqui  '!H:H,'colcar dados do sistema aqui  '!$A:$A,'Env doc dp remv regiao 1 e 2 dp'!A853,'colcar dados do sistema aqui  '!$B:$B,'Env doc dp remv regiao 1 e 2 dp'!B853,'colcar dados do sistema aqui  '!$C:$C,'Env doc dp remv regiao 1 e 2 dp'!C853,'colcar dados do sistema aqui  '!$D:$D,'Env doc dp remv regiao 1 e 2 dp'!D853)</f>
        <v>801.9</v>
      </c>
      <c r="H853" s="3">
        <f>SUMIFS('colcar dados do sistema aqui  '!I:I,'colcar dados do sistema aqui  '!$A:$A,'Env doc dp remv regiao 1 e 2 dp'!A853,'colcar dados do sistema aqui  '!$B:$B,'Env doc dp remv regiao 1 e 2 dp'!B853,'colcar dados do sistema aqui  '!$C:$C,'Env doc dp remv regiao 1 e 2 dp'!C853,'colcar dados do sistema aqui  '!$D:$D,'Env doc dp remv regiao 1 e 2 dp'!D853)</f>
        <v>59</v>
      </c>
      <c r="I853" s="3">
        <f>SUMIFS('colcar dados do sistema aqui  '!J:J,'colcar dados do sistema aqui  '!$A:$A,'Env doc dp remv regiao 1 e 2 dp'!A853,'colcar dados do sistema aqui  '!$B:$B,'Env doc dp remv regiao 1 e 2 dp'!B853,'colcar dados do sistema aqui  '!$C:$C,'Env doc dp remv regiao 1 e 2 dp'!C853,'colcar dados do sistema aqui  '!$D:$D,'Env doc dp remv regiao 1 e 2 dp'!D853)</f>
        <v>202</v>
      </c>
    </row>
    <row r="854" spans="1:9" x14ac:dyDescent="0.25">
      <c r="A854">
        <v>2022</v>
      </c>
      <c r="B854">
        <v>25</v>
      </c>
      <c r="C854" t="s">
        <v>223</v>
      </c>
      <c r="D854">
        <v>11000</v>
      </c>
      <c r="E854" t="s">
        <v>224</v>
      </c>
      <c r="F854">
        <f>SUMIFS('colcar dados do sistema aqui  '!G:G,'colcar dados do sistema aqui  '!A:A,'Env doc dp remv regiao 1 e 2 dp'!A854,'colcar dados do sistema aqui  '!B:B,'Env doc dp remv regiao 1 e 2 dp'!B854,'colcar dados do sistema aqui  '!C:C,'Env doc dp remv regiao 1 e 2 dp'!C854,'colcar dados do sistema aqui  '!D:D,'Env doc dp remv regiao 1 e 2 dp'!D854)</f>
        <v>58</v>
      </c>
      <c r="G854" s="2">
        <f>SUMIFS('colcar dados do sistema aqui  '!H:H,'colcar dados do sistema aqui  '!$A:$A,'Env doc dp remv regiao 1 e 2 dp'!A854,'colcar dados do sistema aqui  '!$B:$B,'Env doc dp remv regiao 1 e 2 dp'!B854,'colcar dados do sistema aqui  '!$C:$C,'Env doc dp remv regiao 1 e 2 dp'!C854,'colcar dados do sistema aqui  '!$D:$D,'Env doc dp remv regiao 1 e 2 dp'!D854)</f>
        <v>1864.7</v>
      </c>
      <c r="H854" s="3">
        <f>SUMIFS('colcar dados do sistema aqui  '!I:I,'colcar dados do sistema aqui  '!$A:$A,'Env doc dp remv regiao 1 e 2 dp'!A854,'colcar dados do sistema aqui  '!$B:$B,'Env doc dp remv regiao 1 e 2 dp'!B854,'colcar dados do sistema aqui  '!$C:$C,'Env doc dp remv regiao 1 e 2 dp'!C854,'colcar dados do sistema aqui  '!$D:$D,'Env doc dp remv regiao 1 e 2 dp'!D854)</f>
        <v>53</v>
      </c>
      <c r="I854" s="3">
        <f>SUMIFS('colcar dados do sistema aqui  '!J:J,'colcar dados do sistema aqui  '!$A:$A,'Env doc dp remv regiao 1 e 2 dp'!A854,'colcar dados do sistema aqui  '!$B:$B,'Env doc dp remv regiao 1 e 2 dp'!B854,'colcar dados do sistema aqui  '!$C:$C,'Env doc dp remv regiao 1 e 2 dp'!C854,'colcar dados do sistema aqui  '!$D:$D,'Env doc dp remv regiao 1 e 2 dp'!D854)</f>
        <v>85</v>
      </c>
    </row>
    <row r="855" spans="1:9" x14ac:dyDescent="0.25">
      <c r="A855">
        <v>2022</v>
      </c>
      <c r="B855">
        <v>25</v>
      </c>
      <c r="C855" t="s">
        <v>223</v>
      </c>
      <c r="D855">
        <v>11001</v>
      </c>
      <c r="E855" t="s">
        <v>225</v>
      </c>
      <c r="F855">
        <f>SUMIFS('colcar dados do sistema aqui  '!G:G,'colcar dados do sistema aqui  '!A:A,'Env doc dp remv regiao 1 e 2 dp'!A855,'colcar dados do sistema aqui  '!B:B,'Env doc dp remv regiao 1 e 2 dp'!B855,'colcar dados do sistema aqui  '!C:C,'Env doc dp remv regiao 1 e 2 dp'!C855,'colcar dados do sistema aqui  '!D:D,'Env doc dp remv regiao 1 e 2 dp'!D855)</f>
        <v>25</v>
      </c>
      <c r="G855" s="2">
        <f>SUMIFS('colcar dados do sistema aqui  '!H:H,'colcar dados do sistema aqui  '!$A:$A,'Env doc dp remv regiao 1 e 2 dp'!A855,'colcar dados do sistema aqui  '!$B:$B,'Env doc dp remv regiao 1 e 2 dp'!B855,'colcar dados do sistema aqui  '!$C:$C,'Env doc dp remv regiao 1 e 2 dp'!C855,'colcar dados do sistema aqui  '!$D:$D,'Env doc dp remv regiao 1 e 2 dp'!D855)</f>
        <v>628.75</v>
      </c>
      <c r="H855" s="3">
        <f>SUMIFS('colcar dados do sistema aqui  '!I:I,'colcar dados do sistema aqui  '!$A:$A,'Env doc dp remv regiao 1 e 2 dp'!A855,'colcar dados do sistema aqui  '!$B:$B,'Env doc dp remv regiao 1 e 2 dp'!B855,'colcar dados do sistema aqui  '!$C:$C,'Env doc dp remv regiao 1 e 2 dp'!C855,'colcar dados do sistema aqui  '!$D:$D,'Env doc dp remv regiao 1 e 2 dp'!D855)</f>
        <v>24</v>
      </c>
      <c r="I855" s="3">
        <f>SUMIFS('colcar dados do sistema aqui  '!J:J,'colcar dados do sistema aqui  '!$A:$A,'Env doc dp remv regiao 1 e 2 dp'!A855,'colcar dados do sistema aqui  '!$B:$B,'Env doc dp remv regiao 1 e 2 dp'!B855,'colcar dados do sistema aqui  '!$C:$C,'Env doc dp remv regiao 1 e 2 dp'!C855,'colcar dados do sistema aqui  '!$D:$D,'Env doc dp remv regiao 1 e 2 dp'!D855)</f>
        <v>103</v>
      </c>
    </row>
    <row r="856" spans="1:9" x14ac:dyDescent="0.25">
      <c r="A856">
        <v>2022</v>
      </c>
      <c r="B856">
        <v>25</v>
      </c>
      <c r="C856" t="s">
        <v>223</v>
      </c>
      <c r="D856">
        <v>11010</v>
      </c>
      <c r="E856" t="s">
        <v>226</v>
      </c>
      <c r="F856">
        <f>SUMIFS('colcar dados do sistema aqui  '!G:G,'colcar dados do sistema aqui  '!A:A,'Env doc dp remv regiao 1 e 2 dp'!A856,'colcar dados do sistema aqui  '!B:B,'Env doc dp remv regiao 1 e 2 dp'!B856,'colcar dados do sistema aqui  '!C:C,'Env doc dp remv regiao 1 e 2 dp'!C856,'colcar dados do sistema aqui  '!D:D,'Env doc dp remv regiao 1 e 2 dp'!D856)</f>
        <v>19</v>
      </c>
      <c r="G856" s="2">
        <f>SUMIFS('colcar dados do sistema aqui  '!H:H,'colcar dados do sistema aqui  '!$A:$A,'Env doc dp remv regiao 1 e 2 dp'!A856,'colcar dados do sistema aqui  '!$B:$B,'Env doc dp remv regiao 1 e 2 dp'!B856,'colcar dados do sistema aqui  '!$C:$C,'Env doc dp remv regiao 1 e 2 dp'!C856,'colcar dados do sistema aqui  '!$D:$D,'Env doc dp remv regiao 1 e 2 dp'!D856)</f>
        <v>477.85</v>
      </c>
      <c r="H856" s="3">
        <f>SUMIFS('colcar dados do sistema aqui  '!I:I,'colcar dados do sistema aqui  '!$A:$A,'Env doc dp remv regiao 1 e 2 dp'!A856,'colcar dados do sistema aqui  '!$B:$B,'Env doc dp remv regiao 1 e 2 dp'!B856,'colcar dados do sistema aqui  '!$C:$C,'Env doc dp remv regiao 1 e 2 dp'!C856,'colcar dados do sistema aqui  '!$D:$D,'Env doc dp remv regiao 1 e 2 dp'!D856)</f>
        <v>16</v>
      </c>
      <c r="I856" s="3">
        <f>SUMIFS('colcar dados do sistema aqui  '!J:J,'colcar dados do sistema aqui  '!$A:$A,'Env doc dp remv regiao 1 e 2 dp'!A856,'colcar dados do sistema aqui  '!$B:$B,'Env doc dp remv regiao 1 e 2 dp'!B856,'colcar dados do sistema aqui  '!$C:$C,'Env doc dp remv regiao 1 e 2 dp'!C856,'colcar dados do sistema aqui  '!$D:$D,'Env doc dp remv regiao 1 e 2 dp'!D856)</f>
        <v>60</v>
      </c>
    </row>
    <row r="857" spans="1:9" x14ac:dyDescent="0.25">
      <c r="A857">
        <v>2022</v>
      </c>
      <c r="B857">
        <v>25</v>
      </c>
      <c r="C857" t="s">
        <v>223</v>
      </c>
      <c r="D857">
        <v>11011</v>
      </c>
      <c r="E857" t="s">
        <v>227</v>
      </c>
      <c r="F857">
        <f>SUMIFS('colcar dados do sistema aqui  '!G:G,'colcar dados do sistema aqui  '!A:A,'Env doc dp remv regiao 1 e 2 dp'!A857,'colcar dados do sistema aqui  '!B:B,'Env doc dp remv regiao 1 e 2 dp'!B857,'colcar dados do sistema aqui  '!C:C,'Env doc dp remv regiao 1 e 2 dp'!C857,'colcar dados do sistema aqui  '!D:D,'Env doc dp remv regiao 1 e 2 dp'!D857)</f>
        <v>23</v>
      </c>
      <c r="G857" s="2">
        <f>SUMIFS('colcar dados do sistema aqui  '!H:H,'colcar dados do sistema aqui  '!$A:$A,'Env doc dp remv regiao 1 e 2 dp'!A857,'colcar dados do sistema aqui  '!$B:$B,'Env doc dp remv regiao 1 e 2 dp'!B857,'colcar dados do sistema aqui  '!$C:$C,'Env doc dp remv regiao 1 e 2 dp'!C857,'colcar dados do sistema aqui  '!$D:$D,'Env doc dp remv regiao 1 e 2 dp'!D857)</f>
        <v>739.45</v>
      </c>
      <c r="H857" s="3">
        <f>SUMIFS('colcar dados do sistema aqui  '!I:I,'colcar dados do sistema aqui  '!$A:$A,'Env doc dp remv regiao 1 e 2 dp'!A857,'colcar dados do sistema aqui  '!$B:$B,'Env doc dp remv regiao 1 e 2 dp'!B857,'colcar dados do sistema aqui  '!$C:$C,'Env doc dp remv regiao 1 e 2 dp'!C857,'colcar dados do sistema aqui  '!$D:$D,'Env doc dp remv regiao 1 e 2 dp'!D857)</f>
        <v>22</v>
      </c>
      <c r="I857" s="3">
        <f>SUMIFS('colcar dados do sistema aqui  '!J:J,'colcar dados do sistema aqui  '!$A:$A,'Env doc dp remv regiao 1 e 2 dp'!A857,'colcar dados do sistema aqui  '!$B:$B,'Env doc dp remv regiao 1 e 2 dp'!B857,'colcar dados do sistema aqui  '!$C:$C,'Env doc dp remv regiao 1 e 2 dp'!C857,'colcar dados do sistema aqui  '!$D:$D,'Env doc dp remv regiao 1 e 2 dp'!D857)</f>
        <v>223</v>
      </c>
    </row>
    <row r="858" spans="1:9" x14ac:dyDescent="0.25">
      <c r="A858">
        <v>2022</v>
      </c>
      <c r="B858">
        <v>25</v>
      </c>
      <c r="C858" t="s">
        <v>223</v>
      </c>
      <c r="D858">
        <v>11103</v>
      </c>
      <c r="E858" t="s">
        <v>228</v>
      </c>
      <c r="F858">
        <f>SUMIFS('colcar dados do sistema aqui  '!G:G,'colcar dados do sistema aqui  '!A:A,'Env doc dp remv regiao 1 e 2 dp'!A858,'colcar dados do sistema aqui  '!B:B,'Env doc dp remv regiao 1 e 2 dp'!B858,'colcar dados do sistema aqui  '!C:C,'Env doc dp remv regiao 1 e 2 dp'!C858,'colcar dados do sistema aqui  '!D:D,'Env doc dp remv regiao 1 e 2 dp'!D858)</f>
        <v>2</v>
      </c>
      <c r="G858" s="2">
        <f>SUMIFS('colcar dados do sistema aqui  '!H:H,'colcar dados do sistema aqui  '!$A:$A,'Env doc dp remv regiao 1 e 2 dp'!A858,'colcar dados do sistema aqui  '!$B:$B,'Env doc dp remv regiao 1 e 2 dp'!B858,'colcar dados do sistema aqui  '!$C:$C,'Env doc dp remv regiao 1 e 2 dp'!C858,'colcar dados do sistema aqui  '!$D:$D,'Env doc dp remv regiao 1 e 2 dp'!D858)</f>
        <v>82.4</v>
      </c>
      <c r="H858" s="3">
        <f>SUMIFS('colcar dados do sistema aqui  '!I:I,'colcar dados do sistema aqui  '!$A:$A,'Env doc dp remv regiao 1 e 2 dp'!A858,'colcar dados do sistema aqui  '!$B:$B,'Env doc dp remv regiao 1 e 2 dp'!B858,'colcar dados do sistema aqui  '!$C:$C,'Env doc dp remv regiao 1 e 2 dp'!C858,'colcar dados do sistema aqui  '!$D:$D,'Env doc dp remv regiao 1 e 2 dp'!D858)</f>
        <v>1</v>
      </c>
      <c r="I858" s="3">
        <f>SUMIFS('colcar dados do sistema aqui  '!J:J,'colcar dados do sistema aqui  '!$A:$A,'Env doc dp remv regiao 1 e 2 dp'!A858,'colcar dados do sistema aqui  '!$B:$B,'Env doc dp remv regiao 1 e 2 dp'!B858,'colcar dados do sistema aqui  '!$C:$C,'Env doc dp remv regiao 1 e 2 dp'!C858,'colcar dados do sistema aqui  '!$D:$D,'Env doc dp remv regiao 1 e 2 dp'!D858)</f>
        <v>1</v>
      </c>
    </row>
    <row r="859" spans="1:9" x14ac:dyDescent="0.25">
      <c r="A859">
        <v>2022</v>
      </c>
      <c r="B859">
        <v>25</v>
      </c>
      <c r="C859" t="s">
        <v>223</v>
      </c>
      <c r="D859">
        <v>11104</v>
      </c>
      <c r="E859" t="s">
        <v>229</v>
      </c>
      <c r="F859">
        <f>SUMIFS('colcar dados do sistema aqui  '!G:G,'colcar dados do sistema aqui  '!A:A,'Env doc dp remv regiao 1 e 2 dp'!A859,'colcar dados do sistema aqui  '!B:B,'Env doc dp remv regiao 1 e 2 dp'!B859,'colcar dados do sistema aqui  '!C:C,'Env doc dp remv regiao 1 e 2 dp'!C859,'colcar dados do sistema aqui  '!D:D,'Env doc dp remv regiao 1 e 2 dp'!D859)</f>
        <v>9</v>
      </c>
      <c r="G859" s="2">
        <f>SUMIFS('colcar dados do sistema aqui  '!H:H,'colcar dados do sistema aqui  '!$A:$A,'Env doc dp remv regiao 1 e 2 dp'!A859,'colcar dados do sistema aqui  '!$B:$B,'Env doc dp remv regiao 1 e 2 dp'!B859,'colcar dados do sistema aqui  '!$C:$C,'Env doc dp remv regiao 1 e 2 dp'!C859,'colcar dados do sistema aqui  '!$D:$D,'Env doc dp remv regiao 1 e 2 dp'!D859)</f>
        <v>370.79999999999995</v>
      </c>
      <c r="H859" s="3">
        <f>SUMIFS('colcar dados do sistema aqui  '!I:I,'colcar dados do sistema aqui  '!$A:$A,'Env doc dp remv regiao 1 e 2 dp'!A859,'colcar dados do sistema aqui  '!$B:$B,'Env doc dp remv regiao 1 e 2 dp'!B859,'colcar dados do sistema aqui  '!$C:$C,'Env doc dp remv regiao 1 e 2 dp'!C859,'colcar dados do sistema aqui  '!$D:$D,'Env doc dp remv regiao 1 e 2 dp'!D859)</f>
        <v>6</v>
      </c>
      <c r="I859" s="3">
        <f>SUMIFS('colcar dados do sistema aqui  '!J:J,'colcar dados do sistema aqui  '!$A:$A,'Env doc dp remv regiao 1 e 2 dp'!A859,'colcar dados do sistema aqui  '!$B:$B,'Env doc dp remv regiao 1 e 2 dp'!B859,'colcar dados do sistema aqui  '!$C:$C,'Env doc dp remv regiao 1 e 2 dp'!C859,'colcar dados do sistema aqui  '!$D:$D,'Env doc dp remv regiao 1 e 2 dp'!D859)</f>
        <v>27</v>
      </c>
    </row>
    <row r="860" spans="1:9" x14ac:dyDescent="0.25">
      <c r="A860">
        <v>2022</v>
      </c>
      <c r="B860">
        <v>25</v>
      </c>
      <c r="C860" t="s">
        <v>223</v>
      </c>
      <c r="D860">
        <v>18106</v>
      </c>
      <c r="E860" t="s">
        <v>230</v>
      </c>
      <c r="F860">
        <f>SUMIFS('colcar dados do sistema aqui  '!G:G,'colcar dados do sistema aqui  '!A:A,'Env doc dp remv regiao 1 e 2 dp'!A860,'colcar dados do sistema aqui  '!B:B,'Env doc dp remv regiao 1 e 2 dp'!B860,'colcar dados do sistema aqui  '!C:C,'Env doc dp remv regiao 1 e 2 dp'!C860,'colcar dados do sistema aqui  '!D:D,'Env doc dp remv regiao 1 e 2 dp'!D860)</f>
        <v>30</v>
      </c>
      <c r="G860" s="2">
        <f>SUMIFS('colcar dados do sistema aqui  '!H:H,'colcar dados do sistema aqui  '!$A:$A,'Env doc dp remv regiao 1 e 2 dp'!A860,'colcar dados do sistema aqui  '!$B:$B,'Env doc dp remv regiao 1 e 2 dp'!B860,'colcar dados do sistema aqui  '!$C:$C,'Env doc dp remv regiao 1 e 2 dp'!C860,'colcar dados do sistema aqui  '!$D:$D,'Env doc dp remv regiao 1 e 2 dp'!D860)</f>
        <v>439.5</v>
      </c>
      <c r="H860" s="3">
        <f>SUMIFS('colcar dados do sistema aqui  '!I:I,'colcar dados do sistema aqui  '!$A:$A,'Env doc dp remv regiao 1 e 2 dp'!A860,'colcar dados do sistema aqui  '!$B:$B,'Env doc dp remv regiao 1 e 2 dp'!B860,'colcar dados do sistema aqui  '!$C:$C,'Env doc dp remv regiao 1 e 2 dp'!C860,'colcar dados do sistema aqui  '!$D:$D,'Env doc dp remv regiao 1 e 2 dp'!D860)</f>
        <v>4</v>
      </c>
      <c r="I860" s="3">
        <f>SUMIFS('colcar dados do sistema aqui  '!J:J,'colcar dados do sistema aqui  '!$A:$A,'Env doc dp remv regiao 1 e 2 dp'!A860,'colcar dados do sistema aqui  '!$B:$B,'Env doc dp remv regiao 1 e 2 dp'!B860,'colcar dados do sistema aqui  '!$C:$C,'Env doc dp remv regiao 1 e 2 dp'!C860,'colcar dados do sistema aqui  '!$D:$D,'Env doc dp remv regiao 1 e 2 dp'!D860)</f>
        <v>12</v>
      </c>
    </row>
    <row r="861" spans="1:9" x14ac:dyDescent="0.25">
      <c r="A861">
        <v>2022</v>
      </c>
      <c r="B861">
        <v>25</v>
      </c>
      <c r="C861" t="s">
        <v>231</v>
      </c>
      <c r="D861">
        <v>19709</v>
      </c>
      <c r="E861" t="s">
        <v>232</v>
      </c>
      <c r="F861">
        <f>SUMIFS('colcar dados do sistema aqui  '!G:G,'colcar dados do sistema aqui  '!A:A,'Env doc dp remv regiao 1 e 2 dp'!A861,'colcar dados do sistema aqui  '!B:B,'Env doc dp remv regiao 1 e 2 dp'!B861,'colcar dados do sistema aqui  '!C:C,'Env doc dp remv regiao 1 e 2 dp'!C861,'colcar dados do sistema aqui  '!D:D,'Env doc dp remv regiao 1 e 2 dp'!D861)</f>
        <v>78</v>
      </c>
      <c r="G861" s="2">
        <f>SUMIFS('colcar dados do sistema aqui  '!H:H,'colcar dados do sistema aqui  '!$A:$A,'Env doc dp remv regiao 1 e 2 dp'!A861,'colcar dados do sistema aqui  '!$B:$B,'Env doc dp remv regiao 1 e 2 dp'!B861,'colcar dados do sistema aqui  '!$C:$C,'Env doc dp remv regiao 1 e 2 dp'!C861,'colcar dados do sistema aqui  '!$D:$D,'Env doc dp remv regiao 1 e 2 dp'!D861)</f>
        <v>1879.8</v>
      </c>
      <c r="H861" s="3">
        <f>SUMIFS('colcar dados do sistema aqui  '!I:I,'colcar dados do sistema aqui  '!$A:$A,'Env doc dp remv regiao 1 e 2 dp'!A861,'colcar dados do sistema aqui  '!$B:$B,'Env doc dp remv regiao 1 e 2 dp'!B861,'colcar dados do sistema aqui  '!$C:$C,'Env doc dp remv regiao 1 e 2 dp'!C861,'colcar dados do sistema aqui  '!$D:$D,'Env doc dp remv regiao 1 e 2 dp'!D861)</f>
        <v>66</v>
      </c>
      <c r="I861" s="3">
        <f>SUMIFS('colcar dados do sistema aqui  '!J:J,'colcar dados do sistema aqui  '!$A:$A,'Env doc dp remv regiao 1 e 2 dp'!A861,'colcar dados do sistema aqui  '!$B:$B,'Env doc dp remv regiao 1 e 2 dp'!B861,'colcar dados do sistema aqui  '!$C:$C,'Env doc dp remv regiao 1 e 2 dp'!C861,'colcar dados do sistema aqui  '!$D:$D,'Env doc dp remv regiao 1 e 2 dp'!D861)</f>
        <v>281</v>
      </c>
    </row>
    <row r="862" spans="1:9" x14ac:dyDescent="0.25">
      <c r="A862">
        <v>2022</v>
      </c>
      <c r="B862">
        <v>25</v>
      </c>
      <c r="C862" t="s">
        <v>231</v>
      </c>
      <c r="D862">
        <v>19711</v>
      </c>
      <c r="E862" t="s">
        <v>233</v>
      </c>
      <c r="F862">
        <f>SUMIFS('colcar dados do sistema aqui  '!G:G,'colcar dados do sistema aqui  '!A:A,'Env doc dp remv regiao 1 e 2 dp'!A862,'colcar dados do sistema aqui  '!B:B,'Env doc dp remv regiao 1 e 2 dp'!B862,'colcar dados do sistema aqui  '!C:C,'Env doc dp remv regiao 1 e 2 dp'!C862,'colcar dados do sistema aqui  '!D:D,'Env doc dp remv regiao 1 e 2 dp'!D862)</f>
        <v>31</v>
      </c>
      <c r="G862" s="2">
        <f>SUMIFS('colcar dados do sistema aqui  '!H:H,'colcar dados do sistema aqui  '!$A:$A,'Env doc dp remv regiao 1 e 2 dp'!A862,'colcar dados do sistema aqui  '!$B:$B,'Env doc dp remv regiao 1 e 2 dp'!B862,'colcar dados do sistema aqui  '!$C:$C,'Env doc dp remv regiao 1 e 2 dp'!C862,'colcar dados do sistema aqui  '!$D:$D,'Env doc dp remv regiao 1 e 2 dp'!D862)</f>
        <v>1494.2</v>
      </c>
      <c r="H862" s="3">
        <f>SUMIFS('colcar dados do sistema aqui  '!I:I,'colcar dados do sistema aqui  '!$A:$A,'Env doc dp remv regiao 1 e 2 dp'!A862,'colcar dados do sistema aqui  '!$B:$B,'Env doc dp remv regiao 1 e 2 dp'!B862,'colcar dados do sistema aqui  '!$C:$C,'Env doc dp remv regiao 1 e 2 dp'!C862,'colcar dados do sistema aqui  '!$D:$D,'Env doc dp remv regiao 1 e 2 dp'!D862)</f>
        <v>30</v>
      </c>
      <c r="I862" s="3">
        <f>SUMIFS('colcar dados do sistema aqui  '!J:J,'colcar dados do sistema aqui  '!$A:$A,'Env doc dp remv regiao 1 e 2 dp'!A862,'colcar dados do sistema aqui  '!$B:$B,'Env doc dp remv regiao 1 e 2 dp'!B862,'colcar dados do sistema aqui  '!$C:$C,'Env doc dp remv regiao 1 e 2 dp'!C862,'colcar dados do sistema aqui  '!$D:$D,'Env doc dp remv regiao 1 e 2 dp'!D862)</f>
        <v>138</v>
      </c>
    </row>
    <row r="863" spans="1:9" x14ac:dyDescent="0.25">
      <c r="A863">
        <v>2022</v>
      </c>
      <c r="B863">
        <v>26</v>
      </c>
      <c r="C863" t="s">
        <v>14</v>
      </c>
      <c r="D863">
        <v>13260</v>
      </c>
      <c r="E863" t="s">
        <v>234</v>
      </c>
      <c r="F863">
        <f>SUMIFS('colcar dados do sistema aqui  '!G:G,'colcar dados do sistema aqui  '!A:A,'Env doc dp remv regiao 1 e 2 dp'!A863,'colcar dados do sistema aqui  '!B:B,'Env doc dp remv regiao 1 e 2 dp'!B863,'colcar dados do sistema aqui  '!C:C,'Env doc dp remv regiao 1 e 2 dp'!C863,'colcar dados do sistema aqui  '!D:D,'Env doc dp remv regiao 1 e 2 dp'!D863)</f>
        <v>32</v>
      </c>
      <c r="G863" s="2">
        <f>SUMIFS('colcar dados do sistema aqui  '!H:H,'colcar dados do sistema aqui  '!$A:$A,'Env doc dp remv regiao 1 e 2 dp'!A863,'colcar dados do sistema aqui  '!$B:$B,'Env doc dp remv regiao 1 e 2 dp'!B863,'colcar dados do sistema aqui  '!$C:$C,'Env doc dp remv regiao 1 e 2 dp'!C863,'colcar dados do sistema aqui  '!$D:$D,'Env doc dp remv regiao 1 e 2 dp'!D863)</f>
        <v>1054.4000000000001</v>
      </c>
      <c r="H863" s="3">
        <f>SUMIFS('colcar dados do sistema aqui  '!I:I,'colcar dados do sistema aqui  '!$A:$A,'Env doc dp remv regiao 1 e 2 dp'!A863,'colcar dados do sistema aqui  '!$B:$B,'Env doc dp remv regiao 1 e 2 dp'!B863,'colcar dados do sistema aqui  '!$C:$C,'Env doc dp remv regiao 1 e 2 dp'!C863,'colcar dados do sistema aqui  '!$D:$D,'Env doc dp remv regiao 1 e 2 dp'!D863)</f>
        <v>19</v>
      </c>
      <c r="I863" s="3">
        <f>SUMIFS('colcar dados do sistema aqui  '!J:J,'colcar dados do sistema aqui  '!$A:$A,'Env doc dp remv regiao 1 e 2 dp'!A863,'colcar dados do sistema aqui  '!$B:$B,'Env doc dp remv regiao 1 e 2 dp'!B863,'colcar dados do sistema aqui  '!$C:$C,'Env doc dp remv regiao 1 e 2 dp'!C863,'colcar dados do sistema aqui  '!$D:$D,'Env doc dp remv regiao 1 e 2 dp'!D863)</f>
        <v>62</v>
      </c>
    </row>
    <row r="864" spans="1:9" x14ac:dyDescent="0.25">
      <c r="A864">
        <v>2022</v>
      </c>
      <c r="B864">
        <v>26</v>
      </c>
      <c r="C864" t="s">
        <v>14</v>
      </c>
      <c r="D864">
        <v>13262</v>
      </c>
      <c r="E864" t="s">
        <v>235</v>
      </c>
      <c r="F864">
        <f>SUMIFS('colcar dados do sistema aqui  '!G:G,'colcar dados do sistema aqui  '!A:A,'Env doc dp remv regiao 1 e 2 dp'!A864,'colcar dados do sistema aqui  '!B:B,'Env doc dp remv regiao 1 e 2 dp'!B864,'colcar dados do sistema aqui  '!C:C,'Env doc dp remv regiao 1 e 2 dp'!C864,'colcar dados do sistema aqui  '!D:D,'Env doc dp remv regiao 1 e 2 dp'!D864)</f>
        <v>1</v>
      </c>
      <c r="G864" s="2">
        <f>SUMIFS('colcar dados do sistema aqui  '!H:H,'colcar dados do sistema aqui  '!$A:$A,'Env doc dp remv regiao 1 e 2 dp'!A864,'colcar dados do sistema aqui  '!$B:$B,'Env doc dp remv regiao 1 e 2 dp'!B864,'colcar dados do sistema aqui  '!$C:$C,'Env doc dp remv regiao 1 e 2 dp'!C864,'colcar dados do sistema aqui  '!$D:$D,'Env doc dp remv regiao 1 e 2 dp'!D864)</f>
        <v>32.950000000000003</v>
      </c>
      <c r="H864" s="3">
        <f>SUMIFS('colcar dados do sistema aqui  '!I:I,'colcar dados do sistema aqui  '!$A:$A,'Env doc dp remv regiao 1 e 2 dp'!A864,'colcar dados do sistema aqui  '!$B:$B,'Env doc dp remv regiao 1 e 2 dp'!B864,'colcar dados do sistema aqui  '!$C:$C,'Env doc dp remv regiao 1 e 2 dp'!C864,'colcar dados do sistema aqui  '!$D:$D,'Env doc dp remv regiao 1 e 2 dp'!D864)</f>
        <v>1</v>
      </c>
      <c r="I864" s="3">
        <f>SUMIFS('colcar dados do sistema aqui  '!J:J,'colcar dados do sistema aqui  '!$A:$A,'Env doc dp remv regiao 1 e 2 dp'!A864,'colcar dados do sistema aqui  '!$B:$B,'Env doc dp remv regiao 1 e 2 dp'!B864,'colcar dados do sistema aqui  '!$C:$C,'Env doc dp remv regiao 1 e 2 dp'!C864,'colcar dados do sistema aqui  '!$D:$D,'Env doc dp remv regiao 1 e 2 dp'!D864)</f>
        <v>2</v>
      </c>
    </row>
    <row r="865" spans="1:9" x14ac:dyDescent="0.25">
      <c r="A865">
        <v>2022</v>
      </c>
      <c r="B865">
        <v>26</v>
      </c>
      <c r="C865" t="s">
        <v>14</v>
      </c>
      <c r="D865">
        <v>13264</v>
      </c>
      <c r="E865" t="s">
        <v>16</v>
      </c>
      <c r="F865">
        <f>SUMIFS('colcar dados do sistema aqui  '!G:G,'colcar dados do sistema aqui  '!A:A,'Env doc dp remv regiao 1 e 2 dp'!A865,'colcar dados do sistema aqui  '!B:B,'Env doc dp remv regiao 1 e 2 dp'!B865,'colcar dados do sistema aqui  '!C:C,'Env doc dp remv regiao 1 e 2 dp'!C865,'colcar dados do sistema aqui  '!D:D,'Env doc dp remv regiao 1 e 2 dp'!D865)</f>
        <v>102</v>
      </c>
      <c r="G865" s="2">
        <f>SUMIFS('colcar dados do sistema aqui  '!H:H,'colcar dados do sistema aqui  '!$A:$A,'Env doc dp remv regiao 1 e 2 dp'!A865,'colcar dados do sistema aqui  '!$B:$B,'Env doc dp remv regiao 1 e 2 dp'!B865,'colcar dados do sistema aqui  '!$C:$C,'Env doc dp remv regiao 1 e 2 dp'!C865,'colcar dados do sistema aqui  '!$D:$D,'Env doc dp remv regiao 1 e 2 dp'!D865)</f>
        <v>5960.6</v>
      </c>
      <c r="H865" s="3">
        <f>SUMIFS('colcar dados do sistema aqui  '!I:I,'colcar dados do sistema aqui  '!$A:$A,'Env doc dp remv regiao 1 e 2 dp'!A865,'colcar dados do sistema aqui  '!$B:$B,'Env doc dp remv regiao 1 e 2 dp'!B865,'colcar dados do sistema aqui  '!$C:$C,'Env doc dp remv regiao 1 e 2 dp'!C865,'colcar dados do sistema aqui  '!$D:$D,'Env doc dp remv regiao 1 e 2 dp'!D865)</f>
        <v>55</v>
      </c>
      <c r="I865" s="3">
        <f>SUMIFS('colcar dados do sistema aqui  '!J:J,'colcar dados do sistema aqui  '!$A:$A,'Env doc dp remv regiao 1 e 2 dp'!A865,'colcar dados do sistema aqui  '!$B:$B,'Env doc dp remv regiao 1 e 2 dp'!B865,'colcar dados do sistema aqui  '!$C:$C,'Env doc dp remv regiao 1 e 2 dp'!C865,'colcar dados do sistema aqui  '!$D:$D,'Env doc dp remv regiao 1 e 2 dp'!D865)</f>
        <v>155</v>
      </c>
    </row>
    <row r="866" spans="1:9" x14ac:dyDescent="0.25">
      <c r="A866">
        <v>2022</v>
      </c>
      <c r="B866">
        <v>26</v>
      </c>
      <c r="C866" t="s">
        <v>14</v>
      </c>
      <c r="D866">
        <v>13265</v>
      </c>
      <c r="E866" t="s">
        <v>17</v>
      </c>
      <c r="F866">
        <f>SUMIFS('colcar dados do sistema aqui  '!G:G,'colcar dados do sistema aqui  '!A:A,'Env doc dp remv regiao 1 e 2 dp'!A866,'colcar dados do sistema aqui  '!B:B,'Env doc dp remv regiao 1 e 2 dp'!B866,'colcar dados do sistema aqui  '!C:C,'Env doc dp remv regiao 1 e 2 dp'!C866,'colcar dados do sistema aqui  '!D:D,'Env doc dp remv regiao 1 e 2 dp'!D866)</f>
        <v>107</v>
      </c>
      <c r="G866" s="2">
        <f>SUMIFS('colcar dados do sistema aqui  '!H:H,'colcar dados do sistema aqui  '!$A:$A,'Env doc dp remv regiao 1 e 2 dp'!A866,'colcar dados do sistema aqui  '!$B:$B,'Env doc dp remv regiao 1 e 2 dp'!B866,'colcar dados do sistema aqui  '!$C:$C,'Env doc dp remv regiao 1 e 2 dp'!C866,'colcar dados do sistema aqui  '!$D:$D,'Env doc dp remv regiao 1 e 2 dp'!D866)</f>
        <v>8151</v>
      </c>
      <c r="H866" s="3">
        <f>SUMIFS('colcar dados do sistema aqui  '!I:I,'colcar dados do sistema aqui  '!$A:$A,'Env doc dp remv regiao 1 e 2 dp'!A866,'colcar dados do sistema aqui  '!$B:$B,'Env doc dp remv regiao 1 e 2 dp'!B866,'colcar dados do sistema aqui  '!$C:$C,'Env doc dp remv regiao 1 e 2 dp'!C866,'colcar dados do sistema aqui  '!$D:$D,'Env doc dp remv regiao 1 e 2 dp'!D866)</f>
        <v>43</v>
      </c>
      <c r="I866" s="3">
        <f>SUMIFS('colcar dados do sistema aqui  '!J:J,'colcar dados do sistema aqui  '!$A:$A,'Env doc dp remv regiao 1 e 2 dp'!A866,'colcar dados do sistema aqui  '!$B:$B,'Env doc dp remv regiao 1 e 2 dp'!B866,'colcar dados do sistema aqui  '!$C:$C,'Env doc dp remv regiao 1 e 2 dp'!C866,'colcar dados do sistema aqui  '!$D:$D,'Env doc dp remv regiao 1 e 2 dp'!D866)</f>
        <v>319</v>
      </c>
    </row>
    <row r="867" spans="1:9" x14ac:dyDescent="0.25">
      <c r="A867">
        <v>2022</v>
      </c>
      <c r="B867">
        <v>26</v>
      </c>
      <c r="C867" t="s">
        <v>14</v>
      </c>
      <c r="D867">
        <v>13266</v>
      </c>
      <c r="E867" t="s">
        <v>18</v>
      </c>
      <c r="F867">
        <f>SUMIFS('colcar dados do sistema aqui  '!G:G,'colcar dados do sistema aqui  '!A:A,'Env doc dp remv regiao 1 e 2 dp'!A867,'colcar dados do sistema aqui  '!B:B,'Env doc dp remv regiao 1 e 2 dp'!B867,'colcar dados do sistema aqui  '!C:C,'Env doc dp remv regiao 1 e 2 dp'!C867,'colcar dados do sistema aqui  '!D:D,'Env doc dp remv regiao 1 e 2 dp'!D867)</f>
        <v>153</v>
      </c>
      <c r="G867" s="2">
        <f>SUMIFS('colcar dados do sistema aqui  '!H:H,'colcar dados do sistema aqui  '!$A:$A,'Env doc dp remv regiao 1 e 2 dp'!A867,'colcar dados do sistema aqui  '!$B:$B,'Env doc dp remv regiao 1 e 2 dp'!B867,'colcar dados do sistema aqui  '!$C:$C,'Env doc dp remv regiao 1 e 2 dp'!C867,'colcar dados do sistema aqui  '!$D:$D,'Env doc dp remv regiao 1 e 2 dp'!D867)</f>
        <v>19508.97</v>
      </c>
      <c r="H867" s="3">
        <f>SUMIFS('colcar dados do sistema aqui  '!I:I,'colcar dados do sistema aqui  '!$A:$A,'Env doc dp remv regiao 1 e 2 dp'!A867,'colcar dados do sistema aqui  '!$B:$B,'Env doc dp remv regiao 1 e 2 dp'!B867,'colcar dados do sistema aqui  '!$C:$C,'Env doc dp remv regiao 1 e 2 dp'!C867,'colcar dados do sistema aqui  '!$D:$D,'Env doc dp remv regiao 1 e 2 dp'!D867)</f>
        <v>94</v>
      </c>
      <c r="I867" s="3">
        <f>SUMIFS('colcar dados do sistema aqui  '!J:J,'colcar dados do sistema aqui  '!$A:$A,'Env doc dp remv regiao 1 e 2 dp'!A867,'colcar dados do sistema aqui  '!$B:$B,'Env doc dp remv regiao 1 e 2 dp'!B867,'colcar dados do sistema aqui  '!$C:$C,'Env doc dp remv regiao 1 e 2 dp'!C867,'colcar dados do sistema aqui  '!$D:$D,'Env doc dp remv regiao 1 e 2 dp'!D867)</f>
        <v>140</v>
      </c>
    </row>
    <row r="868" spans="1:9" x14ac:dyDescent="0.25">
      <c r="A868">
        <v>2022</v>
      </c>
      <c r="B868">
        <v>26</v>
      </c>
      <c r="C868" t="s">
        <v>14</v>
      </c>
      <c r="D868">
        <v>13270</v>
      </c>
      <c r="E868" t="s">
        <v>19</v>
      </c>
      <c r="F868">
        <f>SUMIFS('colcar dados do sistema aqui  '!G:G,'colcar dados do sistema aqui  '!A:A,'Env doc dp remv regiao 1 e 2 dp'!A868,'colcar dados do sistema aqui  '!B:B,'Env doc dp remv regiao 1 e 2 dp'!B868,'colcar dados do sistema aqui  '!C:C,'Env doc dp remv regiao 1 e 2 dp'!C868,'colcar dados do sistema aqui  '!D:D,'Env doc dp remv regiao 1 e 2 dp'!D868)</f>
        <v>5.5</v>
      </c>
      <c r="G868" s="2">
        <f>SUMIFS('colcar dados do sistema aqui  '!H:H,'colcar dados do sistema aqui  '!$A:$A,'Env doc dp remv regiao 1 e 2 dp'!A868,'colcar dados do sistema aqui  '!$B:$B,'Env doc dp remv regiao 1 e 2 dp'!B868,'colcar dados do sistema aqui  '!$C:$C,'Env doc dp remv regiao 1 e 2 dp'!C868,'colcar dados do sistema aqui  '!$D:$D,'Env doc dp remv regiao 1 e 2 dp'!D868)</f>
        <v>745.19</v>
      </c>
      <c r="H868" s="3">
        <f>SUMIFS('colcar dados do sistema aqui  '!I:I,'colcar dados do sistema aqui  '!$A:$A,'Env doc dp remv regiao 1 e 2 dp'!A868,'colcar dados do sistema aqui  '!$B:$B,'Env doc dp remv regiao 1 e 2 dp'!B868,'colcar dados do sistema aqui  '!$C:$C,'Env doc dp remv regiao 1 e 2 dp'!C868,'colcar dados do sistema aqui  '!$D:$D,'Env doc dp remv regiao 1 e 2 dp'!D868)</f>
        <v>7</v>
      </c>
      <c r="I868" s="3">
        <f>SUMIFS('colcar dados do sistema aqui  '!J:J,'colcar dados do sistema aqui  '!$A:$A,'Env doc dp remv regiao 1 e 2 dp'!A868,'colcar dados do sistema aqui  '!$B:$B,'Env doc dp remv regiao 1 e 2 dp'!B868,'colcar dados do sistema aqui  '!$C:$C,'Env doc dp remv regiao 1 e 2 dp'!C868,'colcar dados do sistema aqui  '!$D:$D,'Env doc dp remv regiao 1 e 2 dp'!D868)</f>
        <v>29</v>
      </c>
    </row>
    <row r="869" spans="1:9" x14ac:dyDescent="0.25">
      <c r="A869">
        <v>2022</v>
      </c>
      <c r="B869">
        <v>26</v>
      </c>
      <c r="C869" t="s">
        <v>14</v>
      </c>
      <c r="D869">
        <v>13271</v>
      </c>
      <c r="E869" t="s">
        <v>20</v>
      </c>
      <c r="F869">
        <f>SUMIFS('colcar dados do sistema aqui  '!G:G,'colcar dados do sistema aqui  '!A:A,'Env doc dp remv regiao 1 e 2 dp'!A869,'colcar dados do sistema aqui  '!B:B,'Env doc dp remv regiao 1 e 2 dp'!B869,'colcar dados do sistema aqui  '!C:C,'Env doc dp remv regiao 1 e 2 dp'!C869,'colcar dados do sistema aqui  '!D:D,'Env doc dp remv regiao 1 e 2 dp'!D869)</f>
        <v>2</v>
      </c>
      <c r="G869" s="2">
        <f>SUMIFS('colcar dados do sistema aqui  '!H:H,'colcar dados do sistema aqui  '!$A:$A,'Env doc dp remv regiao 1 e 2 dp'!A869,'colcar dados do sistema aqui  '!$B:$B,'Env doc dp remv regiao 1 e 2 dp'!B869,'colcar dados do sistema aqui  '!$C:$C,'Env doc dp remv regiao 1 e 2 dp'!C869,'colcar dados do sistema aqui  '!$D:$D,'Env doc dp remv regiao 1 e 2 dp'!D869)</f>
        <v>319.98</v>
      </c>
      <c r="H869" s="3">
        <f>SUMIFS('colcar dados do sistema aqui  '!I:I,'colcar dados do sistema aqui  '!$A:$A,'Env doc dp remv regiao 1 e 2 dp'!A869,'colcar dados do sistema aqui  '!$B:$B,'Env doc dp remv regiao 1 e 2 dp'!B869,'colcar dados do sistema aqui  '!$C:$C,'Env doc dp remv regiao 1 e 2 dp'!C869,'colcar dados do sistema aqui  '!$D:$D,'Env doc dp remv regiao 1 e 2 dp'!D869)</f>
        <v>3</v>
      </c>
      <c r="I869" s="3">
        <f>SUMIFS('colcar dados do sistema aqui  '!J:J,'colcar dados do sistema aqui  '!$A:$A,'Env doc dp remv regiao 1 e 2 dp'!A869,'colcar dados do sistema aqui  '!$B:$B,'Env doc dp remv regiao 1 e 2 dp'!B869,'colcar dados do sistema aqui  '!$C:$C,'Env doc dp remv regiao 1 e 2 dp'!C869,'colcar dados do sistema aqui  '!$D:$D,'Env doc dp remv regiao 1 e 2 dp'!D869)</f>
        <v>13</v>
      </c>
    </row>
    <row r="870" spans="1:9" x14ac:dyDescent="0.25">
      <c r="A870">
        <v>2022</v>
      </c>
      <c r="B870">
        <v>26</v>
      </c>
      <c r="C870" t="s">
        <v>14</v>
      </c>
      <c r="D870">
        <v>13276</v>
      </c>
      <c r="E870" t="s">
        <v>289</v>
      </c>
      <c r="F870">
        <f>SUMIFS('colcar dados do sistema aqui  '!G:G,'colcar dados do sistema aqui  '!A:A,'Env doc dp remv regiao 1 e 2 dp'!A870,'colcar dados do sistema aqui  '!B:B,'Env doc dp remv regiao 1 e 2 dp'!B870,'colcar dados do sistema aqui  '!C:C,'Env doc dp remv regiao 1 e 2 dp'!C870,'colcar dados do sistema aqui  '!D:D,'Env doc dp remv regiao 1 e 2 dp'!D870)</f>
        <v>1</v>
      </c>
      <c r="G870" s="2">
        <f>SUMIFS('colcar dados do sistema aqui  '!H:H,'colcar dados do sistema aqui  '!$A:$A,'Env doc dp remv regiao 1 e 2 dp'!A870,'colcar dados do sistema aqui  '!$B:$B,'Env doc dp remv regiao 1 e 2 dp'!B870,'colcar dados do sistema aqui  '!$C:$C,'Env doc dp remv regiao 1 e 2 dp'!C870,'colcar dados do sistema aqui  '!$D:$D,'Env doc dp remv regiao 1 e 2 dp'!D870)</f>
        <v>32.950000000000003</v>
      </c>
      <c r="H870" s="3">
        <f>SUMIFS('colcar dados do sistema aqui  '!I:I,'colcar dados do sistema aqui  '!$A:$A,'Env doc dp remv regiao 1 e 2 dp'!A870,'colcar dados do sistema aqui  '!$B:$B,'Env doc dp remv regiao 1 e 2 dp'!B870,'colcar dados do sistema aqui  '!$C:$C,'Env doc dp remv regiao 1 e 2 dp'!C870,'colcar dados do sistema aqui  '!$D:$D,'Env doc dp remv regiao 1 e 2 dp'!D870)</f>
        <v>1</v>
      </c>
      <c r="I870" s="3">
        <f>SUMIFS('colcar dados do sistema aqui  '!J:J,'colcar dados do sistema aqui  '!$A:$A,'Env doc dp remv regiao 1 e 2 dp'!A870,'colcar dados do sistema aqui  '!$B:$B,'Env doc dp remv regiao 1 e 2 dp'!B870,'colcar dados do sistema aqui  '!$C:$C,'Env doc dp remv regiao 1 e 2 dp'!C870,'colcar dados do sistema aqui  '!$D:$D,'Env doc dp remv regiao 1 e 2 dp'!D870)</f>
        <v>2</v>
      </c>
    </row>
    <row r="871" spans="1:9" x14ac:dyDescent="0.25">
      <c r="A871">
        <v>2022</v>
      </c>
      <c r="B871">
        <v>26</v>
      </c>
      <c r="C871" t="s">
        <v>14</v>
      </c>
      <c r="D871">
        <v>13277</v>
      </c>
      <c r="E871" t="s">
        <v>22</v>
      </c>
      <c r="F871">
        <f>SUMIFS('colcar dados do sistema aqui  '!G:G,'colcar dados do sistema aqui  '!A:A,'Env doc dp remv regiao 1 e 2 dp'!A871,'colcar dados do sistema aqui  '!B:B,'Env doc dp remv regiao 1 e 2 dp'!B871,'colcar dados do sistema aqui  '!C:C,'Env doc dp remv regiao 1 e 2 dp'!C871,'colcar dados do sistema aqui  '!D:D,'Env doc dp remv regiao 1 e 2 dp'!D871)</f>
        <v>5</v>
      </c>
      <c r="G871" s="2">
        <f>SUMIFS('colcar dados do sistema aqui  '!H:H,'colcar dados do sistema aqui  '!$A:$A,'Env doc dp remv regiao 1 e 2 dp'!A871,'colcar dados do sistema aqui  '!$B:$B,'Env doc dp remv regiao 1 e 2 dp'!B871,'colcar dados do sistema aqui  '!$C:$C,'Env doc dp remv regiao 1 e 2 dp'!C871,'colcar dados do sistema aqui  '!$D:$D,'Env doc dp remv regiao 1 e 2 dp'!D871)</f>
        <v>369</v>
      </c>
      <c r="H871" s="3">
        <f>SUMIFS('colcar dados do sistema aqui  '!I:I,'colcar dados do sistema aqui  '!$A:$A,'Env doc dp remv regiao 1 e 2 dp'!A871,'colcar dados do sistema aqui  '!$B:$B,'Env doc dp remv regiao 1 e 2 dp'!B871,'colcar dados do sistema aqui  '!$C:$C,'Env doc dp remv regiao 1 e 2 dp'!C871,'colcar dados do sistema aqui  '!$D:$D,'Env doc dp remv regiao 1 e 2 dp'!D871)</f>
        <v>1</v>
      </c>
      <c r="I871" s="3">
        <f>SUMIFS('colcar dados do sistema aqui  '!J:J,'colcar dados do sistema aqui  '!$A:$A,'Env doc dp remv regiao 1 e 2 dp'!A871,'colcar dados do sistema aqui  '!$B:$B,'Env doc dp remv regiao 1 e 2 dp'!B871,'colcar dados do sistema aqui  '!$C:$C,'Env doc dp remv regiao 1 e 2 dp'!C871,'colcar dados do sistema aqui  '!$D:$D,'Env doc dp remv regiao 1 e 2 dp'!D871)</f>
        <v>7</v>
      </c>
    </row>
    <row r="872" spans="1:9" x14ac:dyDescent="0.25">
      <c r="A872">
        <v>2022</v>
      </c>
      <c r="B872">
        <v>26</v>
      </c>
      <c r="C872" t="s">
        <v>14</v>
      </c>
      <c r="D872">
        <v>13278</v>
      </c>
      <c r="E872" t="s">
        <v>236</v>
      </c>
      <c r="F872">
        <f>SUMIFS('colcar dados do sistema aqui  '!G:G,'colcar dados do sistema aqui  '!A:A,'Env doc dp remv regiao 1 e 2 dp'!A872,'colcar dados do sistema aqui  '!B:B,'Env doc dp remv regiao 1 e 2 dp'!B872,'colcar dados do sistema aqui  '!C:C,'Env doc dp remv regiao 1 e 2 dp'!C872,'colcar dados do sistema aqui  '!D:D,'Env doc dp remv regiao 1 e 2 dp'!D872)</f>
        <v>2</v>
      </c>
      <c r="G872" s="2">
        <f>SUMIFS('colcar dados do sistema aqui  '!H:H,'colcar dados do sistema aqui  '!$A:$A,'Env doc dp remv regiao 1 e 2 dp'!A872,'colcar dados do sistema aqui  '!$B:$B,'Env doc dp remv regiao 1 e 2 dp'!B872,'colcar dados do sistema aqui  '!$C:$C,'Env doc dp remv regiao 1 e 2 dp'!C872,'colcar dados do sistema aqui  '!$D:$D,'Env doc dp remv regiao 1 e 2 dp'!D872)</f>
        <v>69.2</v>
      </c>
      <c r="H872" s="3">
        <f>SUMIFS('colcar dados do sistema aqui  '!I:I,'colcar dados do sistema aqui  '!$A:$A,'Env doc dp remv regiao 1 e 2 dp'!A872,'colcar dados do sistema aqui  '!$B:$B,'Env doc dp remv regiao 1 e 2 dp'!B872,'colcar dados do sistema aqui  '!$C:$C,'Env doc dp remv regiao 1 e 2 dp'!C872,'colcar dados do sistema aqui  '!$D:$D,'Env doc dp remv regiao 1 e 2 dp'!D872)</f>
        <v>2</v>
      </c>
      <c r="I872" s="3">
        <f>SUMIFS('colcar dados do sistema aqui  '!J:J,'colcar dados do sistema aqui  '!$A:$A,'Env doc dp remv regiao 1 e 2 dp'!A872,'colcar dados do sistema aqui  '!$B:$B,'Env doc dp remv regiao 1 e 2 dp'!B872,'colcar dados do sistema aqui  '!$C:$C,'Env doc dp remv regiao 1 e 2 dp'!C872,'colcar dados do sistema aqui  '!$D:$D,'Env doc dp remv regiao 1 e 2 dp'!D872)</f>
        <v>6</v>
      </c>
    </row>
    <row r="873" spans="1:9" x14ac:dyDescent="0.25">
      <c r="A873">
        <v>2022</v>
      </c>
      <c r="B873">
        <v>26</v>
      </c>
      <c r="C873" t="s">
        <v>14</v>
      </c>
      <c r="D873">
        <v>13283</v>
      </c>
      <c r="E873" t="s">
        <v>237</v>
      </c>
      <c r="F873">
        <f>SUMIFS('colcar dados do sistema aqui  '!G:G,'colcar dados do sistema aqui  '!A:A,'Env doc dp remv regiao 1 e 2 dp'!A873,'colcar dados do sistema aqui  '!B:B,'Env doc dp remv regiao 1 e 2 dp'!B873,'colcar dados do sistema aqui  '!C:C,'Env doc dp remv regiao 1 e 2 dp'!C873,'colcar dados do sistema aqui  '!D:D,'Env doc dp remv regiao 1 e 2 dp'!D873)</f>
        <v>2</v>
      </c>
      <c r="G873" s="2">
        <f>SUMIFS('colcar dados do sistema aqui  '!H:H,'colcar dados do sistema aqui  '!$A:$A,'Env doc dp remv regiao 1 e 2 dp'!A873,'colcar dados do sistema aqui  '!$B:$B,'Env doc dp remv regiao 1 e 2 dp'!B873,'colcar dados do sistema aqui  '!$C:$C,'Env doc dp remv regiao 1 e 2 dp'!C873,'colcar dados do sistema aqui  '!$D:$D,'Env doc dp remv regiao 1 e 2 dp'!D873)</f>
        <v>69.2</v>
      </c>
      <c r="H873" s="3">
        <f>SUMIFS('colcar dados do sistema aqui  '!I:I,'colcar dados do sistema aqui  '!$A:$A,'Env doc dp remv regiao 1 e 2 dp'!A873,'colcar dados do sistema aqui  '!$B:$B,'Env doc dp remv regiao 1 e 2 dp'!B873,'colcar dados do sistema aqui  '!$C:$C,'Env doc dp remv regiao 1 e 2 dp'!C873,'colcar dados do sistema aqui  '!$D:$D,'Env doc dp remv regiao 1 e 2 dp'!D873)</f>
        <v>2</v>
      </c>
      <c r="I873" s="3">
        <f>SUMIFS('colcar dados do sistema aqui  '!J:J,'colcar dados do sistema aqui  '!$A:$A,'Env doc dp remv regiao 1 e 2 dp'!A873,'colcar dados do sistema aqui  '!$B:$B,'Env doc dp remv regiao 1 e 2 dp'!B873,'colcar dados do sistema aqui  '!$C:$C,'Env doc dp remv regiao 1 e 2 dp'!C873,'colcar dados do sistema aqui  '!$D:$D,'Env doc dp remv regiao 1 e 2 dp'!D873)</f>
        <v>11</v>
      </c>
    </row>
    <row r="874" spans="1:9" x14ac:dyDescent="0.25">
      <c r="A874">
        <v>2022</v>
      </c>
      <c r="B874">
        <v>26</v>
      </c>
      <c r="C874" t="s">
        <v>14</v>
      </c>
      <c r="D874">
        <v>13284</v>
      </c>
      <c r="E874" t="s">
        <v>23</v>
      </c>
      <c r="F874">
        <f>SUMIFS('colcar dados do sistema aqui  '!G:G,'colcar dados do sistema aqui  '!A:A,'Env doc dp remv regiao 1 e 2 dp'!A874,'colcar dados do sistema aqui  '!B:B,'Env doc dp remv regiao 1 e 2 dp'!B874,'colcar dados do sistema aqui  '!C:C,'Env doc dp remv regiao 1 e 2 dp'!C874,'colcar dados do sistema aqui  '!D:D,'Env doc dp remv regiao 1 e 2 dp'!D874)</f>
        <v>7</v>
      </c>
      <c r="G874" s="2">
        <f>SUMIFS('colcar dados do sistema aqui  '!H:H,'colcar dados do sistema aqui  '!$A:$A,'Env doc dp remv regiao 1 e 2 dp'!A874,'colcar dados do sistema aqui  '!$B:$B,'Env doc dp remv regiao 1 e 2 dp'!B874,'colcar dados do sistema aqui  '!$C:$C,'Env doc dp remv regiao 1 e 2 dp'!C874,'colcar dados do sistema aqui  '!$D:$D,'Env doc dp remv regiao 1 e 2 dp'!D874)</f>
        <v>242.2</v>
      </c>
      <c r="H874" s="3">
        <f>SUMIFS('colcar dados do sistema aqui  '!I:I,'colcar dados do sistema aqui  '!$A:$A,'Env doc dp remv regiao 1 e 2 dp'!A874,'colcar dados do sistema aqui  '!$B:$B,'Env doc dp remv regiao 1 e 2 dp'!B874,'colcar dados do sistema aqui  '!$C:$C,'Env doc dp remv regiao 1 e 2 dp'!C874,'colcar dados do sistema aqui  '!$D:$D,'Env doc dp remv regiao 1 e 2 dp'!D874)</f>
        <v>4</v>
      </c>
      <c r="I874" s="3">
        <f>SUMIFS('colcar dados do sistema aqui  '!J:J,'colcar dados do sistema aqui  '!$A:$A,'Env doc dp remv regiao 1 e 2 dp'!A874,'colcar dados do sistema aqui  '!$B:$B,'Env doc dp remv regiao 1 e 2 dp'!B874,'colcar dados do sistema aqui  '!$C:$C,'Env doc dp remv regiao 1 e 2 dp'!C874,'colcar dados do sistema aqui  '!$D:$D,'Env doc dp remv regiao 1 e 2 dp'!D874)</f>
        <v>17</v>
      </c>
    </row>
    <row r="875" spans="1:9" x14ac:dyDescent="0.25">
      <c r="A875">
        <v>2022</v>
      </c>
      <c r="B875">
        <v>26</v>
      </c>
      <c r="C875" t="s">
        <v>14</v>
      </c>
      <c r="D875">
        <v>13288</v>
      </c>
      <c r="E875" t="s">
        <v>24</v>
      </c>
      <c r="F875">
        <f>SUMIFS('colcar dados do sistema aqui  '!G:G,'colcar dados do sistema aqui  '!A:A,'Env doc dp remv regiao 1 e 2 dp'!A875,'colcar dados do sistema aqui  '!B:B,'Env doc dp remv regiao 1 e 2 dp'!B875,'colcar dados do sistema aqui  '!C:C,'Env doc dp remv regiao 1 e 2 dp'!C875,'colcar dados do sistema aqui  '!D:D,'Env doc dp remv regiao 1 e 2 dp'!D875)</f>
        <v>1</v>
      </c>
      <c r="G875" s="2">
        <f>SUMIFS('colcar dados do sistema aqui  '!H:H,'colcar dados do sistema aqui  '!$A:$A,'Env doc dp remv regiao 1 e 2 dp'!A875,'colcar dados do sistema aqui  '!$B:$B,'Env doc dp remv regiao 1 e 2 dp'!B875,'colcar dados do sistema aqui  '!$C:$C,'Env doc dp remv regiao 1 e 2 dp'!C875,'colcar dados do sistema aqui  '!$D:$D,'Env doc dp remv regiao 1 e 2 dp'!D875)</f>
        <v>52.34</v>
      </c>
      <c r="H875" s="3">
        <f>SUMIFS('colcar dados do sistema aqui  '!I:I,'colcar dados do sistema aqui  '!$A:$A,'Env doc dp remv regiao 1 e 2 dp'!A875,'colcar dados do sistema aqui  '!$B:$B,'Env doc dp remv regiao 1 e 2 dp'!B875,'colcar dados do sistema aqui  '!$C:$C,'Env doc dp remv regiao 1 e 2 dp'!C875,'colcar dados do sistema aqui  '!$D:$D,'Env doc dp remv regiao 1 e 2 dp'!D875)</f>
        <v>1</v>
      </c>
      <c r="I875" s="3">
        <f>SUMIFS('colcar dados do sistema aqui  '!J:J,'colcar dados do sistema aqui  '!$A:$A,'Env doc dp remv regiao 1 e 2 dp'!A875,'colcar dados do sistema aqui  '!$B:$B,'Env doc dp remv regiao 1 e 2 dp'!B875,'colcar dados do sistema aqui  '!$C:$C,'Env doc dp remv regiao 1 e 2 dp'!C875,'colcar dados do sistema aqui  '!$D:$D,'Env doc dp remv regiao 1 e 2 dp'!D875)</f>
        <v>8</v>
      </c>
    </row>
    <row r="876" spans="1:9" x14ac:dyDescent="0.25">
      <c r="A876">
        <v>2022</v>
      </c>
      <c r="B876">
        <v>26</v>
      </c>
      <c r="C876" t="s">
        <v>14</v>
      </c>
      <c r="D876">
        <v>13292</v>
      </c>
      <c r="E876" t="s">
        <v>25</v>
      </c>
      <c r="F876">
        <f>SUMIFS('colcar dados do sistema aqui  '!G:G,'colcar dados do sistema aqui  '!A:A,'Env doc dp remv regiao 1 e 2 dp'!A876,'colcar dados do sistema aqui  '!B:B,'Env doc dp remv regiao 1 e 2 dp'!B876,'colcar dados do sistema aqui  '!C:C,'Env doc dp remv regiao 1 e 2 dp'!C876,'colcar dados do sistema aqui  '!D:D,'Env doc dp remv regiao 1 e 2 dp'!D876)</f>
        <v>6</v>
      </c>
      <c r="G876" s="2">
        <f>SUMIFS('colcar dados do sistema aqui  '!H:H,'colcar dados do sistema aqui  '!$A:$A,'Env doc dp remv regiao 1 e 2 dp'!A876,'colcar dados do sistema aqui  '!$B:$B,'Env doc dp remv regiao 1 e 2 dp'!B876,'colcar dados do sistema aqui  '!$C:$C,'Env doc dp remv regiao 1 e 2 dp'!C876,'colcar dados do sistema aqui  '!$D:$D,'Env doc dp remv regiao 1 e 2 dp'!D876)</f>
        <v>447.6</v>
      </c>
      <c r="H876" s="3">
        <f>SUMIFS('colcar dados do sistema aqui  '!I:I,'colcar dados do sistema aqui  '!$A:$A,'Env doc dp remv regiao 1 e 2 dp'!A876,'colcar dados do sistema aqui  '!$B:$B,'Env doc dp remv regiao 1 e 2 dp'!B876,'colcar dados do sistema aqui  '!$C:$C,'Env doc dp remv regiao 1 e 2 dp'!C876,'colcar dados do sistema aqui  '!$D:$D,'Env doc dp remv regiao 1 e 2 dp'!D876)</f>
        <v>3</v>
      </c>
      <c r="I876" s="3">
        <f>SUMIFS('colcar dados do sistema aqui  '!J:J,'colcar dados do sistema aqui  '!$A:$A,'Env doc dp remv regiao 1 e 2 dp'!A876,'colcar dados do sistema aqui  '!$B:$B,'Env doc dp remv regiao 1 e 2 dp'!B876,'colcar dados do sistema aqui  '!$C:$C,'Env doc dp remv regiao 1 e 2 dp'!C876,'colcar dados do sistema aqui  '!$D:$D,'Env doc dp remv regiao 1 e 2 dp'!D876)</f>
        <v>8</v>
      </c>
    </row>
    <row r="877" spans="1:9" x14ac:dyDescent="0.25">
      <c r="A877">
        <v>2022</v>
      </c>
      <c r="B877">
        <v>26</v>
      </c>
      <c r="C877" t="s">
        <v>14</v>
      </c>
      <c r="D877">
        <v>13293</v>
      </c>
      <c r="E877" t="s">
        <v>26</v>
      </c>
      <c r="F877">
        <f>SUMIFS('colcar dados do sistema aqui  '!G:G,'colcar dados do sistema aqui  '!A:A,'Env doc dp remv regiao 1 e 2 dp'!A877,'colcar dados do sistema aqui  '!B:B,'Env doc dp remv regiao 1 e 2 dp'!B877,'colcar dados do sistema aqui  '!C:C,'Env doc dp remv regiao 1 e 2 dp'!C877,'colcar dados do sistema aqui  '!D:D,'Env doc dp remv regiao 1 e 2 dp'!D877)</f>
        <v>5</v>
      </c>
      <c r="G877" s="2">
        <f>SUMIFS('colcar dados do sistema aqui  '!H:H,'colcar dados do sistema aqui  '!$A:$A,'Env doc dp remv regiao 1 e 2 dp'!A877,'colcar dados do sistema aqui  '!$B:$B,'Env doc dp remv regiao 1 e 2 dp'!B877,'colcar dados do sistema aqui  '!$C:$C,'Env doc dp remv regiao 1 e 2 dp'!C877,'colcar dados do sistema aqui  '!$D:$D,'Env doc dp remv regiao 1 e 2 dp'!D877)</f>
        <v>179</v>
      </c>
      <c r="H877" s="3">
        <f>SUMIFS('colcar dados do sistema aqui  '!I:I,'colcar dados do sistema aqui  '!$A:$A,'Env doc dp remv regiao 1 e 2 dp'!A877,'colcar dados do sistema aqui  '!$B:$B,'Env doc dp remv regiao 1 e 2 dp'!B877,'colcar dados do sistema aqui  '!$C:$C,'Env doc dp remv regiao 1 e 2 dp'!C877,'colcar dados do sistema aqui  '!$D:$D,'Env doc dp remv regiao 1 e 2 dp'!D877)</f>
        <v>5</v>
      </c>
      <c r="I877" s="3">
        <f>SUMIFS('colcar dados do sistema aqui  '!J:J,'colcar dados do sistema aqui  '!$A:$A,'Env doc dp remv regiao 1 e 2 dp'!A877,'colcar dados do sistema aqui  '!$B:$B,'Env doc dp remv regiao 1 e 2 dp'!B877,'colcar dados do sistema aqui  '!$C:$C,'Env doc dp remv regiao 1 e 2 dp'!C877,'colcar dados do sistema aqui  '!$D:$D,'Env doc dp remv regiao 1 e 2 dp'!D877)</f>
        <v>44</v>
      </c>
    </row>
    <row r="878" spans="1:9" x14ac:dyDescent="0.25">
      <c r="A878">
        <v>2022</v>
      </c>
      <c r="B878">
        <v>26</v>
      </c>
      <c r="C878" t="s">
        <v>14</v>
      </c>
      <c r="D878">
        <v>13294</v>
      </c>
      <c r="E878" t="s">
        <v>27</v>
      </c>
      <c r="F878">
        <f>SUMIFS('colcar dados do sistema aqui  '!G:G,'colcar dados do sistema aqui  '!A:A,'Env doc dp remv regiao 1 e 2 dp'!A878,'colcar dados do sistema aqui  '!B:B,'Env doc dp remv regiao 1 e 2 dp'!B878,'colcar dados do sistema aqui  '!C:C,'Env doc dp remv regiao 1 e 2 dp'!C878,'colcar dados do sistema aqui  '!D:D,'Env doc dp remv regiao 1 e 2 dp'!D878)</f>
        <v>2</v>
      </c>
      <c r="G878" s="2">
        <f>SUMIFS('colcar dados do sistema aqui  '!H:H,'colcar dados do sistema aqui  '!$A:$A,'Env doc dp remv regiao 1 e 2 dp'!A878,'colcar dados do sistema aqui  '!$B:$B,'Env doc dp remv regiao 1 e 2 dp'!B878,'colcar dados do sistema aqui  '!$C:$C,'Env doc dp remv regiao 1 e 2 dp'!C878,'colcar dados do sistema aqui  '!$D:$D,'Env doc dp remv regiao 1 e 2 dp'!D878)</f>
        <v>71.599999999999994</v>
      </c>
      <c r="H878" s="3">
        <f>SUMIFS('colcar dados do sistema aqui  '!I:I,'colcar dados do sistema aqui  '!$A:$A,'Env doc dp remv regiao 1 e 2 dp'!A878,'colcar dados do sistema aqui  '!$B:$B,'Env doc dp remv regiao 1 e 2 dp'!B878,'colcar dados do sistema aqui  '!$C:$C,'Env doc dp remv regiao 1 e 2 dp'!C878,'colcar dados do sistema aqui  '!$D:$D,'Env doc dp remv regiao 1 e 2 dp'!D878)</f>
        <v>2</v>
      </c>
      <c r="I878" s="3">
        <f>SUMIFS('colcar dados do sistema aqui  '!J:J,'colcar dados do sistema aqui  '!$A:$A,'Env doc dp remv regiao 1 e 2 dp'!A878,'colcar dados do sistema aqui  '!$B:$B,'Env doc dp remv regiao 1 e 2 dp'!B878,'colcar dados do sistema aqui  '!$C:$C,'Env doc dp remv regiao 1 e 2 dp'!C878,'colcar dados do sistema aqui  '!$D:$D,'Env doc dp remv regiao 1 e 2 dp'!D878)</f>
        <v>19</v>
      </c>
    </row>
    <row r="879" spans="1:9" x14ac:dyDescent="0.25">
      <c r="A879">
        <v>2022</v>
      </c>
      <c r="B879">
        <v>26</v>
      </c>
      <c r="C879" t="s">
        <v>14</v>
      </c>
      <c r="D879">
        <v>13296</v>
      </c>
      <c r="E879" t="s">
        <v>28</v>
      </c>
      <c r="F879">
        <f>SUMIFS('colcar dados do sistema aqui  '!G:G,'colcar dados do sistema aqui  '!A:A,'Env doc dp remv regiao 1 e 2 dp'!A879,'colcar dados do sistema aqui  '!B:B,'Env doc dp remv regiao 1 e 2 dp'!B879,'colcar dados do sistema aqui  '!C:C,'Env doc dp remv regiao 1 e 2 dp'!C879,'colcar dados do sistema aqui  '!D:D,'Env doc dp remv regiao 1 e 2 dp'!D879)</f>
        <v>181</v>
      </c>
      <c r="G879" s="2">
        <f>SUMIFS('colcar dados do sistema aqui  '!H:H,'colcar dados do sistema aqui  '!$A:$A,'Env doc dp remv regiao 1 e 2 dp'!A879,'colcar dados do sistema aqui  '!$B:$B,'Env doc dp remv regiao 1 e 2 dp'!B879,'colcar dados do sistema aqui  '!$C:$C,'Env doc dp remv regiao 1 e 2 dp'!C879,'colcar dados do sistema aqui  '!$D:$D,'Env doc dp remv regiao 1 e 2 dp'!D879)</f>
        <v>6479.8</v>
      </c>
      <c r="H879" s="3">
        <f>SUMIFS('colcar dados do sistema aqui  '!I:I,'colcar dados do sistema aqui  '!$A:$A,'Env doc dp remv regiao 1 e 2 dp'!A879,'colcar dados do sistema aqui  '!$B:$B,'Env doc dp remv regiao 1 e 2 dp'!B879,'colcar dados do sistema aqui  '!$C:$C,'Env doc dp remv regiao 1 e 2 dp'!C879,'colcar dados do sistema aqui  '!$D:$D,'Env doc dp remv regiao 1 e 2 dp'!D879)</f>
        <v>115</v>
      </c>
      <c r="I879" s="3">
        <f>SUMIFS('colcar dados do sistema aqui  '!J:J,'colcar dados do sistema aqui  '!$A:$A,'Env doc dp remv regiao 1 e 2 dp'!A879,'colcar dados do sistema aqui  '!$B:$B,'Env doc dp remv regiao 1 e 2 dp'!B879,'colcar dados do sistema aqui  '!$C:$C,'Env doc dp remv regiao 1 e 2 dp'!C879,'colcar dados do sistema aqui  '!$D:$D,'Env doc dp remv regiao 1 e 2 dp'!D879)</f>
        <v>781</v>
      </c>
    </row>
    <row r="880" spans="1:9" x14ac:dyDescent="0.25">
      <c r="A880">
        <v>2022</v>
      </c>
      <c r="B880">
        <v>26</v>
      </c>
      <c r="C880" t="s">
        <v>14</v>
      </c>
      <c r="D880">
        <v>13401</v>
      </c>
      <c r="E880" t="s">
        <v>30</v>
      </c>
      <c r="F880">
        <f>SUMIFS('colcar dados do sistema aqui  '!G:G,'colcar dados do sistema aqui  '!A:A,'Env doc dp remv regiao 1 e 2 dp'!A880,'colcar dados do sistema aqui  '!B:B,'Env doc dp remv regiao 1 e 2 dp'!B880,'colcar dados do sistema aqui  '!C:C,'Env doc dp remv regiao 1 e 2 dp'!C880,'colcar dados do sistema aqui  '!D:D,'Env doc dp remv regiao 1 e 2 dp'!D880)</f>
        <v>2</v>
      </c>
      <c r="G880" s="2">
        <f>SUMIFS('colcar dados do sistema aqui  '!H:H,'colcar dados do sistema aqui  '!$A:$A,'Env doc dp remv regiao 1 e 2 dp'!A880,'colcar dados do sistema aqui  '!$B:$B,'Env doc dp remv regiao 1 e 2 dp'!B880,'colcar dados do sistema aqui  '!$C:$C,'Env doc dp remv regiao 1 e 2 dp'!C880,'colcar dados do sistema aqui  '!$D:$D,'Env doc dp remv regiao 1 e 2 dp'!D880)</f>
        <v>147.6</v>
      </c>
      <c r="H880" s="3">
        <f>SUMIFS('colcar dados do sistema aqui  '!I:I,'colcar dados do sistema aqui  '!$A:$A,'Env doc dp remv regiao 1 e 2 dp'!A880,'colcar dados do sistema aqui  '!$B:$B,'Env doc dp remv regiao 1 e 2 dp'!B880,'colcar dados do sistema aqui  '!$C:$C,'Env doc dp remv regiao 1 e 2 dp'!C880,'colcar dados do sistema aqui  '!$D:$D,'Env doc dp remv regiao 1 e 2 dp'!D880)</f>
        <v>2</v>
      </c>
      <c r="I880" s="3">
        <f>SUMIFS('colcar dados do sistema aqui  '!J:J,'colcar dados do sistema aqui  '!$A:$A,'Env doc dp remv regiao 1 e 2 dp'!A880,'colcar dados do sistema aqui  '!$B:$B,'Env doc dp remv regiao 1 e 2 dp'!B880,'colcar dados do sistema aqui  '!$C:$C,'Env doc dp remv regiao 1 e 2 dp'!C880,'colcar dados do sistema aqui  '!$D:$D,'Env doc dp remv regiao 1 e 2 dp'!D880)</f>
        <v>12</v>
      </c>
    </row>
    <row r="881" spans="1:9" x14ac:dyDescent="0.25">
      <c r="A881">
        <v>2022</v>
      </c>
      <c r="B881">
        <v>26</v>
      </c>
      <c r="C881" t="s">
        <v>14</v>
      </c>
      <c r="D881">
        <v>13402</v>
      </c>
      <c r="E881" t="s">
        <v>290</v>
      </c>
      <c r="F881">
        <f>SUMIFS('colcar dados do sistema aqui  '!G:G,'colcar dados do sistema aqui  '!A:A,'Env doc dp remv regiao 1 e 2 dp'!A881,'colcar dados do sistema aqui  '!B:B,'Env doc dp remv regiao 1 e 2 dp'!B881,'colcar dados do sistema aqui  '!C:C,'Env doc dp remv regiao 1 e 2 dp'!C881,'colcar dados do sistema aqui  '!D:D,'Env doc dp remv regiao 1 e 2 dp'!D881)</f>
        <v>1</v>
      </c>
      <c r="G881" s="2">
        <f>SUMIFS('colcar dados do sistema aqui  '!H:H,'colcar dados do sistema aqui  '!$A:$A,'Env doc dp remv regiao 1 e 2 dp'!A881,'colcar dados do sistema aqui  '!$B:$B,'Env doc dp remv regiao 1 e 2 dp'!B881,'colcar dados do sistema aqui  '!$C:$C,'Env doc dp remv regiao 1 e 2 dp'!C881,'colcar dados do sistema aqui  '!$D:$D,'Env doc dp remv regiao 1 e 2 dp'!D881)</f>
        <v>32.950000000000003</v>
      </c>
      <c r="H881" s="3">
        <f>SUMIFS('colcar dados do sistema aqui  '!I:I,'colcar dados do sistema aqui  '!$A:$A,'Env doc dp remv regiao 1 e 2 dp'!A881,'colcar dados do sistema aqui  '!$B:$B,'Env doc dp remv regiao 1 e 2 dp'!B881,'colcar dados do sistema aqui  '!$C:$C,'Env doc dp remv regiao 1 e 2 dp'!C881,'colcar dados do sistema aqui  '!$D:$D,'Env doc dp remv regiao 1 e 2 dp'!D881)</f>
        <v>1</v>
      </c>
      <c r="I881" s="3">
        <f>SUMIFS('colcar dados do sistema aqui  '!J:J,'colcar dados do sistema aqui  '!$A:$A,'Env doc dp remv regiao 1 e 2 dp'!A881,'colcar dados do sistema aqui  '!$B:$B,'Env doc dp remv regiao 1 e 2 dp'!B881,'colcar dados do sistema aqui  '!$C:$C,'Env doc dp remv regiao 1 e 2 dp'!C881,'colcar dados do sistema aqui  '!$D:$D,'Env doc dp remv regiao 1 e 2 dp'!D881)</f>
        <v>4</v>
      </c>
    </row>
    <row r="882" spans="1:9" x14ac:dyDescent="0.25">
      <c r="A882">
        <v>2022</v>
      </c>
      <c r="B882">
        <v>26</v>
      </c>
      <c r="C882" t="s">
        <v>14</v>
      </c>
      <c r="D882">
        <v>13405</v>
      </c>
      <c r="E882" t="s">
        <v>31</v>
      </c>
      <c r="F882">
        <f>SUMIFS('colcar dados do sistema aqui  '!G:G,'colcar dados do sistema aqui  '!A:A,'Env doc dp remv regiao 1 e 2 dp'!A882,'colcar dados do sistema aqui  '!B:B,'Env doc dp remv regiao 1 e 2 dp'!B882,'colcar dados do sistema aqui  '!C:C,'Env doc dp remv regiao 1 e 2 dp'!C882,'colcar dados do sistema aqui  '!D:D,'Env doc dp remv regiao 1 e 2 dp'!D882)</f>
        <v>7</v>
      </c>
      <c r="G882" s="2">
        <f>SUMIFS('colcar dados do sistema aqui  '!H:H,'colcar dados do sistema aqui  '!$A:$A,'Env doc dp remv regiao 1 e 2 dp'!A882,'colcar dados do sistema aqui  '!$B:$B,'Env doc dp remv regiao 1 e 2 dp'!B882,'colcar dados do sistema aqui  '!$C:$C,'Env doc dp remv regiao 1 e 2 dp'!C882,'colcar dados do sistema aqui  '!$D:$D,'Env doc dp remv regiao 1 e 2 dp'!D882)</f>
        <v>250.6</v>
      </c>
      <c r="H882" s="3">
        <f>SUMIFS('colcar dados do sistema aqui  '!I:I,'colcar dados do sistema aqui  '!$A:$A,'Env doc dp remv regiao 1 e 2 dp'!A882,'colcar dados do sistema aqui  '!$B:$B,'Env doc dp remv regiao 1 e 2 dp'!B882,'colcar dados do sistema aqui  '!$C:$C,'Env doc dp remv regiao 1 e 2 dp'!C882,'colcar dados do sistema aqui  '!$D:$D,'Env doc dp remv regiao 1 e 2 dp'!D882)</f>
        <v>5</v>
      </c>
      <c r="I882" s="3">
        <f>SUMIFS('colcar dados do sistema aqui  '!J:J,'colcar dados do sistema aqui  '!$A:$A,'Env doc dp remv regiao 1 e 2 dp'!A882,'colcar dados do sistema aqui  '!$B:$B,'Env doc dp remv regiao 1 e 2 dp'!B882,'colcar dados do sistema aqui  '!$C:$C,'Env doc dp remv regiao 1 e 2 dp'!C882,'colcar dados do sistema aqui  '!$D:$D,'Env doc dp remv regiao 1 e 2 dp'!D882)</f>
        <v>50</v>
      </c>
    </row>
    <row r="883" spans="1:9" x14ac:dyDescent="0.25">
      <c r="A883">
        <v>2022</v>
      </c>
      <c r="B883">
        <v>26</v>
      </c>
      <c r="C883" t="s">
        <v>14</v>
      </c>
      <c r="D883">
        <v>13406</v>
      </c>
      <c r="E883" t="s">
        <v>32</v>
      </c>
      <c r="F883">
        <f>SUMIFS('colcar dados do sistema aqui  '!G:G,'colcar dados do sistema aqui  '!A:A,'Env doc dp remv regiao 1 e 2 dp'!A883,'colcar dados do sistema aqui  '!B:B,'Env doc dp remv regiao 1 e 2 dp'!B883,'colcar dados do sistema aqui  '!C:C,'Env doc dp remv regiao 1 e 2 dp'!C883,'colcar dados do sistema aqui  '!D:D,'Env doc dp remv regiao 1 e 2 dp'!D883)</f>
        <v>5</v>
      </c>
      <c r="G883" s="2">
        <f>SUMIFS('colcar dados do sistema aqui  '!H:H,'colcar dados do sistema aqui  '!$A:$A,'Env doc dp remv regiao 1 e 2 dp'!A883,'colcar dados do sistema aqui  '!$B:$B,'Env doc dp remv regiao 1 e 2 dp'!B883,'colcar dados do sistema aqui  '!$C:$C,'Env doc dp remv regiao 1 e 2 dp'!C883,'colcar dados do sistema aqui  '!$D:$D,'Env doc dp remv regiao 1 e 2 dp'!D883)</f>
        <v>179</v>
      </c>
      <c r="H883" s="3">
        <f>SUMIFS('colcar dados do sistema aqui  '!I:I,'colcar dados do sistema aqui  '!$A:$A,'Env doc dp remv regiao 1 e 2 dp'!A883,'colcar dados do sistema aqui  '!$B:$B,'Env doc dp remv regiao 1 e 2 dp'!B883,'colcar dados do sistema aqui  '!$C:$C,'Env doc dp remv regiao 1 e 2 dp'!C883,'colcar dados do sistema aqui  '!$D:$D,'Env doc dp remv regiao 1 e 2 dp'!D883)</f>
        <v>3</v>
      </c>
      <c r="I883" s="3">
        <f>SUMIFS('colcar dados do sistema aqui  '!J:J,'colcar dados do sistema aqui  '!$A:$A,'Env doc dp remv regiao 1 e 2 dp'!A883,'colcar dados do sistema aqui  '!$B:$B,'Env doc dp remv regiao 1 e 2 dp'!B883,'colcar dados do sistema aqui  '!$C:$C,'Env doc dp remv regiao 1 e 2 dp'!C883,'colcar dados do sistema aqui  '!$D:$D,'Env doc dp remv regiao 1 e 2 dp'!D883)</f>
        <v>59</v>
      </c>
    </row>
    <row r="884" spans="1:9" x14ac:dyDescent="0.25">
      <c r="A884">
        <v>2022</v>
      </c>
      <c r="B884">
        <v>26</v>
      </c>
      <c r="C884" t="s">
        <v>14</v>
      </c>
      <c r="D884">
        <v>13409</v>
      </c>
      <c r="E884" t="s">
        <v>239</v>
      </c>
      <c r="F884">
        <f>SUMIFS('colcar dados do sistema aqui  '!G:G,'colcar dados do sistema aqui  '!A:A,'Env doc dp remv regiao 1 e 2 dp'!A884,'colcar dados do sistema aqui  '!B:B,'Env doc dp remv regiao 1 e 2 dp'!B884,'colcar dados do sistema aqui  '!C:C,'Env doc dp remv regiao 1 e 2 dp'!C884,'colcar dados do sistema aqui  '!D:D,'Env doc dp remv regiao 1 e 2 dp'!D884)</f>
        <v>1</v>
      </c>
      <c r="G884" s="2">
        <f>SUMIFS('colcar dados do sistema aqui  '!H:H,'colcar dados do sistema aqui  '!$A:$A,'Env doc dp remv regiao 1 e 2 dp'!A884,'colcar dados do sistema aqui  '!$B:$B,'Env doc dp remv regiao 1 e 2 dp'!B884,'colcar dados do sistema aqui  '!$C:$C,'Env doc dp remv regiao 1 e 2 dp'!C884,'colcar dados do sistema aqui  '!$D:$D,'Env doc dp remv regiao 1 e 2 dp'!D884)</f>
        <v>34.6</v>
      </c>
      <c r="H884" s="3">
        <f>SUMIFS('colcar dados do sistema aqui  '!I:I,'colcar dados do sistema aqui  '!$A:$A,'Env doc dp remv regiao 1 e 2 dp'!A884,'colcar dados do sistema aqui  '!$B:$B,'Env doc dp remv regiao 1 e 2 dp'!B884,'colcar dados do sistema aqui  '!$C:$C,'Env doc dp remv regiao 1 e 2 dp'!C884,'colcar dados do sistema aqui  '!$D:$D,'Env doc dp remv regiao 1 e 2 dp'!D884)</f>
        <v>1</v>
      </c>
      <c r="I884" s="3">
        <f>SUMIFS('colcar dados do sistema aqui  '!J:J,'colcar dados do sistema aqui  '!$A:$A,'Env doc dp remv regiao 1 e 2 dp'!A884,'colcar dados do sistema aqui  '!$B:$B,'Env doc dp remv regiao 1 e 2 dp'!B884,'colcar dados do sistema aqui  '!$C:$C,'Env doc dp remv regiao 1 e 2 dp'!C884,'colcar dados do sistema aqui  '!$D:$D,'Env doc dp remv regiao 1 e 2 dp'!D884)</f>
        <v>1</v>
      </c>
    </row>
    <row r="885" spans="1:9" x14ac:dyDescent="0.25">
      <c r="A885">
        <v>2022</v>
      </c>
      <c r="B885">
        <v>26</v>
      </c>
      <c r="C885" t="s">
        <v>14</v>
      </c>
      <c r="D885">
        <v>13414</v>
      </c>
      <c r="E885" t="s">
        <v>34</v>
      </c>
      <c r="F885">
        <f>SUMIFS('colcar dados do sistema aqui  '!G:G,'colcar dados do sistema aqui  '!A:A,'Env doc dp remv regiao 1 e 2 dp'!A885,'colcar dados do sistema aqui  '!B:B,'Env doc dp remv regiao 1 e 2 dp'!B885,'colcar dados do sistema aqui  '!C:C,'Env doc dp remv regiao 1 e 2 dp'!C885,'colcar dados do sistema aqui  '!D:D,'Env doc dp remv regiao 1 e 2 dp'!D885)</f>
        <v>3</v>
      </c>
      <c r="G885" s="2">
        <f>SUMIFS('colcar dados do sistema aqui  '!H:H,'colcar dados do sistema aqui  '!$A:$A,'Env doc dp remv regiao 1 e 2 dp'!A885,'colcar dados do sistema aqui  '!$B:$B,'Env doc dp remv regiao 1 e 2 dp'!B885,'colcar dados do sistema aqui  '!$C:$C,'Env doc dp remv regiao 1 e 2 dp'!C885,'colcar dados do sistema aqui  '!$D:$D,'Env doc dp remv regiao 1 e 2 dp'!D885)</f>
        <v>226.2</v>
      </c>
      <c r="H885" s="3">
        <f>SUMIFS('colcar dados do sistema aqui  '!I:I,'colcar dados do sistema aqui  '!$A:$A,'Env doc dp remv regiao 1 e 2 dp'!A885,'colcar dados do sistema aqui  '!$B:$B,'Env doc dp remv regiao 1 e 2 dp'!B885,'colcar dados do sistema aqui  '!$C:$C,'Env doc dp remv regiao 1 e 2 dp'!C885,'colcar dados do sistema aqui  '!$D:$D,'Env doc dp remv regiao 1 e 2 dp'!D885)</f>
        <v>3</v>
      </c>
      <c r="I885" s="3">
        <f>SUMIFS('colcar dados do sistema aqui  '!J:J,'colcar dados do sistema aqui  '!$A:$A,'Env doc dp remv regiao 1 e 2 dp'!A885,'colcar dados do sistema aqui  '!$B:$B,'Env doc dp remv regiao 1 e 2 dp'!B885,'colcar dados do sistema aqui  '!$C:$C,'Env doc dp remv regiao 1 e 2 dp'!C885,'colcar dados do sistema aqui  '!$D:$D,'Env doc dp remv regiao 1 e 2 dp'!D885)</f>
        <v>11</v>
      </c>
    </row>
    <row r="886" spans="1:9" x14ac:dyDescent="0.25">
      <c r="A886">
        <v>2022</v>
      </c>
      <c r="B886">
        <v>26</v>
      </c>
      <c r="C886" t="s">
        <v>14</v>
      </c>
      <c r="D886">
        <v>13417</v>
      </c>
      <c r="E886" t="s">
        <v>35</v>
      </c>
      <c r="F886">
        <f>SUMIFS('colcar dados do sistema aqui  '!G:G,'colcar dados do sistema aqui  '!A:A,'Env doc dp remv regiao 1 e 2 dp'!A886,'colcar dados do sistema aqui  '!B:B,'Env doc dp remv regiao 1 e 2 dp'!B886,'colcar dados do sistema aqui  '!C:C,'Env doc dp remv regiao 1 e 2 dp'!C886,'colcar dados do sistema aqui  '!D:D,'Env doc dp remv regiao 1 e 2 dp'!D886)</f>
        <v>14</v>
      </c>
      <c r="G886" s="2">
        <f>SUMIFS('colcar dados do sistema aqui  '!H:H,'colcar dados do sistema aqui  '!$A:$A,'Env doc dp remv regiao 1 e 2 dp'!A886,'colcar dados do sistema aqui  '!$B:$B,'Env doc dp remv regiao 1 e 2 dp'!B886,'colcar dados do sistema aqui  '!$C:$C,'Env doc dp remv regiao 1 e 2 dp'!C886,'colcar dados do sistema aqui  '!$D:$D,'Env doc dp remv regiao 1 e 2 dp'!D886)</f>
        <v>501.2</v>
      </c>
      <c r="H886" s="3">
        <f>SUMIFS('colcar dados do sistema aqui  '!I:I,'colcar dados do sistema aqui  '!$A:$A,'Env doc dp remv regiao 1 e 2 dp'!A886,'colcar dados do sistema aqui  '!$B:$B,'Env doc dp remv regiao 1 e 2 dp'!B886,'colcar dados do sistema aqui  '!$C:$C,'Env doc dp remv regiao 1 e 2 dp'!C886,'colcar dados do sistema aqui  '!$D:$D,'Env doc dp remv regiao 1 e 2 dp'!D886)</f>
        <v>14</v>
      </c>
      <c r="I886" s="3">
        <f>SUMIFS('colcar dados do sistema aqui  '!J:J,'colcar dados do sistema aqui  '!$A:$A,'Env doc dp remv regiao 1 e 2 dp'!A886,'colcar dados do sistema aqui  '!$B:$B,'Env doc dp remv regiao 1 e 2 dp'!B886,'colcar dados do sistema aqui  '!$C:$C,'Env doc dp remv regiao 1 e 2 dp'!C886,'colcar dados do sistema aqui  '!$D:$D,'Env doc dp remv regiao 1 e 2 dp'!D886)</f>
        <v>99</v>
      </c>
    </row>
    <row r="887" spans="1:9" x14ac:dyDescent="0.25">
      <c r="A887">
        <v>2022</v>
      </c>
      <c r="B887">
        <v>26</v>
      </c>
      <c r="C887" t="s">
        <v>14</v>
      </c>
      <c r="D887">
        <v>13418</v>
      </c>
      <c r="E887" t="s">
        <v>36</v>
      </c>
      <c r="F887">
        <f>SUMIFS('colcar dados do sistema aqui  '!G:G,'colcar dados do sistema aqui  '!A:A,'Env doc dp remv regiao 1 e 2 dp'!A887,'colcar dados do sistema aqui  '!B:B,'Env doc dp remv regiao 1 e 2 dp'!B887,'colcar dados do sistema aqui  '!C:C,'Env doc dp remv regiao 1 e 2 dp'!C887,'colcar dados do sistema aqui  '!D:D,'Env doc dp remv regiao 1 e 2 dp'!D887)</f>
        <v>15</v>
      </c>
      <c r="G887" s="2">
        <f>SUMIFS('colcar dados do sistema aqui  '!H:H,'colcar dados do sistema aqui  '!$A:$A,'Env doc dp remv regiao 1 e 2 dp'!A887,'colcar dados do sistema aqui  '!$B:$B,'Env doc dp remv regiao 1 e 2 dp'!B887,'colcar dados do sistema aqui  '!$C:$C,'Env doc dp remv regiao 1 e 2 dp'!C887,'colcar dados do sistema aqui  '!$D:$D,'Env doc dp remv regiao 1 e 2 dp'!D887)</f>
        <v>537</v>
      </c>
      <c r="H887" s="3">
        <f>SUMIFS('colcar dados do sistema aqui  '!I:I,'colcar dados do sistema aqui  '!$A:$A,'Env doc dp remv regiao 1 e 2 dp'!A887,'colcar dados do sistema aqui  '!$B:$B,'Env doc dp remv regiao 1 e 2 dp'!B887,'colcar dados do sistema aqui  '!$C:$C,'Env doc dp remv regiao 1 e 2 dp'!C887,'colcar dados do sistema aqui  '!$D:$D,'Env doc dp remv regiao 1 e 2 dp'!D887)</f>
        <v>14</v>
      </c>
      <c r="I887" s="3">
        <f>SUMIFS('colcar dados do sistema aqui  '!J:J,'colcar dados do sistema aqui  '!$A:$A,'Env doc dp remv regiao 1 e 2 dp'!A887,'colcar dados do sistema aqui  '!$B:$B,'Env doc dp remv regiao 1 e 2 dp'!B887,'colcar dados do sistema aqui  '!$C:$C,'Env doc dp remv regiao 1 e 2 dp'!C887,'colcar dados do sistema aqui  '!$D:$D,'Env doc dp remv regiao 1 e 2 dp'!D887)</f>
        <v>110</v>
      </c>
    </row>
    <row r="888" spans="1:9" x14ac:dyDescent="0.25">
      <c r="A888">
        <v>2022</v>
      </c>
      <c r="B888">
        <v>26</v>
      </c>
      <c r="C888" t="s">
        <v>14</v>
      </c>
      <c r="D888">
        <v>13419</v>
      </c>
      <c r="E888" t="s">
        <v>37</v>
      </c>
      <c r="F888">
        <f>SUMIFS('colcar dados do sistema aqui  '!G:G,'colcar dados do sistema aqui  '!A:A,'Env doc dp remv regiao 1 e 2 dp'!A888,'colcar dados do sistema aqui  '!B:B,'Env doc dp remv regiao 1 e 2 dp'!B888,'colcar dados do sistema aqui  '!C:C,'Env doc dp remv regiao 1 e 2 dp'!C888,'colcar dados do sistema aqui  '!D:D,'Env doc dp remv regiao 1 e 2 dp'!D888)</f>
        <v>2</v>
      </c>
      <c r="G888" s="2">
        <f>SUMIFS('colcar dados do sistema aqui  '!H:H,'colcar dados do sistema aqui  '!$A:$A,'Env doc dp remv regiao 1 e 2 dp'!A888,'colcar dados do sistema aqui  '!$B:$B,'Env doc dp remv regiao 1 e 2 dp'!B888,'colcar dados do sistema aqui  '!$C:$C,'Env doc dp remv regiao 1 e 2 dp'!C888,'colcar dados do sistema aqui  '!$D:$D,'Env doc dp remv regiao 1 e 2 dp'!D888)</f>
        <v>65.900000000000006</v>
      </c>
      <c r="H888" s="3">
        <f>SUMIFS('colcar dados do sistema aqui  '!I:I,'colcar dados do sistema aqui  '!$A:$A,'Env doc dp remv regiao 1 e 2 dp'!A888,'colcar dados do sistema aqui  '!$B:$B,'Env doc dp remv regiao 1 e 2 dp'!B888,'colcar dados do sistema aqui  '!$C:$C,'Env doc dp remv regiao 1 e 2 dp'!C888,'colcar dados do sistema aqui  '!$D:$D,'Env doc dp remv regiao 1 e 2 dp'!D888)</f>
        <v>2</v>
      </c>
      <c r="I888" s="3">
        <f>SUMIFS('colcar dados do sistema aqui  '!J:J,'colcar dados do sistema aqui  '!$A:$A,'Env doc dp remv regiao 1 e 2 dp'!A888,'colcar dados do sistema aqui  '!$B:$B,'Env doc dp remv regiao 1 e 2 dp'!B888,'colcar dados do sistema aqui  '!$C:$C,'Env doc dp remv regiao 1 e 2 dp'!C888,'colcar dados do sistema aqui  '!$D:$D,'Env doc dp remv regiao 1 e 2 dp'!D888)</f>
        <v>5</v>
      </c>
    </row>
    <row r="889" spans="1:9" x14ac:dyDescent="0.25">
      <c r="A889">
        <v>2022</v>
      </c>
      <c r="B889">
        <v>26</v>
      </c>
      <c r="C889" t="s">
        <v>14</v>
      </c>
      <c r="D889">
        <v>13420</v>
      </c>
      <c r="E889" t="s">
        <v>291</v>
      </c>
      <c r="F889">
        <f>SUMIFS('colcar dados do sistema aqui  '!G:G,'colcar dados do sistema aqui  '!A:A,'Env doc dp remv regiao 1 e 2 dp'!A889,'colcar dados do sistema aqui  '!B:B,'Env doc dp remv regiao 1 e 2 dp'!B889,'colcar dados do sistema aqui  '!C:C,'Env doc dp remv regiao 1 e 2 dp'!C889,'colcar dados do sistema aqui  '!D:D,'Env doc dp remv regiao 1 e 2 dp'!D889)</f>
        <v>4</v>
      </c>
      <c r="G889" s="2">
        <f>SUMIFS('colcar dados do sistema aqui  '!H:H,'colcar dados do sistema aqui  '!$A:$A,'Env doc dp remv regiao 1 e 2 dp'!A889,'colcar dados do sistema aqui  '!$B:$B,'Env doc dp remv regiao 1 e 2 dp'!B889,'colcar dados do sistema aqui  '!$C:$C,'Env doc dp remv regiao 1 e 2 dp'!C889,'colcar dados do sistema aqui  '!$D:$D,'Env doc dp remv regiao 1 e 2 dp'!D889)</f>
        <v>131.80000000000001</v>
      </c>
      <c r="H889" s="3">
        <f>SUMIFS('colcar dados do sistema aqui  '!I:I,'colcar dados do sistema aqui  '!$A:$A,'Env doc dp remv regiao 1 e 2 dp'!A889,'colcar dados do sistema aqui  '!$B:$B,'Env doc dp remv regiao 1 e 2 dp'!B889,'colcar dados do sistema aqui  '!$C:$C,'Env doc dp remv regiao 1 e 2 dp'!C889,'colcar dados do sistema aqui  '!$D:$D,'Env doc dp remv regiao 1 e 2 dp'!D889)</f>
        <v>3</v>
      </c>
      <c r="I889" s="3">
        <f>SUMIFS('colcar dados do sistema aqui  '!J:J,'colcar dados do sistema aqui  '!$A:$A,'Env doc dp remv regiao 1 e 2 dp'!A889,'colcar dados do sistema aqui  '!$B:$B,'Env doc dp remv regiao 1 e 2 dp'!B889,'colcar dados do sistema aqui  '!$C:$C,'Env doc dp remv regiao 1 e 2 dp'!C889,'colcar dados do sistema aqui  '!$D:$D,'Env doc dp remv regiao 1 e 2 dp'!D889)</f>
        <v>5</v>
      </c>
    </row>
    <row r="890" spans="1:9" x14ac:dyDescent="0.25">
      <c r="A890">
        <v>2022</v>
      </c>
      <c r="B890">
        <v>26</v>
      </c>
      <c r="C890" t="s">
        <v>14</v>
      </c>
      <c r="D890">
        <v>13421</v>
      </c>
      <c r="E890" t="s">
        <v>292</v>
      </c>
      <c r="F890">
        <f>SUMIFS('colcar dados do sistema aqui  '!G:G,'colcar dados do sistema aqui  '!A:A,'Env doc dp remv regiao 1 e 2 dp'!A890,'colcar dados do sistema aqui  '!B:B,'Env doc dp remv regiao 1 e 2 dp'!B890,'colcar dados do sistema aqui  '!C:C,'Env doc dp remv regiao 1 e 2 dp'!C890,'colcar dados do sistema aqui  '!D:D,'Env doc dp remv regiao 1 e 2 dp'!D890)</f>
        <v>3</v>
      </c>
      <c r="G890" s="2">
        <f>SUMIFS('colcar dados do sistema aqui  '!H:H,'colcar dados do sistema aqui  '!$A:$A,'Env doc dp remv regiao 1 e 2 dp'!A890,'colcar dados do sistema aqui  '!$B:$B,'Env doc dp remv regiao 1 e 2 dp'!B890,'colcar dados do sistema aqui  '!$C:$C,'Env doc dp remv regiao 1 e 2 dp'!C890,'colcar dados do sistema aqui  '!$D:$D,'Env doc dp remv regiao 1 e 2 dp'!D890)</f>
        <v>98.85</v>
      </c>
      <c r="H890" s="3">
        <f>SUMIFS('colcar dados do sistema aqui  '!I:I,'colcar dados do sistema aqui  '!$A:$A,'Env doc dp remv regiao 1 e 2 dp'!A890,'colcar dados do sistema aqui  '!$B:$B,'Env doc dp remv regiao 1 e 2 dp'!B890,'colcar dados do sistema aqui  '!$C:$C,'Env doc dp remv regiao 1 e 2 dp'!C890,'colcar dados do sistema aqui  '!$D:$D,'Env doc dp remv regiao 1 e 2 dp'!D890)</f>
        <v>3</v>
      </c>
      <c r="I890" s="3">
        <f>SUMIFS('colcar dados do sistema aqui  '!J:J,'colcar dados do sistema aqui  '!$A:$A,'Env doc dp remv regiao 1 e 2 dp'!A890,'colcar dados do sistema aqui  '!$B:$B,'Env doc dp remv regiao 1 e 2 dp'!B890,'colcar dados do sistema aqui  '!$C:$C,'Env doc dp remv regiao 1 e 2 dp'!C890,'colcar dados do sistema aqui  '!$D:$D,'Env doc dp remv regiao 1 e 2 dp'!D890)</f>
        <v>6</v>
      </c>
    </row>
    <row r="891" spans="1:9" x14ac:dyDescent="0.25">
      <c r="A891">
        <v>2022</v>
      </c>
      <c r="B891">
        <v>26</v>
      </c>
      <c r="C891" t="s">
        <v>14</v>
      </c>
      <c r="D891">
        <v>13423</v>
      </c>
      <c r="E891" t="s">
        <v>38</v>
      </c>
      <c r="F891">
        <f>SUMIFS('colcar dados do sistema aqui  '!G:G,'colcar dados do sistema aqui  '!A:A,'Env doc dp remv regiao 1 e 2 dp'!A891,'colcar dados do sistema aqui  '!B:B,'Env doc dp remv regiao 1 e 2 dp'!B891,'colcar dados do sistema aqui  '!C:C,'Env doc dp remv regiao 1 e 2 dp'!C891,'colcar dados do sistema aqui  '!D:D,'Env doc dp remv regiao 1 e 2 dp'!D891)</f>
        <v>1</v>
      </c>
      <c r="G891" s="2">
        <f>SUMIFS('colcar dados do sistema aqui  '!H:H,'colcar dados do sistema aqui  '!$A:$A,'Env doc dp remv regiao 1 e 2 dp'!A891,'colcar dados do sistema aqui  '!$B:$B,'Env doc dp remv regiao 1 e 2 dp'!B891,'colcar dados do sistema aqui  '!$C:$C,'Env doc dp remv regiao 1 e 2 dp'!C891,'colcar dados do sistema aqui  '!$D:$D,'Env doc dp remv regiao 1 e 2 dp'!D891)</f>
        <v>126.3</v>
      </c>
      <c r="H891" s="3">
        <f>SUMIFS('colcar dados do sistema aqui  '!I:I,'colcar dados do sistema aqui  '!$A:$A,'Env doc dp remv regiao 1 e 2 dp'!A891,'colcar dados do sistema aqui  '!$B:$B,'Env doc dp remv regiao 1 e 2 dp'!B891,'colcar dados do sistema aqui  '!$C:$C,'Env doc dp remv regiao 1 e 2 dp'!C891,'colcar dados do sistema aqui  '!$D:$D,'Env doc dp remv regiao 1 e 2 dp'!D891)</f>
        <v>1</v>
      </c>
      <c r="I891" s="3">
        <f>SUMIFS('colcar dados do sistema aqui  '!J:J,'colcar dados do sistema aqui  '!$A:$A,'Env doc dp remv regiao 1 e 2 dp'!A891,'colcar dados do sistema aqui  '!$B:$B,'Env doc dp remv regiao 1 e 2 dp'!B891,'colcar dados do sistema aqui  '!$C:$C,'Env doc dp remv regiao 1 e 2 dp'!C891,'colcar dados do sistema aqui  '!$D:$D,'Env doc dp remv regiao 1 e 2 dp'!D891)</f>
        <v>1</v>
      </c>
    </row>
    <row r="892" spans="1:9" x14ac:dyDescent="0.25">
      <c r="A892">
        <v>2022</v>
      </c>
      <c r="B892">
        <v>26</v>
      </c>
      <c r="C892" t="s">
        <v>14</v>
      </c>
      <c r="D892">
        <v>13424</v>
      </c>
      <c r="E892" t="s">
        <v>39</v>
      </c>
      <c r="F892">
        <f>SUMIFS('colcar dados do sistema aqui  '!G:G,'colcar dados do sistema aqui  '!A:A,'Env doc dp remv regiao 1 e 2 dp'!A892,'colcar dados do sistema aqui  '!B:B,'Env doc dp remv regiao 1 e 2 dp'!B892,'colcar dados do sistema aqui  '!C:C,'Env doc dp remv regiao 1 e 2 dp'!C892,'colcar dados do sistema aqui  '!D:D,'Env doc dp remv regiao 1 e 2 dp'!D892)</f>
        <v>6</v>
      </c>
      <c r="G892" s="2">
        <f>SUMIFS('colcar dados do sistema aqui  '!H:H,'colcar dados do sistema aqui  '!$A:$A,'Env doc dp remv regiao 1 e 2 dp'!A892,'colcar dados do sistema aqui  '!$B:$B,'Env doc dp remv regiao 1 e 2 dp'!B892,'colcar dados do sistema aqui  '!$C:$C,'Env doc dp remv regiao 1 e 2 dp'!C892,'colcar dados do sistema aqui  '!$D:$D,'Env doc dp remv regiao 1 e 2 dp'!D892)</f>
        <v>214.8</v>
      </c>
      <c r="H892" s="3">
        <f>SUMIFS('colcar dados do sistema aqui  '!I:I,'colcar dados do sistema aqui  '!$A:$A,'Env doc dp remv regiao 1 e 2 dp'!A892,'colcar dados do sistema aqui  '!$B:$B,'Env doc dp remv regiao 1 e 2 dp'!B892,'colcar dados do sistema aqui  '!$C:$C,'Env doc dp remv regiao 1 e 2 dp'!C892,'colcar dados do sistema aqui  '!$D:$D,'Env doc dp remv regiao 1 e 2 dp'!D892)</f>
        <v>6</v>
      </c>
      <c r="I892" s="3">
        <f>SUMIFS('colcar dados do sistema aqui  '!J:J,'colcar dados do sistema aqui  '!$A:$A,'Env doc dp remv regiao 1 e 2 dp'!A892,'colcar dados do sistema aqui  '!$B:$B,'Env doc dp remv regiao 1 e 2 dp'!B892,'colcar dados do sistema aqui  '!$C:$C,'Env doc dp remv regiao 1 e 2 dp'!C892,'colcar dados do sistema aqui  '!$D:$D,'Env doc dp remv regiao 1 e 2 dp'!D892)</f>
        <v>27</v>
      </c>
    </row>
    <row r="893" spans="1:9" x14ac:dyDescent="0.25">
      <c r="A893">
        <v>2022</v>
      </c>
      <c r="B893">
        <v>26</v>
      </c>
      <c r="C893" t="s">
        <v>14</v>
      </c>
      <c r="D893">
        <v>13425</v>
      </c>
      <c r="E893" t="s">
        <v>40</v>
      </c>
      <c r="F893">
        <f>SUMIFS('colcar dados do sistema aqui  '!G:G,'colcar dados do sistema aqui  '!A:A,'Env doc dp remv regiao 1 e 2 dp'!A893,'colcar dados do sistema aqui  '!B:B,'Env doc dp remv regiao 1 e 2 dp'!B893,'colcar dados do sistema aqui  '!C:C,'Env doc dp remv regiao 1 e 2 dp'!C893,'colcar dados do sistema aqui  '!D:D,'Env doc dp remv regiao 1 e 2 dp'!D893)</f>
        <v>1</v>
      </c>
      <c r="G893" s="2">
        <f>SUMIFS('colcar dados do sistema aqui  '!H:H,'colcar dados do sistema aqui  '!$A:$A,'Env doc dp remv regiao 1 e 2 dp'!A893,'colcar dados do sistema aqui  '!$B:$B,'Env doc dp remv regiao 1 e 2 dp'!B893,'colcar dados do sistema aqui  '!$C:$C,'Env doc dp remv regiao 1 e 2 dp'!C893,'colcar dados do sistema aqui  '!$D:$D,'Env doc dp remv regiao 1 e 2 dp'!D893)</f>
        <v>78.599999999999994</v>
      </c>
      <c r="H893" s="3">
        <f>SUMIFS('colcar dados do sistema aqui  '!I:I,'colcar dados do sistema aqui  '!$A:$A,'Env doc dp remv regiao 1 e 2 dp'!A893,'colcar dados do sistema aqui  '!$B:$B,'Env doc dp remv regiao 1 e 2 dp'!B893,'colcar dados do sistema aqui  '!$C:$C,'Env doc dp remv regiao 1 e 2 dp'!C893,'colcar dados do sistema aqui  '!$D:$D,'Env doc dp remv regiao 1 e 2 dp'!D893)</f>
        <v>1</v>
      </c>
      <c r="I893" s="3">
        <f>SUMIFS('colcar dados do sistema aqui  '!J:J,'colcar dados do sistema aqui  '!$A:$A,'Env doc dp remv regiao 1 e 2 dp'!A893,'colcar dados do sistema aqui  '!$B:$B,'Env doc dp remv regiao 1 e 2 dp'!B893,'colcar dados do sistema aqui  '!$C:$C,'Env doc dp remv regiao 1 e 2 dp'!C893,'colcar dados do sistema aqui  '!$D:$D,'Env doc dp remv regiao 1 e 2 dp'!D893)</f>
        <v>3</v>
      </c>
    </row>
    <row r="894" spans="1:9" x14ac:dyDescent="0.25">
      <c r="A894">
        <v>2022</v>
      </c>
      <c r="B894">
        <v>26</v>
      </c>
      <c r="C894" t="s">
        <v>14</v>
      </c>
      <c r="D894">
        <v>13426</v>
      </c>
      <c r="E894" t="s">
        <v>241</v>
      </c>
      <c r="F894">
        <f>SUMIFS('colcar dados do sistema aqui  '!G:G,'colcar dados do sistema aqui  '!A:A,'Env doc dp remv regiao 1 e 2 dp'!A894,'colcar dados do sistema aqui  '!B:B,'Env doc dp remv regiao 1 e 2 dp'!B894,'colcar dados do sistema aqui  '!C:C,'Env doc dp remv regiao 1 e 2 dp'!C894,'colcar dados do sistema aqui  '!D:D,'Env doc dp remv regiao 1 e 2 dp'!D894)</f>
        <v>1</v>
      </c>
      <c r="G894" s="2">
        <f>SUMIFS('colcar dados do sistema aqui  '!H:H,'colcar dados do sistema aqui  '!$A:$A,'Env doc dp remv regiao 1 e 2 dp'!A894,'colcar dados do sistema aqui  '!$B:$B,'Env doc dp remv regiao 1 e 2 dp'!B894,'colcar dados do sistema aqui  '!$C:$C,'Env doc dp remv regiao 1 e 2 dp'!C894,'colcar dados do sistema aqui  '!$D:$D,'Env doc dp remv regiao 1 e 2 dp'!D894)</f>
        <v>35.799999999999997</v>
      </c>
      <c r="H894" s="3">
        <f>SUMIFS('colcar dados do sistema aqui  '!I:I,'colcar dados do sistema aqui  '!$A:$A,'Env doc dp remv regiao 1 e 2 dp'!A894,'colcar dados do sistema aqui  '!$B:$B,'Env doc dp remv regiao 1 e 2 dp'!B894,'colcar dados do sistema aqui  '!$C:$C,'Env doc dp remv regiao 1 e 2 dp'!C894,'colcar dados do sistema aqui  '!$D:$D,'Env doc dp remv regiao 1 e 2 dp'!D894)</f>
        <v>1</v>
      </c>
      <c r="I894" s="3">
        <f>SUMIFS('colcar dados do sistema aqui  '!J:J,'colcar dados do sistema aqui  '!$A:$A,'Env doc dp remv regiao 1 e 2 dp'!A894,'colcar dados do sistema aqui  '!$B:$B,'Env doc dp remv regiao 1 e 2 dp'!B894,'colcar dados do sistema aqui  '!$C:$C,'Env doc dp remv regiao 1 e 2 dp'!C894,'colcar dados do sistema aqui  '!$D:$D,'Env doc dp remv regiao 1 e 2 dp'!D894)</f>
        <v>3</v>
      </c>
    </row>
    <row r="895" spans="1:9" x14ac:dyDescent="0.25">
      <c r="A895">
        <v>2022</v>
      </c>
      <c r="B895">
        <v>26</v>
      </c>
      <c r="C895" t="s">
        <v>14</v>
      </c>
      <c r="D895">
        <v>13427</v>
      </c>
      <c r="E895" t="s">
        <v>41</v>
      </c>
      <c r="F895">
        <f>SUMIFS('colcar dados do sistema aqui  '!G:G,'colcar dados do sistema aqui  '!A:A,'Env doc dp remv regiao 1 e 2 dp'!A895,'colcar dados do sistema aqui  '!B:B,'Env doc dp remv regiao 1 e 2 dp'!B895,'colcar dados do sistema aqui  '!C:C,'Env doc dp remv regiao 1 e 2 dp'!C895,'colcar dados do sistema aqui  '!D:D,'Env doc dp remv regiao 1 e 2 dp'!D895)</f>
        <v>4</v>
      </c>
      <c r="G895" s="2">
        <f>SUMIFS('colcar dados do sistema aqui  '!H:H,'colcar dados do sistema aqui  '!$A:$A,'Env doc dp remv regiao 1 e 2 dp'!A895,'colcar dados do sistema aqui  '!$B:$B,'Env doc dp remv regiao 1 e 2 dp'!B895,'colcar dados do sistema aqui  '!$C:$C,'Env doc dp remv regiao 1 e 2 dp'!C895,'colcar dados do sistema aqui  '!$D:$D,'Env doc dp remv regiao 1 e 2 dp'!D895)</f>
        <v>143.19999999999999</v>
      </c>
      <c r="H895" s="3">
        <f>SUMIFS('colcar dados do sistema aqui  '!I:I,'colcar dados do sistema aqui  '!$A:$A,'Env doc dp remv regiao 1 e 2 dp'!A895,'colcar dados do sistema aqui  '!$B:$B,'Env doc dp remv regiao 1 e 2 dp'!B895,'colcar dados do sistema aqui  '!$C:$C,'Env doc dp remv regiao 1 e 2 dp'!C895,'colcar dados do sistema aqui  '!$D:$D,'Env doc dp remv regiao 1 e 2 dp'!D895)</f>
        <v>4</v>
      </c>
      <c r="I895" s="3">
        <f>SUMIFS('colcar dados do sistema aqui  '!J:J,'colcar dados do sistema aqui  '!$A:$A,'Env doc dp remv regiao 1 e 2 dp'!A895,'colcar dados do sistema aqui  '!$B:$B,'Env doc dp remv regiao 1 e 2 dp'!B895,'colcar dados do sistema aqui  '!$C:$C,'Env doc dp remv regiao 1 e 2 dp'!C895,'colcar dados do sistema aqui  '!$D:$D,'Env doc dp remv regiao 1 e 2 dp'!D895)</f>
        <v>10</v>
      </c>
    </row>
    <row r="896" spans="1:9" x14ac:dyDescent="0.25">
      <c r="A896">
        <v>2022</v>
      </c>
      <c r="B896">
        <v>26</v>
      </c>
      <c r="C896" t="s">
        <v>14</v>
      </c>
      <c r="D896">
        <v>13428</v>
      </c>
      <c r="E896" t="s">
        <v>42</v>
      </c>
      <c r="F896">
        <f>SUMIFS('colcar dados do sistema aqui  '!G:G,'colcar dados do sistema aqui  '!A:A,'Env doc dp remv regiao 1 e 2 dp'!A896,'colcar dados do sistema aqui  '!B:B,'Env doc dp remv regiao 1 e 2 dp'!B896,'colcar dados do sistema aqui  '!C:C,'Env doc dp remv regiao 1 e 2 dp'!C896,'colcar dados do sistema aqui  '!D:D,'Env doc dp remv regiao 1 e 2 dp'!D896)</f>
        <v>1</v>
      </c>
      <c r="G896" s="2">
        <f>SUMIFS('colcar dados do sistema aqui  '!H:H,'colcar dados do sistema aqui  '!$A:$A,'Env doc dp remv regiao 1 e 2 dp'!A896,'colcar dados do sistema aqui  '!$B:$B,'Env doc dp remv regiao 1 e 2 dp'!B896,'colcar dados do sistema aqui  '!$C:$C,'Env doc dp remv regiao 1 e 2 dp'!C896,'colcar dados do sistema aqui  '!$D:$D,'Env doc dp remv regiao 1 e 2 dp'!D896)</f>
        <v>35.799999999999997</v>
      </c>
      <c r="H896" s="3">
        <f>SUMIFS('colcar dados do sistema aqui  '!I:I,'colcar dados do sistema aqui  '!$A:$A,'Env doc dp remv regiao 1 e 2 dp'!A896,'colcar dados do sistema aqui  '!$B:$B,'Env doc dp remv regiao 1 e 2 dp'!B896,'colcar dados do sistema aqui  '!$C:$C,'Env doc dp remv regiao 1 e 2 dp'!C896,'colcar dados do sistema aqui  '!$D:$D,'Env doc dp remv regiao 1 e 2 dp'!D896)</f>
        <v>1</v>
      </c>
      <c r="I896" s="3">
        <f>SUMIFS('colcar dados do sistema aqui  '!J:J,'colcar dados do sistema aqui  '!$A:$A,'Env doc dp remv regiao 1 e 2 dp'!A896,'colcar dados do sistema aqui  '!$B:$B,'Env doc dp remv regiao 1 e 2 dp'!B896,'colcar dados do sistema aqui  '!$C:$C,'Env doc dp remv regiao 1 e 2 dp'!C896,'colcar dados do sistema aqui  '!$D:$D,'Env doc dp remv regiao 1 e 2 dp'!D896)</f>
        <v>3</v>
      </c>
    </row>
    <row r="897" spans="1:9" x14ac:dyDescent="0.25">
      <c r="A897">
        <v>2022</v>
      </c>
      <c r="B897">
        <v>26</v>
      </c>
      <c r="C897" t="s">
        <v>14</v>
      </c>
      <c r="D897">
        <v>13429</v>
      </c>
      <c r="E897" t="s">
        <v>43</v>
      </c>
      <c r="F897">
        <f>SUMIFS('colcar dados do sistema aqui  '!G:G,'colcar dados do sistema aqui  '!A:A,'Env doc dp remv regiao 1 e 2 dp'!A897,'colcar dados do sistema aqui  '!B:B,'Env doc dp remv regiao 1 e 2 dp'!B897,'colcar dados do sistema aqui  '!C:C,'Env doc dp remv regiao 1 e 2 dp'!C897,'colcar dados do sistema aqui  '!D:D,'Env doc dp remv regiao 1 e 2 dp'!D897)</f>
        <v>1</v>
      </c>
      <c r="G897" s="2">
        <f>SUMIFS('colcar dados do sistema aqui  '!H:H,'colcar dados do sistema aqui  '!$A:$A,'Env doc dp remv regiao 1 e 2 dp'!A897,'colcar dados do sistema aqui  '!$B:$B,'Env doc dp remv regiao 1 e 2 dp'!B897,'colcar dados do sistema aqui  '!$C:$C,'Env doc dp remv regiao 1 e 2 dp'!C897,'colcar dados do sistema aqui  '!$D:$D,'Env doc dp remv regiao 1 e 2 dp'!D897)</f>
        <v>35.799999999999997</v>
      </c>
      <c r="H897" s="3">
        <f>SUMIFS('colcar dados do sistema aqui  '!I:I,'colcar dados do sistema aqui  '!$A:$A,'Env doc dp remv regiao 1 e 2 dp'!A897,'colcar dados do sistema aqui  '!$B:$B,'Env doc dp remv regiao 1 e 2 dp'!B897,'colcar dados do sistema aqui  '!$C:$C,'Env doc dp remv regiao 1 e 2 dp'!C897,'colcar dados do sistema aqui  '!$D:$D,'Env doc dp remv regiao 1 e 2 dp'!D897)</f>
        <v>1</v>
      </c>
      <c r="I897" s="3">
        <f>SUMIFS('colcar dados do sistema aqui  '!J:J,'colcar dados do sistema aqui  '!$A:$A,'Env doc dp remv regiao 1 e 2 dp'!A897,'colcar dados do sistema aqui  '!$B:$B,'Env doc dp remv regiao 1 e 2 dp'!B897,'colcar dados do sistema aqui  '!$C:$C,'Env doc dp remv regiao 1 e 2 dp'!C897,'colcar dados do sistema aqui  '!$D:$D,'Env doc dp remv regiao 1 e 2 dp'!D897)</f>
        <v>15</v>
      </c>
    </row>
    <row r="898" spans="1:9" x14ac:dyDescent="0.25">
      <c r="A898">
        <v>2022</v>
      </c>
      <c r="B898">
        <v>26</v>
      </c>
      <c r="C898" t="s">
        <v>14</v>
      </c>
      <c r="D898">
        <v>13430</v>
      </c>
      <c r="E898" t="s">
        <v>44</v>
      </c>
      <c r="F898">
        <f>SUMIFS('colcar dados do sistema aqui  '!G:G,'colcar dados do sistema aqui  '!A:A,'Env doc dp remv regiao 1 e 2 dp'!A898,'colcar dados do sistema aqui  '!B:B,'Env doc dp remv regiao 1 e 2 dp'!B898,'colcar dados do sistema aqui  '!C:C,'Env doc dp remv regiao 1 e 2 dp'!C898,'colcar dados do sistema aqui  '!D:D,'Env doc dp remv regiao 1 e 2 dp'!D898)</f>
        <v>2</v>
      </c>
      <c r="G898" s="2">
        <f>SUMIFS('colcar dados do sistema aqui  '!H:H,'colcar dados do sistema aqui  '!$A:$A,'Env doc dp remv regiao 1 e 2 dp'!A898,'colcar dados do sistema aqui  '!$B:$B,'Env doc dp remv regiao 1 e 2 dp'!B898,'colcar dados do sistema aqui  '!$C:$C,'Env doc dp remv regiao 1 e 2 dp'!C898,'colcar dados do sistema aqui  '!$D:$D,'Env doc dp remv regiao 1 e 2 dp'!D898)</f>
        <v>152.39999999999998</v>
      </c>
      <c r="H898" s="3">
        <f>SUMIFS('colcar dados do sistema aqui  '!I:I,'colcar dados do sistema aqui  '!$A:$A,'Env doc dp remv regiao 1 e 2 dp'!A898,'colcar dados do sistema aqui  '!$B:$B,'Env doc dp remv regiao 1 e 2 dp'!B898,'colcar dados do sistema aqui  '!$C:$C,'Env doc dp remv regiao 1 e 2 dp'!C898,'colcar dados do sistema aqui  '!$D:$D,'Env doc dp remv regiao 1 e 2 dp'!D898)</f>
        <v>2</v>
      </c>
      <c r="I898" s="3">
        <f>SUMIFS('colcar dados do sistema aqui  '!J:J,'colcar dados do sistema aqui  '!$A:$A,'Env doc dp remv regiao 1 e 2 dp'!A898,'colcar dados do sistema aqui  '!$B:$B,'Env doc dp remv regiao 1 e 2 dp'!B898,'colcar dados do sistema aqui  '!$C:$C,'Env doc dp remv regiao 1 e 2 dp'!C898,'colcar dados do sistema aqui  '!$D:$D,'Env doc dp remv regiao 1 e 2 dp'!D898)</f>
        <v>5</v>
      </c>
    </row>
    <row r="899" spans="1:9" x14ac:dyDescent="0.25">
      <c r="A899">
        <v>2022</v>
      </c>
      <c r="B899">
        <v>26</v>
      </c>
      <c r="C899" t="s">
        <v>14</v>
      </c>
      <c r="D899">
        <v>13431</v>
      </c>
      <c r="E899" t="s">
        <v>293</v>
      </c>
      <c r="F899">
        <f>SUMIFS('colcar dados do sistema aqui  '!G:G,'colcar dados do sistema aqui  '!A:A,'Env doc dp remv regiao 1 e 2 dp'!A899,'colcar dados do sistema aqui  '!B:B,'Env doc dp remv regiao 1 e 2 dp'!B899,'colcar dados do sistema aqui  '!C:C,'Env doc dp remv regiao 1 e 2 dp'!C899,'colcar dados do sistema aqui  '!D:D,'Env doc dp remv regiao 1 e 2 dp'!D899)</f>
        <v>2</v>
      </c>
      <c r="G899" s="2">
        <f>SUMIFS('colcar dados do sistema aqui  '!H:H,'colcar dados do sistema aqui  '!$A:$A,'Env doc dp remv regiao 1 e 2 dp'!A899,'colcar dados do sistema aqui  '!$B:$B,'Env doc dp remv regiao 1 e 2 dp'!B899,'colcar dados do sistema aqui  '!$C:$C,'Env doc dp remv regiao 1 e 2 dp'!C899,'colcar dados do sistema aqui  '!$D:$D,'Env doc dp remv regiao 1 e 2 dp'!D899)</f>
        <v>65.900000000000006</v>
      </c>
      <c r="H899" s="3">
        <f>SUMIFS('colcar dados do sistema aqui  '!I:I,'colcar dados do sistema aqui  '!$A:$A,'Env doc dp remv regiao 1 e 2 dp'!A899,'colcar dados do sistema aqui  '!$B:$B,'Env doc dp remv regiao 1 e 2 dp'!B899,'colcar dados do sistema aqui  '!$C:$C,'Env doc dp remv regiao 1 e 2 dp'!C899,'colcar dados do sistema aqui  '!$D:$D,'Env doc dp remv regiao 1 e 2 dp'!D899)</f>
        <v>2</v>
      </c>
      <c r="I899" s="3">
        <f>SUMIFS('colcar dados do sistema aqui  '!J:J,'colcar dados do sistema aqui  '!$A:$A,'Env doc dp remv regiao 1 e 2 dp'!A899,'colcar dados do sistema aqui  '!$B:$B,'Env doc dp remv regiao 1 e 2 dp'!B899,'colcar dados do sistema aqui  '!$C:$C,'Env doc dp remv regiao 1 e 2 dp'!C899,'colcar dados do sistema aqui  '!$D:$D,'Env doc dp remv regiao 1 e 2 dp'!D899)</f>
        <v>2</v>
      </c>
    </row>
    <row r="900" spans="1:9" x14ac:dyDescent="0.25">
      <c r="A900">
        <v>2022</v>
      </c>
      <c r="B900">
        <v>26</v>
      </c>
      <c r="C900" t="s">
        <v>14</v>
      </c>
      <c r="D900">
        <v>13433</v>
      </c>
      <c r="E900" t="s">
        <v>46</v>
      </c>
      <c r="F900">
        <f>SUMIFS('colcar dados do sistema aqui  '!G:G,'colcar dados do sistema aqui  '!A:A,'Env doc dp remv regiao 1 e 2 dp'!A900,'colcar dados do sistema aqui  '!B:B,'Env doc dp remv regiao 1 e 2 dp'!B900,'colcar dados do sistema aqui  '!C:C,'Env doc dp remv regiao 1 e 2 dp'!C900,'colcar dados do sistema aqui  '!D:D,'Env doc dp remv regiao 1 e 2 dp'!D900)</f>
        <v>4</v>
      </c>
      <c r="G900" s="2">
        <f>SUMIFS('colcar dados do sistema aqui  '!H:H,'colcar dados do sistema aqui  '!$A:$A,'Env doc dp remv regiao 1 e 2 dp'!A900,'colcar dados do sistema aqui  '!$B:$B,'Env doc dp remv regiao 1 e 2 dp'!B900,'colcar dados do sistema aqui  '!$C:$C,'Env doc dp remv regiao 1 e 2 dp'!C900,'colcar dados do sistema aqui  '!$D:$D,'Env doc dp remv regiao 1 e 2 dp'!D900)</f>
        <v>304.79999999999995</v>
      </c>
      <c r="H900" s="3">
        <f>SUMIFS('colcar dados do sistema aqui  '!I:I,'colcar dados do sistema aqui  '!$A:$A,'Env doc dp remv regiao 1 e 2 dp'!A900,'colcar dados do sistema aqui  '!$B:$B,'Env doc dp remv regiao 1 e 2 dp'!B900,'colcar dados do sistema aqui  '!$C:$C,'Env doc dp remv regiao 1 e 2 dp'!C900,'colcar dados do sistema aqui  '!$D:$D,'Env doc dp remv regiao 1 e 2 dp'!D900)</f>
        <v>4</v>
      </c>
      <c r="I900" s="3">
        <f>SUMIFS('colcar dados do sistema aqui  '!J:J,'colcar dados do sistema aqui  '!$A:$A,'Env doc dp remv regiao 1 e 2 dp'!A900,'colcar dados do sistema aqui  '!$B:$B,'Env doc dp remv regiao 1 e 2 dp'!B900,'colcar dados do sistema aqui  '!$C:$C,'Env doc dp remv regiao 1 e 2 dp'!C900,'colcar dados do sistema aqui  '!$D:$D,'Env doc dp remv regiao 1 e 2 dp'!D900)</f>
        <v>9</v>
      </c>
    </row>
    <row r="901" spans="1:9" x14ac:dyDescent="0.25">
      <c r="A901">
        <v>2022</v>
      </c>
      <c r="B901">
        <v>26</v>
      </c>
      <c r="C901" t="s">
        <v>14</v>
      </c>
      <c r="D901">
        <v>13435</v>
      </c>
      <c r="E901" t="s">
        <v>47</v>
      </c>
      <c r="F901">
        <f>SUMIFS('colcar dados do sistema aqui  '!G:G,'colcar dados do sistema aqui  '!A:A,'Env doc dp remv regiao 1 e 2 dp'!A901,'colcar dados do sistema aqui  '!B:B,'Env doc dp remv regiao 1 e 2 dp'!B901,'colcar dados do sistema aqui  '!C:C,'Env doc dp remv regiao 1 e 2 dp'!C901,'colcar dados do sistema aqui  '!D:D,'Env doc dp remv regiao 1 e 2 dp'!D901)</f>
        <v>2</v>
      </c>
      <c r="G901" s="2">
        <f>SUMIFS('colcar dados do sistema aqui  '!H:H,'colcar dados do sistema aqui  '!$A:$A,'Env doc dp remv regiao 1 e 2 dp'!A901,'colcar dados do sistema aqui  '!$B:$B,'Env doc dp remv regiao 1 e 2 dp'!B901,'colcar dados do sistema aqui  '!$C:$C,'Env doc dp remv regiao 1 e 2 dp'!C901,'colcar dados do sistema aqui  '!$D:$D,'Env doc dp remv regiao 1 e 2 dp'!D901)</f>
        <v>71.599999999999994</v>
      </c>
      <c r="H901" s="3">
        <f>SUMIFS('colcar dados do sistema aqui  '!I:I,'colcar dados do sistema aqui  '!$A:$A,'Env doc dp remv regiao 1 e 2 dp'!A901,'colcar dados do sistema aqui  '!$B:$B,'Env doc dp remv regiao 1 e 2 dp'!B901,'colcar dados do sistema aqui  '!$C:$C,'Env doc dp remv regiao 1 e 2 dp'!C901,'colcar dados do sistema aqui  '!$D:$D,'Env doc dp remv regiao 1 e 2 dp'!D901)</f>
        <v>2</v>
      </c>
      <c r="I901" s="3">
        <f>SUMIFS('colcar dados do sistema aqui  '!J:J,'colcar dados do sistema aqui  '!$A:$A,'Env doc dp remv regiao 1 e 2 dp'!A901,'colcar dados do sistema aqui  '!$B:$B,'Env doc dp remv regiao 1 e 2 dp'!B901,'colcar dados do sistema aqui  '!$C:$C,'Env doc dp remv regiao 1 e 2 dp'!C901,'colcar dados do sistema aqui  '!$D:$D,'Env doc dp remv regiao 1 e 2 dp'!D901)</f>
        <v>31</v>
      </c>
    </row>
    <row r="902" spans="1:9" x14ac:dyDescent="0.25">
      <c r="A902">
        <v>2022</v>
      </c>
      <c r="B902">
        <v>26</v>
      </c>
      <c r="C902" t="s">
        <v>14</v>
      </c>
      <c r="D902">
        <v>13436</v>
      </c>
      <c r="E902" t="s">
        <v>48</v>
      </c>
      <c r="F902">
        <f>SUMIFS('colcar dados do sistema aqui  '!G:G,'colcar dados do sistema aqui  '!A:A,'Env doc dp remv regiao 1 e 2 dp'!A902,'colcar dados do sistema aqui  '!B:B,'Env doc dp remv regiao 1 e 2 dp'!B902,'colcar dados do sistema aqui  '!C:C,'Env doc dp remv regiao 1 e 2 dp'!C902,'colcar dados do sistema aqui  '!D:D,'Env doc dp remv regiao 1 e 2 dp'!D902)</f>
        <v>3</v>
      </c>
      <c r="G902" s="2">
        <f>SUMIFS('colcar dados do sistema aqui  '!H:H,'colcar dados do sistema aqui  '!$A:$A,'Env doc dp remv regiao 1 e 2 dp'!A902,'colcar dados do sistema aqui  '!$B:$B,'Env doc dp remv regiao 1 e 2 dp'!B902,'colcar dados do sistema aqui  '!$C:$C,'Env doc dp remv regiao 1 e 2 dp'!C902,'colcar dados do sistema aqui  '!$D:$D,'Env doc dp remv regiao 1 e 2 dp'!D902)</f>
        <v>98.85</v>
      </c>
      <c r="H902" s="3">
        <f>SUMIFS('colcar dados do sistema aqui  '!I:I,'colcar dados do sistema aqui  '!$A:$A,'Env doc dp remv regiao 1 e 2 dp'!A902,'colcar dados do sistema aqui  '!$B:$B,'Env doc dp remv regiao 1 e 2 dp'!B902,'colcar dados do sistema aqui  '!$C:$C,'Env doc dp remv regiao 1 e 2 dp'!C902,'colcar dados do sistema aqui  '!$D:$D,'Env doc dp remv regiao 1 e 2 dp'!D902)</f>
        <v>3</v>
      </c>
      <c r="I902" s="3">
        <f>SUMIFS('colcar dados do sistema aqui  '!J:J,'colcar dados do sistema aqui  '!$A:$A,'Env doc dp remv regiao 1 e 2 dp'!A902,'colcar dados do sistema aqui  '!$B:$B,'Env doc dp remv regiao 1 e 2 dp'!B902,'colcar dados do sistema aqui  '!$C:$C,'Env doc dp remv regiao 1 e 2 dp'!C902,'colcar dados do sistema aqui  '!$D:$D,'Env doc dp remv regiao 1 e 2 dp'!D902)</f>
        <v>3</v>
      </c>
    </row>
    <row r="903" spans="1:9" x14ac:dyDescent="0.25">
      <c r="A903">
        <v>2022</v>
      </c>
      <c r="B903">
        <v>26</v>
      </c>
      <c r="C903" t="s">
        <v>14</v>
      </c>
      <c r="D903">
        <v>13437</v>
      </c>
      <c r="E903" t="s">
        <v>242</v>
      </c>
      <c r="F903">
        <f>SUMIFS('colcar dados do sistema aqui  '!G:G,'colcar dados do sistema aqui  '!A:A,'Env doc dp remv regiao 1 e 2 dp'!A903,'colcar dados do sistema aqui  '!B:B,'Env doc dp remv regiao 1 e 2 dp'!B903,'colcar dados do sistema aqui  '!C:C,'Env doc dp remv regiao 1 e 2 dp'!C903,'colcar dados do sistema aqui  '!D:D,'Env doc dp remv regiao 1 e 2 dp'!D903)</f>
        <v>1</v>
      </c>
      <c r="G903" s="2">
        <f>SUMIFS('colcar dados do sistema aqui  '!H:H,'colcar dados do sistema aqui  '!$A:$A,'Env doc dp remv regiao 1 e 2 dp'!A903,'colcar dados do sistema aqui  '!$B:$B,'Env doc dp remv regiao 1 e 2 dp'!B903,'colcar dados do sistema aqui  '!$C:$C,'Env doc dp remv regiao 1 e 2 dp'!C903,'colcar dados do sistema aqui  '!$D:$D,'Env doc dp remv regiao 1 e 2 dp'!D903)</f>
        <v>32.950000000000003</v>
      </c>
      <c r="H903" s="3">
        <f>SUMIFS('colcar dados do sistema aqui  '!I:I,'colcar dados do sistema aqui  '!$A:$A,'Env doc dp remv regiao 1 e 2 dp'!A903,'colcar dados do sistema aqui  '!$B:$B,'Env doc dp remv regiao 1 e 2 dp'!B903,'colcar dados do sistema aqui  '!$C:$C,'Env doc dp remv regiao 1 e 2 dp'!C903,'colcar dados do sistema aqui  '!$D:$D,'Env doc dp remv regiao 1 e 2 dp'!D903)</f>
        <v>1</v>
      </c>
      <c r="I903" s="3">
        <f>SUMIFS('colcar dados do sistema aqui  '!J:J,'colcar dados do sistema aqui  '!$A:$A,'Env doc dp remv regiao 1 e 2 dp'!A903,'colcar dados do sistema aqui  '!$B:$B,'Env doc dp remv regiao 1 e 2 dp'!B903,'colcar dados do sistema aqui  '!$C:$C,'Env doc dp remv regiao 1 e 2 dp'!C903,'colcar dados do sistema aqui  '!$D:$D,'Env doc dp remv regiao 1 e 2 dp'!D903)</f>
        <v>3</v>
      </c>
    </row>
    <row r="904" spans="1:9" x14ac:dyDescent="0.25">
      <c r="A904">
        <v>2022</v>
      </c>
      <c r="B904">
        <v>26</v>
      </c>
      <c r="C904" t="s">
        <v>14</v>
      </c>
      <c r="D904">
        <v>13438</v>
      </c>
      <c r="E904" t="s">
        <v>243</v>
      </c>
      <c r="F904">
        <f>SUMIFS('colcar dados do sistema aqui  '!G:G,'colcar dados do sistema aqui  '!A:A,'Env doc dp remv regiao 1 e 2 dp'!A904,'colcar dados do sistema aqui  '!B:B,'Env doc dp remv regiao 1 e 2 dp'!B904,'colcar dados do sistema aqui  '!C:C,'Env doc dp remv regiao 1 e 2 dp'!C904,'colcar dados do sistema aqui  '!D:D,'Env doc dp remv regiao 1 e 2 dp'!D904)</f>
        <v>11</v>
      </c>
      <c r="G904" s="2">
        <f>SUMIFS('colcar dados do sistema aqui  '!H:H,'colcar dados do sistema aqui  '!$A:$A,'Env doc dp remv regiao 1 e 2 dp'!A904,'colcar dados do sistema aqui  '!$B:$B,'Env doc dp remv regiao 1 e 2 dp'!B904,'colcar dados do sistema aqui  '!$C:$C,'Env doc dp remv regiao 1 e 2 dp'!C904,'colcar dados do sistema aqui  '!$D:$D,'Env doc dp remv regiao 1 e 2 dp'!D904)</f>
        <v>393.8</v>
      </c>
      <c r="H904" s="3">
        <f>SUMIFS('colcar dados do sistema aqui  '!I:I,'colcar dados do sistema aqui  '!$A:$A,'Env doc dp remv regiao 1 e 2 dp'!A904,'colcar dados do sistema aqui  '!$B:$B,'Env doc dp remv regiao 1 e 2 dp'!B904,'colcar dados do sistema aqui  '!$C:$C,'Env doc dp remv regiao 1 e 2 dp'!C904,'colcar dados do sistema aqui  '!$D:$D,'Env doc dp remv regiao 1 e 2 dp'!D904)</f>
        <v>9</v>
      </c>
      <c r="I904" s="3">
        <f>SUMIFS('colcar dados do sistema aqui  '!J:J,'colcar dados do sistema aqui  '!$A:$A,'Env doc dp remv regiao 1 e 2 dp'!A904,'colcar dados do sistema aqui  '!$B:$B,'Env doc dp remv regiao 1 e 2 dp'!B904,'colcar dados do sistema aqui  '!$C:$C,'Env doc dp remv regiao 1 e 2 dp'!C904,'colcar dados do sistema aqui  '!$D:$D,'Env doc dp remv regiao 1 e 2 dp'!D904)</f>
        <v>48</v>
      </c>
    </row>
    <row r="905" spans="1:9" x14ac:dyDescent="0.25">
      <c r="A905">
        <v>2022</v>
      </c>
      <c r="B905">
        <v>26</v>
      </c>
      <c r="C905" t="s">
        <v>14</v>
      </c>
      <c r="D905">
        <v>13439</v>
      </c>
      <c r="E905" t="s">
        <v>294</v>
      </c>
      <c r="F905">
        <f>SUMIFS('colcar dados do sistema aqui  '!G:G,'colcar dados do sistema aqui  '!A:A,'Env doc dp remv regiao 1 e 2 dp'!A905,'colcar dados do sistema aqui  '!B:B,'Env doc dp remv regiao 1 e 2 dp'!B905,'colcar dados do sistema aqui  '!C:C,'Env doc dp remv regiao 1 e 2 dp'!C905,'colcar dados do sistema aqui  '!D:D,'Env doc dp remv regiao 1 e 2 dp'!D905)</f>
        <v>5</v>
      </c>
      <c r="G905" s="2">
        <f>SUMIFS('colcar dados do sistema aqui  '!H:H,'colcar dados do sistema aqui  '!$A:$A,'Env doc dp remv regiao 1 e 2 dp'!A905,'colcar dados do sistema aqui  '!$B:$B,'Env doc dp remv regiao 1 e 2 dp'!B905,'colcar dados do sistema aqui  '!$C:$C,'Env doc dp remv regiao 1 e 2 dp'!C905,'colcar dados do sistema aqui  '!$D:$D,'Env doc dp remv regiao 1 e 2 dp'!D905)</f>
        <v>373.79999999999995</v>
      </c>
      <c r="H905" s="3">
        <f>SUMIFS('colcar dados do sistema aqui  '!I:I,'colcar dados do sistema aqui  '!$A:$A,'Env doc dp remv regiao 1 e 2 dp'!A905,'colcar dados do sistema aqui  '!$B:$B,'Env doc dp remv regiao 1 e 2 dp'!B905,'colcar dados do sistema aqui  '!$C:$C,'Env doc dp remv regiao 1 e 2 dp'!C905,'colcar dados do sistema aqui  '!$D:$D,'Env doc dp remv regiao 1 e 2 dp'!D905)</f>
        <v>5</v>
      </c>
      <c r="I905" s="3">
        <f>SUMIFS('colcar dados do sistema aqui  '!J:J,'colcar dados do sistema aqui  '!$A:$A,'Env doc dp remv regiao 1 e 2 dp'!A905,'colcar dados do sistema aqui  '!$B:$B,'Env doc dp remv regiao 1 e 2 dp'!B905,'colcar dados do sistema aqui  '!$C:$C,'Env doc dp remv regiao 1 e 2 dp'!C905,'colcar dados do sistema aqui  '!$D:$D,'Env doc dp remv regiao 1 e 2 dp'!D905)</f>
        <v>11</v>
      </c>
    </row>
    <row r="906" spans="1:9" x14ac:dyDescent="0.25">
      <c r="A906">
        <v>2022</v>
      </c>
      <c r="B906">
        <v>26</v>
      </c>
      <c r="C906" t="s">
        <v>49</v>
      </c>
      <c r="D906">
        <v>10709</v>
      </c>
      <c r="E906" t="s">
        <v>50</v>
      </c>
      <c r="F906">
        <f>SUMIFS('colcar dados do sistema aqui  '!G:G,'colcar dados do sistema aqui  '!A:A,'Env doc dp remv regiao 1 e 2 dp'!A906,'colcar dados do sistema aqui  '!B:B,'Env doc dp remv regiao 1 e 2 dp'!B906,'colcar dados do sistema aqui  '!C:C,'Env doc dp remv regiao 1 e 2 dp'!C906,'colcar dados do sistema aqui  '!D:D,'Env doc dp remv regiao 1 e 2 dp'!D906)</f>
        <v>3696</v>
      </c>
      <c r="G906" s="2">
        <f>SUMIFS('colcar dados do sistema aqui  '!H:H,'colcar dados do sistema aqui  '!$A:$A,'Env doc dp remv regiao 1 e 2 dp'!A906,'colcar dados do sistema aqui  '!$B:$B,'Env doc dp remv regiao 1 e 2 dp'!B906,'colcar dados do sistema aqui  '!$C:$C,'Env doc dp remv regiao 1 e 2 dp'!C906,'colcar dados do sistema aqui  '!$D:$D,'Env doc dp remv regiao 1 e 2 dp'!D906)</f>
        <v>166320</v>
      </c>
      <c r="H906" s="3">
        <f>SUMIFS('colcar dados do sistema aqui  '!I:I,'colcar dados do sistema aqui  '!$A:$A,'Env doc dp remv regiao 1 e 2 dp'!A906,'colcar dados do sistema aqui  '!$B:$B,'Env doc dp remv regiao 1 e 2 dp'!B906,'colcar dados do sistema aqui  '!$C:$C,'Env doc dp remv regiao 1 e 2 dp'!C906,'colcar dados do sistema aqui  '!$D:$D,'Env doc dp remv regiao 1 e 2 dp'!D906)</f>
        <v>1318</v>
      </c>
      <c r="I906" s="3">
        <f>SUMIFS('colcar dados do sistema aqui  '!J:J,'colcar dados do sistema aqui  '!$A:$A,'Env doc dp remv regiao 1 e 2 dp'!A906,'colcar dados do sistema aqui  '!$B:$B,'Env doc dp remv regiao 1 e 2 dp'!B906,'colcar dados do sistema aqui  '!$C:$C,'Env doc dp remv regiao 1 e 2 dp'!C906,'colcar dados do sistema aqui  '!$D:$D,'Env doc dp remv regiao 1 e 2 dp'!D906)</f>
        <v>3001</v>
      </c>
    </row>
    <row r="907" spans="1:9" x14ac:dyDescent="0.25">
      <c r="A907">
        <v>2022</v>
      </c>
      <c r="B907">
        <v>26</v>
      </c>
      <c r="C907" t="s">
        <v>49</v>
      </c>
      <c r="D907">
        <v>10710</v>
      </c>
      <c r="E907" t="s">
        <v>51</v>
      </c>
      <c r="F907">
        <f>SUMIFS('colcar dados do sistema aqui  '!G:G,'colcar dados do sistema aqui  '!A:A,'Env doc dp remv regiao 1 e 2 dp'!A907,'colcar dados do sistema aqui  '!B:B,'Env doc dp remv regiao 1 e 2 dp'!B907,'colcar dados do sistema aqui  '!C:C,'Env doc dp remv regiao 1 e 2 dp'!C907,'colcar dados do sistema aqui  '!D:D,'Env doc dp remv regiao 1 e 2 dp'!D907)</f>
        <v>852</v>
      </c>
      <c r="G907" s="2">
        <f>SUMIFS('colcar dados do sistema aqui  '!H:H,'colcar dados do sistema aqui  '!$A:$A,'Env doc dp remv regiao 1 e 2 dp'!A907,'colcar dados do sistema aqui  '!$B:$B,'Env doc dp remv regiao 1 e 2 dp'!B907,'colcar dados do sistema aqui  '!$C:$C,'Env doc dp remv regiao 1 e 2 dp'!C907,'colcar dados do sistema aqui  '!$D:$D,'Env doc dp remv regiao 1 e 2 dp'!D907)</f>
        <v>38340</v>
      </c>
      <c r="H907" s="3">
        <f>SUMIFS('colcar dados do sistema aqui  '!I:I,'colcar dados do sistema aqui  '!$A:$A,'Env doc dp remv regiao 1 e 2 dp'!A907,'colcar dados do sistema aqui  '!$B:$B,'Env doc dp remv regiao 1 e 2 dp'!B907,'colcar dados do sistema aqui  '!$C:$C,'Env doc dp remv regiao 1 e 2 dp'!C907,'colcar dados do sistema aqui  '!$D:$D,'Env doc dp remv regiao 1 e 2 dp'!D907)</f>
        <v>345</v>
      </c>
      <c r="I907" s="3">
        <f>SUMIFS('colcar dados do sistema aqui  '!J:J,'colcar dados do sistema aqui  '!$A:$A,'Env doc dp remv regiao 1 e 2 dp'!A907,'colcar dados do sistema aqui  '!$B:$B,'Env doc dp remv regiao 1 e 2 dp'!B907,'colcar dados do sistema aqui  '!$C:$C,'Env doc dp remv regiao 1 e 2 dp'!C907,'colcar dados do sistema aqui  '!$D:$D,'Env doc dp remv regiao 1 e 2 dp'!D907)</f>
        <v>785</v>
      </c>
    </row>
    <row r="908" spans="1:9" x14ac:dyDescent="0.25">
      <c r="A908">
        <v>2022</v>
      </c>
      <c r="B908">
        <v>26</v>
      </c>
      <c r="C908" t="s">
        <v>52</v>
      </c>
      <c r="D908">
        <v>23002</v>
      </c>
      <c r="E908" t="s">
        <v>53</v>
      </c>
      <c r="F908">
        <f>SUMIFS('colcar dados do sistema aqui  '!G:G,'colcar dados do sistema aqui  '!A:A,'Env doc dp remv regiao 1 e 2 dp'!A908,'colcar dados do sistema aqui  '!B:B,'Env doc dp remv regiao 1 e 2 dp'!B908,'colcar dados do sistema aqui  '!C:C,'Env doc dp remv regiao 1 e 2 dp'!C908,'colcar dados do sistema aqui  '!D:D,'Env doc dp remv regiao 1 e 2 dp'!D908)</f>
        <v>17</v>
      </c>
      <c r="G908" s="2">
        <f>SUMIFS('colcar dados do sistema aqui  '!H:H,'colcar dados do sistema aqui  '!$A:$A,'Env doc dp remv regiao 1 e 2 dp'!A908,'colcar dados do sistema aqui  '!$B:$B,'Env doc dp remv regiao 1 e 2 dp'!B908,'colcar dados do sistema aqui  '!$C:$C,'Env doc dp remv regiao 1 e 2 dp'!C908,'colcar dados do sistema aqui  '!$D:$D,'Env doc dp remv regiao 1 e 2 dp'!D908)</f>
        <v>1042.44</v>
      </c>
      <c r="H908" s="3">
        <f>SUMIFS('colcar dados do sistema aqui  '!I:I,'colcar dados do sistema aqui  '!$A:$A,'Env doc dp remv regiao 1 e 2 dp'!A908,'colcar dados do sistema aqui  '!$B:$B,'Env doc dp remv regiao 1 e 2 dp'!B908,'colcar dados do sistema aqui  '!$C:$C,'Env doc dp remv regiao 1 e 2 dp'!C908,'colcar dados do sistema aqui  '!$D:$D,'Env doc dp remv regiao 1 e 2 dp'!D908)</f>
        <v>17</v>
      </c>
      <c r="I908" s="3">
        <f>SUMIFS('colcar dados do sistema aqui  '!J:J,'colcar dados do sistema aqui  '!$A:$A,'Env doc dp remv regiao 1 e 2 dp'!A908,'colcar dados do sistema aqui  '!$B:$B,'Env doc dp remv regiao 1 e 2 dp'!B908,'colcar dados do sistema aqui  '!$C:$C,'Env doc dp remv regiao 1 e 2 dp'!C908,'colcar dados do sistema aqui  '!$D:$D,'Env doc dp remv regiao 1 e 2 dp'!D908)</f>
        <v>99</v>
      </c>
    </row>
    <row r="909" spans="1:9" x14ac:dyDescent="0.25">
      <c r="A909">
        <v>2022</v>
      </c>
      <c r="B909">
        <v>26</v>
      </c>
      <c r="C909" t="s">
        <v>52</v>
      </c>
      <c r="D909">
        <v>23003</v>
      </c>
      <c r="E909" t="s">
        <v>54</v>
      </c>
      <c r="F909">
        <f>SUMIFS('colcar dados do sistema aqui  '!G:G,'colcar dados do sistema aqui  '!A:A,'Env doc dp remv regiao 1 e 2 dp'!A909,'colcar dados do sistema aqui  '!B:B,'Env doc dp remv regiao 1 e 2 dp'!B909,'colcar dados do sistema aqui  '!C:C,'Env doc dp remv regiao 1 e 2 dp'!C909,'colcar dados do sistema aqui  '!D:D,'Env doc dp remv regiao 1 e 2 dp'!D909)</f>
        <v>4</v>
      </c>
      <c r="G909" s="2">
        <f>SUMIFS('colcar dados do sistema aqui  '!H:H,'colcar dados do sistema aqui  '!$A:$A,'Env doc dp remv regiao 1 e 2 dp'!A909,'colcar dados do sistema aqui  '!$B:$B,'Env doc dp remv regiao 1 e 2 dp'!B909,'colcar dados do sistema aqui  '!$C:$C,'Env doc dp remv regiao 1 e 2 dp'!C909,'colcar dados do sistema aqui  '!$D:$D,'Env doc dp remv regiao 1 e 2 dp'!D909)</f>
        <v>207.36</v>
      </c>
      <c r="H909" s="3">
        <f>SUMIFS('colcar dados do sistema aqui  '!I:I,'colcar dados do sistema aqui  '!$A:$A,'Env doc dp remv regiao 1 e 2 dp'!A909,'colcar dados do sistema aqui  '!$B:$B,'Env doc dp remv regiao 1 e 2 dp'!B909,'colcar dados do sistema aqui  '!$C:$C,'Env doc dp remv regiao 1 e 2 dp'!C909,'colcar dados do sistema aqui  '!$D:$D,'Env doc dp remv regiao 1 e 2 dp'!D909)</f>
        <v>4</v>
      </c>
      <c r="I909" s="3">
        <f>SUMIFS('colcar dados do sistema aqui  '!J:J,'colcar dados do sistema aqui  '!$A:$A,'Env doc dp remv regiao 1 e 2 dp'!A909,'colcar dados do sistema aqui  '!$B:$B,'Env doc dp remv regiao 1 e 2 dp'!B909,'colcar dados do sistema aqui  '!$C:$C,'Env doc dp remv regiao 1 e 2 dp'!C909,'colcar dados do sistema aqui  '!$D:$D,'Env doc dp remv regiao 1 e 2 dp'!D909)</f>
        <v>75</v>
      </c>
    </row>
    <row r="910" spans="1:9" x14ac:dyDescent="0.25">
      <c r="A910">
        <v>2022</v>
      </c>
      <c r="B910">
        <v>26</v>
      </c>
      <c r="C910" t="s">
        <v>55</v>
      </c>
      <c r="D910">
        <v>10550</v>
      </c>
      <c r="E910" t="s">
        <v>56</v>
      </c>
      <c r="F910">
        <f>SUMIFS('colcar dados do sistema aqui  '!G:G,'colcar dados do sistema aqui  '!A:A,'Env doc dp remv regiao 1 e 2 dp'!A910,'colcar dados do sistema aqui  '!B:B,'Env doc dp remv regiao 1 e 2 dp'!B910,'colcar dados do sistema aqui  '!C:C,'Env doc dp remv regiao 1 e 2 dp'!C910,'colcar dados do sistema aqui  '!D:D,'Env doc dp remv regiao 1 e 2 dp'!D910)</f>
        <v>16.5</v>
      </c>
      <c r="G910" s="2">
        <f>SUMIFS('colcar dados do sistema aqui  '!H:H,'colcar dados do sistema aqui  '!$A:$A,'Env doc dp remv regiao 1 e 2 dp'!A910,'colcar dados do sistema aqui  '!$B:$B,'Env doc dp remv regiao 1 e 2 dp'!B910,'colcar dados do sistema aqui  '!$C:$C,'Env doc dp remv regiao 1 e 2 dp'!C910,'colcar dados do sistema aqui  '!$D:$D,'Env doc dp remv regiao 1 e 2 dp'!D910)</f>
        <v>3300</v>
      </c>
      <c r="H910" s="3">
        <f>SUMIFS('colcar dados do sistema aqui  '!I:I,'colcar dados do sistema aqui  '!$A:$A,'Env doc dp remv regiao 1 e 2 dp'!A910,'colcar dados do sistema aqui  '!$B:$B,'Env doc dp remv regiao 1 e 2 dp'!B910,'colcar dados do sistema aqui  '!$C:$C,'Env doc dp remv regiao 1 e 2 dp'!C910,'colcar dados do sistema aqui  '!$D:$D,'Env doc dp remv regiao 1 e 2 dp'!D910)</f>
        <v>16</v>
      </c>
      <c r="I910" s="3">
        <f>SUMIFS('colcar dados do sistema aqui  '!J:J,'colcar dados do sistema aqui  '!$A:$A,'Env doc dp remv regiao 1 e 2 dp'!A910,'colcar dados do sistema aqui  '!$B:$B,'Env doc dp remv regiao 1 e 2 dp'!B910,'colcar dados do sistema aqui  '!$C:$C,'Env doc dp remv regiao 1 e 2 dp'!C910,'colcar dados do sistema aqui  '!$D:$D,'Env doc dp remv regiao 1 e 2 dp'!D910)</f>
        <v>68</v>
      </c>
    </row>
    <row r="911" spans="1:9" x14ac:dyDescent="0.25">
      <c r="A911">
        <v>2022</v>
      </c>
      <c r="B911">
        <v>26</v>
      </c>
      <c r="C911" t="s">
        <v>55</v>
      </c>
      <c r="D911">
        <v>10551</v>
      </c>
      <c r="E911" t="s">
        <v>57</v>
      </c>
      <c r="F911">
        <f>SUMIFS('colcar dados do sistema aqui  '!G:G,'colcar dados do sistema aqui  '!A:A,'Env doc dp remv regiao 1 e 2 dp'!A911,'colcar dados do sistema aqui  '!B:B,'Env doc dp remv regiao 1 e 2 dp'!B911,'colcar dados do sistema aqui  '!C:C,'Env doc dp remv regiao 1 e 2 dp'!C911,'colcar dados do sistema aqui  '!D:D,'Env doc dp remv regiao 1 e 2 dp'!D911)</f>
        <v>118.5</v>
      </c>
      <c r="G911" s="2">
        <f>SUMIFS('colcar dados do sistema aqui  '!H:H,'colcar dados do sistema aqui  '!$A:$A,'Env doc dp remv regiao 1 e 2 dp'!A911,'colcar dados do sistema aqui  '!$B:$B,'Env doc dp remv regiao 1 e 2 dp'!B911,'colcar dados do sistema aqui  '!$C:$C,'Env doc dp remv regiao 1 e 2 dp'!C911,'colcar dados do sistema aqui  '!$D:$D,'Env doc dp remv regiao 1 e 2 dp'!D911)</f>
        <v>15405</v>
      </c>
      <c r="H911" s="3">
        <f>SUMIFS('colcar dados do sistema aqui  '!I:I,'colcar dados do sistema aqui  '!$A:$A,'Env doc dp remv regiao 1 e 2 dp'!A911,'colcar dados do sistema aqui  '!$B:$B,'Env doc dp remv regiao 1 e 2 dp'!B911,'colcar dados do sistema aqui  '!$C:$C,'Env doc dp remv regiao 1 e 2 dp'!C911,'colcar dados do sistema aqui  '!$D:$D,'Env doc dp remv regiao 1 e 2 dp'!D911)</f>
        <v>155</v>
      </c>
      <c r="I911" s="3">
        <f>SUMIFS('colcar dados do sistema aqui  '!J:J,'colcar dados do sistema aqui  '!$A:$A,'Env doc dp remv regiao 1 e 2 dp'!A911,'colcar dados do sistema aqui  '!$B:$B,'Env doc dp remv regiao 1 e 2 dp'!B911,'colcar dados do sistema aqui  '!$C:$C,'Env doc dp remv regiao 1 e 2 dp'!C911,'colcar dados do sistema aqui  '!$D:$D,'Env doc dp remv regiao 1 e 2 dp'!D911)</f>
        <v>494</v>
      </c>
    </row>
    <row r="912" spans="1:9" x14ac:dyDescent="0.25">
      <c r="A912">
        <v>2022</v>
      </c>
      <c r="B912">
        <v>26</v>
      </c>
      <c r="C912" t="s">
        <v>55</v>
      </c>
      <c r="D912">
        <v>10555</v>
      </c>
      <c r="E912" t="s">
        <v>58</v>
      </c>
      <c r="F912">
        <f>SUMIFS('colcar dados do sistema aqui  '!G:G,'colcar dados do sistema aqui  '!A:A,'Env doc dp remv regiao 1 e 2 dp'!A912,'colcar dados do sistema aqui  '!B:B,'Env doc dp remv regiao 1 e 2 dp'!B912,'colcar dados do sistema aqui  '!C:C,'Env doc dp remv regiao 1 e 2 dp'!C912,'colcar dados do sistema aqui  '!D:D,'Env doc dp remv regiao 1 e 2 dp'!D912)</f>
        <v>2</v>
      </c>
      <c r="G912" s="2">
        <f>SUMIFS('colcar dados do sistema aqui  '!H:H,'colcar dados do sistema aqui  '!$A:$A,'Env doc dp remv regiao 1 e 2 dp'!A912,'colcar dados do sistema aqui  '!$B:$B,'Env doc dp remv regiao 1 e 2 dp'!B912,'colcar dados do sistema aqui  '!$C:$C,'Env doc dp remv regiao 1 e 2 dp'!C912,'colcar dados do sistema aqui  '!$D:$D,'Env doc dp remv regiao 1 e 2 dp'!D912)</f>
        <v>260</v>
      </c>
      <c r="H912" s="3">
        <f>SUMIFS('colcar dados do sistema aqui  '!I:I,'colcar dados do sistema aqui  '!$A:$A,'Env doc dp remv regiao 1 e 2 dp'!A912,'colcar dados do sistema aqui  '!$B:$B,'Env doc dp remv regiao 1 e 2 dp'!B912,'colcar dados do sistema aqui  '!$C:$C,'Env doc dp remv regiao 1 e 2 dp'!C912,'colcar dados do sistema aqui  '!$D:$D,'Env doc dp remv regiao 1 e 2 dp'!D912)</f>
        <v>3</v>
      </c>
      <c r="I912" s="3">
        <f>SUMIFS('colcar dados do sistema aqui  '!J:J,'colcar dados do sistema aqui  '!$A:$A,'Env doc dp remv regiao 1 e 2 dp'!A912,'colcar dados do sistema aqui  '!$B:$B,'Env doc dp remv regiao 1 e 2 dp'!B912,'colcar dados do sistema aqui  '!$C:$C,'Env doc dp remv regiao 1 e 2 dp'!C912,'colcar dados do sistema aqui  '!$D:$D,'Env doc dp remv regiao 1 e 2 dp'!D912)</f>
        <v>19</v>
      </c>
    </row>
    <row r="913" spans="1:9" x14ac:dyDescent="0.25">
      <c r="A913">
        <v>2022</v>
      </c>
      <c r="B913">
        <v>26</v>
      </c>
      <c r="C913" t="s">
        <v>55</v>
      </c>
      <c r="D913">
        <v>80001</v>
      </c>
      <c r="E913" t="s">
        <v>59</v>
      </c>
      <c r="F913">
        <f>SUMIFS('colcar dados do sistema aqui  '!G:G,'colcar dados do sistema aqui  '!A:A,'Env doc dp remv regiao 1 e 2 dp'!A913,'colcar dados do sistema aqui  '!B:B,'Env doc dp remv regiao 1 e 2 dp'!B913,'colcar dados do sistema aqui  '!C:C,'Env doc dp remv regiao 1 e 2 dp'!C913,'colcar dados do sistema aqui  '!D:D,'Env doc dp remv regiao 1 e 2 dp'!D913)</f>
        <v>1</v>
      </c>
      <c r="G913" s="2">
        <f>SUMIFS('colcar dados do sistema aqui  '!H:H,'colcar dados do sistema aqui  '!$A:$A,'Env doc dp remv regiao 1 e 2 dp'!A913,'colcar dados do sistema aqui  '!$B:$B,'Env doc dp remv regiao 1 e 2 dp'!B913,'colcar dados do sistema aqui  '!$C:$C,'Env doc dp remv regiao 1 e 2 dp'!C913,'colcar dados do sistema aqui  '!$D:$D,'Env doc dp remv regiao 1 e 2 dp'!D913)</f>
        <v>72</v>
      </c>
      <c r="H913" s="3">
        <f>SUMIFS('colcar dados do sistema aqui  '!I:I,'colcar dados do sistema aqui  '!$A:$A,'Env doc dp remv regiao 1 e 2 dp'!A913,'colcar dados do sistema aqui  '!$B:$B,'Env doc dp remv regiao 1 e 2 dp'!B913,'colcar dados do sistema aqui  '!$C:$C,'Env doc dp remv regiao 1 e 2 dp'!C913,'colcar dados do sistema aqui  '!$D:$D,'Env doc dp remv regiao 1 e 2 dp'!D913)</f>
        <v>1</v>
      </c>
      <c r="I913" s="3">
        <f>SUMIFS('colcar dados do sistema aqui  '!J:J,'colcar dados do sistema aqui  '!$A:$A,'Env doc dp remv regiao 1 e 2 dp'!A913,'colcar dados do sistema aqui  '!$B:$B,'Env doc dp remv regiao 1 e 2 dp'!B913,'colcar dados do sistema aqui  '!$C:$C,'Env doc dp remv regiao 1 e 2 dp'!C913,'colcar dados do sistema aqui  '!$D:$D,'Env doc dp remv regiao 1 e 2 dp'!D913)</f>
        <v>13</v>
      </c>
    </row>
    <row r="914" spans="1:9" x14ac:dyDescent="0.25">
      <c r="A914">
        <v>2022</v>
      </c>
      <c r="B914">
        <v>26</v>
      </c>
      <c r="C914" t="s">
        <v>60</v>
      </c>
      <c r="D914">
        <v>13434</v>
      </c>
      <c r="E914" t="s">
        <v>61</v>
      </c>
      <c r="F914">
        <f>SUMIFS('colcar dados do sistema aqui  '!G:G,'colcar dados do sistema aqui  '!A:A,'Env doc dp remv regiao 1 e 2 dp'!A914,'colcar dados do sistema aqui  '!B:B,'Env doc dp remv regiao 1 e 2 dp'!B914,'colcar dados do sistema aqui  '!C:C,'Env doc dp remv regiao 1 e 2 dp'!C914,'colcar dados do sistema aqui  '!D:D,'Env doc dp remv regiao 1 e 2 dp'!D914)</f>
        <v>8</v>
      </c>
      <c r="G914" s="2">
        <f>SUMIFS('colcar dados do sistema aqui  '!H:H,'colcar dados do sistema aqui  '!$A:$A,'Env doc dp remv regiao 1 e 2 dp'!A914,'colcar dados do sistema aqui  '!$B:$B,'Env doc dp remv regiao 1 e 2 dp'!B914,'colcar dados do sistema aqui  '!$C:$C,'Env doc dp remv regiao 1 e 2 dp'!C914,'colcar dados do sistema aqui  '!$D:$D,'Env doc dp remv regiao 1 e 2 dp'!D914)</f>
        <v>754.4</v>
      </c>
      <c r="H914" s="3">
        <f>SUMIFS('colcar dados do sistema aqui  '!I:I,'colcar dados do sistema aqui  '!$A:$A,'Env doc dp remv regiao 1 e 2 dp'!A914,'colcar dados do sistema aqui  '!$B:$B,'Env doc dp remv regiao 1 e 2 dp'!B914,'colcar dados do sistema aqui  '!$C:$C,'Env doc dp remv regiao 1 e 2 dp'!C914,'colcar dados do sistema aqui  '!$D:$D,'Env doc dp remv regiao 1 e 2 dp'!D914)</f>
        <v>8</v>
      </c>
      <c r="I914" s="3">
        <f>SUMIFS('colcar dados do sistema aqui  '!J:J,'colcar dados do sistema aqui  '!$A:$A,'Env doc dp remv regiao 1 e 2 dp'!A914,'colcar dados do sistema aqui  '!$B:$B,'Env doc dp remv regiao 1 e 2 dp'!B914,'colcar dados do sistema aqui  '!$C:$C,'Env doc dp remv regiao 1 e 2 dp'!C914,'colcar dados do sistema aqui  '!$D:$D,'Env doc dp remv regiao 1 e 2 dp'!D914)</f>
        <v>50</v>
      </c>
    </row>
    <row r="915" spans="1:9" x14ac:dyDescent="0.25">
      <c r="A915">
        <v>2022</v>
      </c>
      <c r="B915">
        <v>26</v>
      </c>
      <c r="C915" t="s">
        <v>60</v>
      </c>
      <c r="D915">
        <v>13441</v>
      </c>
      <c r="E915" t="s">
        <v>332</v>
      </c>
      <c r="F915">
        <f>SUMIFS('colcar dados do sistema aqui  '!G:G,'colcar dados do sistema aqui  '!A:A,'Env doc dp remv regiao 1 e 2 dp'!A915,'colcar dados do sistema aqui  '!B:B,'Env doc dp remv regiao 1 e 2 dp'!B915,'colcar dados do sistema aqui  '!C:C,'Env doc dp remv regiao 1 e 2 dp'!C915,'colcar dados do sistema aqui  '!D:D,'Env doc dp remv regiao 1 e 2 dp'!D915)</f>
        <v>5</v>
      </c>
      <c r="G915" s="2">
        <f>SUMIFS('colcar dados do sistema aqui  '!H:H,'colcar dados do sistema aqui  '!$A:$A,'Env doc dp remv regiao 1 e 2 dp'!A915,'colcar dados do sistema aqui  '!$B:$B,'Env doc dp remv regiao 1 e 2 dp'!B915,'colcar dados do sistema aqui  '!$C:$C,'Env doc dp remv regiao 1 e 2 dp'!C915,'colcar dados do sistema aqui  '!$D:$D,'Env doc dp remv regiao 1 e 2 dp'!D915)</f>
        <v>372.5</v>
      </c>
      <c r="H915" s="3">
        <f>SUMIFS('colcar dados do sistema aqui  '!I:I,'colcar dados do sistema aqui  '!$A:$A,'Env doc dp remv regiao 1 e 2 dp'!A915,'colcar dados do sistema aqui  '!$B:$B,'Env doc dp remv regiao 1 e 2 dp'!B915,'colcar dados do sistema aqui  '!$C:$C,'Env doc dp remv regiao 1 e 2 dp'!C915,'colcar dados do sistema aqui  '!$D:$D,'Env doc dp remv regiao 1 e 2 dp'!D915)</f>
        <v>5</v>
      </c>
      <c r="I915" s="3">
        <f>SUMIFS('colcar dados do sistema aqui  '!J:J,'colcar dados do sistema aqui  '!$A:$A,'Env doc dp remv regiao 1 e 2 dp'!A915,'colcar dados do sistema aqui  '!$B:$B,'Env doc dp remv regiao 1 e 2 dp'!B915,'colcar dados do sistema aqui  '!$C:$C,'Env doc dp remv regiao 1 e 2 dp'!C915,'colcar dados do sistema aqui  '!$D:$D,'Env doc dp remv regiao 1 e 2 dp'!D915)</f>
        <v>5</v>
      </c>
    </row>
    <row r="916" spans="1:9" x14ac:dyDescent="0.25">
      <c r="A916">
        <v>2022</v>
      </c>
      <c r="B916">
        <v>26</v>
      </c>
      <c r="C916" t="s">
        <v>62</v>
      </c>
      <c r="D916">
        <v>18184</v>
      </c>
      <c r="E916" t="s">
        <v>63</v>
      </c>
      <c r="F916">
        <f>SUMIFS('colcar dados do sistema aqui  '!G:G,'colcar dados do sistema aqui  '!A:A,'Env doc dp remv regiao 1 e 2 dp'!A916,'colcar dados do sistema aqui  '!B:B,'Env doc dp remv regiao 1 e 2 dp'!B916,'colcar dados do sistema aqui  '!C:C,'Env doc dp remv regiao 1 e 2 dp'!C916,'colcar dados do sistema aqui  '!D:D,'Env doc dp remv regiao 1 e 2 dp'!D916)</f>
        <v>4</v>
      </c>
      <c r="G916" s="2">
        <f>SUMIFS('colcar dados do sistema aqui  '!H:H,'colcar dados do sistema aqui  '!$A:$A,'Env doc dp remv regiao 1 e 2 dp'!A916,'colcar dados do sistema aqui  '!$B:$B,'Env doc dp remv regiao 1 e 2 dp'!B916,'colcar dados do sistema aqui  '!$C:$C,'Env doc dp remv regiao 1 e 2 dp'!C916,'colcar dados do sistema aqui  '!$D:$D,'Env doc dp remv regiao 1 e 2 dp'!D916)</f>
        <v>57.33</v>
      </c>
      <c r="H916" s="3">
        <f>SUMIFS('colcar dados do sistema aqui  '!I:I,'colcar dados do sistema aqui  '!$A:$A,'Env doc dp remv regiao 1 e 2 dp'!A916,'colcar dados do sistema aqui  '!$B:$B,'Env doc dp remv regiao 1 e 2 dp'!B916,'colcar dados do sistema aqui  '!$C:$C,'Env doc dp remv regiao 1 e 2 dp'!C916,'colcar dados do sistema aqui  '!$D:$D,'Env doc dp remv regiao 1 e 2 dp'!D916)</f>
        <v>2</v>
      </c>
      <c r="I916" s="3">
        <f>SUMIFS('colcar dados do sistema aqui  '!J:J,'colcar dados do sistema aqui  '!$A:$A,'Env doc dp remv regiao 1 e 2 dp'!A916,'colcar dados do sistema aqui  '!$B:$B,'Env doc dp remv regiao 1 e 2 dp'!B916,'colcar dados do sistema aqui  '!$C:$C,'Env doc dp remv regiao 1 e 2 dp'!C916,'colcar dados do sistema aqui  '!$D:$D,'Env doc dp remv regiao 1 e 2 dp'!D916)</f>
        <v>8</v>
      </c>
    </row>
    <row r="917" spans="1:9" x14ac:dyDescent="0.25">
      <c r="A917">
        <v>2022</v>
      </c>
      <c r="B917">
        <v>26</v>
      </c>
      <c r="C917" t="s">
        <v>62</v>
      </c>
      <c r="D917">
        <v>18192</v>
      </c>
      <c r="E917" t="s">
        <v>64</v>
      </c>
      <c r="F917">
        <f>SUMIFS('colcar dados do sistema aqui  '!G:G,'colcar dados do sistema aqui  '!A:A,'Env doc dp remv regiao 1 e 2 dp'!A917,'colcar dados do sistema aqui  '!B:B,'Env doc dp remv regiao 1 e 2 dp'!B917,'colcar dados do sistema aqui  '!C:C,'Env doc dp remv regiao 1 e 2 dp'!C917,'colcar dados do sistema aqui  '!D:D,'Env doc dp remv regiao 1 e 2 dp'!D917)</f>
        <v>34</v>
      </c>
      <c r="G917" s="2">
        <f>SUMIFS('colcar dados do sistema aqui  '!H:H,'colcar dados do sistema aqui  '!$A:$A,'Env doc dp remv regiao 1 e 2 dp'!A917,'colcar dados do sistema aqui  '!$B:$B,'Env doc dp remv regiao 1 e 2 dp'!B917,'colcar dados do sistema aqui  '!$C:$C,'Env doc dp remv regiao 1 e 2 dp'!C917,'colcar dados do sistema aqui  '!$D:$D,'Env doc dp remv regiao 1 e 2 dp'!D917)</f>
        <v>478.08000000000004</v>
      </c>
      <c r="H917" s="3">
        <f>SUMIFS('colcar dados do sistema aqui  '!I:I,'colcar dados do sistema aqui  '!$A:$A,'Env doc dp remv regiao 1 e 2 dp'!A917,'colcar dados do sistema aqui  '!$B:$B,'Env doc dp remv regiao 1 e 2 dp'!B917,'colcar dados do sistema aqui  '!$C:$C,'Env doc dp remv regiao 1 e 2 dp'!C917,'colcar dados do sistema aqui  '!$D:$D,'Env doc dp remv regiao 1 e 2 dp'!D917)</f>
        <v>6</v>
      </c>
      <c r="I917" s="3">
        <f>SUMIFS('colcar dados do sistema aqui  '!J:J,'colcar dados do sistema aqui  '!$A:$A,'Env doc dp remv regiao 1 e 2 dp'!A917,'colcar dados do sistema aqui  '!$B:$B,'Env doc dp remv regiao 1 e 2 dp'!B917,'colcar dados do sistema aqui  '!$C:$C,'Env doc dp remv regiao 1 e 2 dp'!C917,'colcar dados do sistema aqui  '!$D:$D,'Env doc dp remv regiao 1 e 2 dp'!D917)</f>
        <v>16</v>
      </c>
    </row>
    <row r="918" spans="1:9" x14ac:dyDescent="0.25">
      <c r="A918">
        <v>2022</v>
      </c>
      <c r="B918">
        <v>26</v>
      </c>
      <c r="C918" t="s">
        <v>62</v>
      </c>
      <c r="D918">
        <v>18206</v>
      </c>
      <c r="E918" t="s">
        <v>245</v>
      </c>
      <c r="F918">
        <f>SUMIFS('colcar dados do sistema aqui  '!G:G,'colcar dados do sistema aqui  '!A:A,'Env doc dp remv regiao 1 e 2 dp'!A918,'colcar dados do sistema aqui  '!B:B,'Env doc dp remv regiao 1 e 2 dp'!B918,'colcar dados do sistema aqui  '!C:C,'Env doc dp remv regiao 1 e 2 dp'!C918,'colcar dados do sistema aqui  '!D:D,'Env doc dp remv regiao 1 e 2 dp'!D918)</f>
        <v>4</v>
      </c>
      <c r="G918" s="2">
        <f>SUMIFS('colcar dados do sistema aqui  '!H:H,'colcar dados do sistema aqui  '!$A:$A,'Env doc dp remv regiao 1 e 2 dp'!A918,'colcar dados do sistema aqui  '!$B:$B,'Env doc dp remv regiao 1 e 2 dp'!B918,'colcar dados do sistema aqui  '!$C:$C,'Env doc dp remv regiao 1 e 2 dp'!C918,'colcar dados do sistema aqui  '!$D:$D,'Env doc dp remv regiao 1 e 2 dp'!D918)</f>
        <v>81.599999999999994</v>
      </c>
      <c r="H918" s="3">
        <f>SUMIFS('colcar dados do sistema aqui  '!I:I,'colcar dados do sistema aqui  '!$A:$A,'Env doc dp remv regiao 1 e 2 dp'!A918,'colcar dados do sistema aqui  '!$B:$B,'Env doc dp remv regiao 1 e 2 dp'!B918,'colcar dados do sistema aqui  '!$C:$C,'Env doc dp remv regiao 1 e 2 dp'!C918,'colcar dados do sistema aqui  '!$D:$D,'Env doc dp remv regiao 1 e 2 dp'!D918)</f>
        <v>2</v>
      </c>
      <c r="I918" s="3">
        <f>SUMIFS('colcar dados do sistema aqui  '!J:J,'colcar dados do sistema aqui  '!$A:$A,'Env doc dp remv regiao 1 e 2 dp'!A918,'colcar dados do sistema aqui  '!$B:$B,'Env doc dp remv regiao 1 e 2 dp'!B918,'colcar dados do sistema aqui  '!$C:$C,'Env doc dp remv regiao 1 e 2 dp'!C918,'colcar dados do sistema aqui  '!$D:$D,'Env doc dp remv regiao 1 e 2 dp'!D918)</f>
        <v>3</v>
      </c>
    </row>
    <row r="919" spans="1:9" x14ac:dyDescent="0.25">
      <c r="A919">
        <v>2022</v>
      </c>
      <c r="B919">
        <v>26</v>
      </c>
      <c r="C919" t="s">
        <v>62</v>
      </c>
      <c r="D919">
        <v>18314</v>
      </c>
      <c r="E919" t="s">
        <v>333</v>
      </c>
      <c r="F919">
        <f>SUMIFS('colcar dados do sistema aqui  '!G:G,'colcar dados do sistema aqui  '!A:A,'Env doc dp remv regiao 1 e 2 dp'!A919,'colcar dados do sistema aqui  '!B:B,'Env doc dp remv regiao 1 e 2 dp'!B919,'colcar dados do sistema aqui  '!C:C,'Env doc dp remv regiao 1 e 2 dp'!C919,'colcar dados do sistema aqui  '!D:D,'Env doc dp remv regiao 1 e 2 dp'!D919)</f>
        <v>1</v>
      </c>
      <c r="G919" s="2">
        <f>SUMIFS('colcar dados do sistema aqui  '!H:H,'colcar dados do sistema aqui  '!$A:$A,'Env doc dp remv regiao 1 e 2 dp'!A919,'colcar dados do sistema aqui  '!$B:$B,'Env doc dp remv regiao 1 e 2 dp'!B919,'colcar dados do sistema aqui  '!$C:$C,'Env doc dp remv regiao 1 e 2 dp'!C919,'colcar dados do sistema aqui  '!$D:$D,'Env doc dp remv regiao 1 e 2 dp'!D919)</f>
        <v>23.7</v>
      </c>
      <c r="H919" s="3">
        <f>SUMIFS('colcar dados do sistema aqui  '!I:I,'colcar dados do sistema aqui  '!$A:$A,'Env doc dp remv regiao 1 e 2 dp'!A919,'colcar dados do sistema aqui  '!$B:$B,'Env doc dp remv regiao 1 e 2 dp'!B919,'colcar dados do sistema aqui  '!$C:$C,'Env doc dp remv regiao 1 e 2 dp'!C919,'colcar dados do sistema aqui  '!$D:$D,'Env doc dp remv regiao 1 e 2 dp'!D919)</f>
        <v>1</v>
      </c>
      <c r="I919" s="3">
        <f>SUMIFS('colcar dados do sistema aqui  '!J:J,'colcar dados do sistema aqui  '!$A:$A,'Env doc dp remv regiao 1 e 2 dp'!A919,'colcar dados do sistema aqui  '!$B:$B,'Env doc dp remv regiao 1 e 2 dp'!B919,'colcar dados do sistema aqui  '!$C:$C,'Env doc dp remv regiao 1 e 2 dp'!C919,'colcar dados do sistema aqui  '!$D:$D,'Env doc dp remv regiao 1 e 2 dp'!D919)</f>
        <v>1</v>
      </c>
    </row>
    <row r="920" spans="1:9" x14ac:dyDescent="0.25">
      <c r="A920">
        <v>2022</v>
      </c>
      <c r="B920">
        <v>26</v>
      </c>
      <c r="C920" t="s">
        <v>62</v>
      </c>
      <c r="D920">
        <v>18317</v>
      </c>
      <c r="E920" t="s">
        <v>67</v>
      </c>
      <c r="F920">
        <f>SUMIFS('colcar dados do sistema aqui  '!G:G,'colcar dados do sistema aqui  '!A:A,'Env doc dp remv regiao 1 e 2 dp'!A920,'colcar dados do sistema aqui  '!B:B,'Env doc dp remv regiao 1 e 2 dp'!B920,'colcar dados do sistema aqui  '!C:C,'Env doc dp remv regiao 1 e 2 dp'!C920,'colcar dados do sistema aqui  '!D:D,'Env doc dp remv regiao 1 e 2 dp'!D920)</f>
        <v>1</v>
      </c>
      <c r="G920" s="2">
        <f>SUMIFS('colcar dados do sistema aqui  '!H:H,'colcar dados do sistema aqui  '!$A:$A,'Env doc dp remv regiao 1 e 2 dp'!A920,'colcar dados do sistema aqui  '!$B:$B,'Env doc dp remv regiao 1 e 2 dp'!B920,'colcar dados do sistema aqui  '!$C:$C,'Env doc dp remv regiao 1 e 2 dp'!C920,'colcar dados do sistema aqui  '!$D:$D,'Env doc dp remv regiao 1 e 2 dp'!D920)</f>
        <v>23.7</v>
      </c>
      <c r="H920" s="3">
        <f>SUMIFS('colcar dados do sistema aqui  '!I:I,'colcar dados do sistema aqui  '!$A:$A,'Env doc dp remv regiao 1 e 2 dp'!A920,'colcar dados do sistema aqui  '!$B:$B,'Env doc dp remv regiao 1 e 2 dp'!B920,'colcar dados do sistema aqui  '!$C:$C,'Env doc dp remv regiao 1 e 2 dp'!C920,'colcar dados do sistema aqui  '!$D:$D,'Env doc dp remv regiao 1 e 2 dp'!D920)</f>
        <v>1</v>
      </c>
      <c r="I920" s="3">
        <f>SUMIFS('colcar dados do sistema aqui  '!J:J,'colcar dados do sistema aqui  '!$A:$A,'Env doc dp remv regiao 1 e 2 dp'!A920,'colcar dados do sistema aqui  '!$B:$B,'Env doc dp remv regiao 1 e 2 dp'!B920,'colcar dados do sistema aqui  '!$C:$C,'Env doc dp remv regiao 1 e 2 dp'!C920,'colcar dados do sistema aqui  '!$D:$D,'Env doc dp remv regiao 1 e 2 dp'!D920)</f>
        <v>1</v>
      </c>
    </row>
    <row r="921" spans="1:9" x14ac:dyDescent="0.25">
      <c r="A921">
        <v>2022</v>
      </c>
      <c r="B921">
        <v>26</v>
      </c>
      <c r="C921" t="s">
        <v>62</v>
      </c>
      <c r="D921">
        <v>18360</v>
      </c>
      <c r="E921" t="s">
        <v>295</v>
      </c>
      <c r="F921">
        <f>SUMIFS('colcar dados do sistema aqui  '!G:G,'colcar dados do sistema aqui  '!A:A,'Env doc dp remv regiao 1 e 2 dp'!A921,'colcar dados do sistema aqui  '!B:B,'Env doc dp remv regiao 1 e 2 dp'!B921,'colcar dados do sistema aqui  '!C:C,'Env doc dp remv regiao 1 e 2 dp'!C921,'colcar dados do sistema aqui  '!D:D,'Env doc dp remv regiao 1 e 2 dp'!D921)</f>
        <v>2</v>
      </c>
      <c r="G921" s="2">
        <f>SUMIFS('colcar dados do sistema aqui  '!H:H,'colcar dados do sistema aqui  '!$A:$A,'Env doc dp remv regiao 1 e 2 dp'!A921,'colcar dados do sistema aqui  '!$B:$B,'Env doc dp remv regiao 1 e 2 dp'!B921,'colcar dados do sistema aqui  '!$C:$C,'Env doc dp remv regiao 1 e 2 dp'!C921,'colcar dados do sistema aqui  '!$D:$D,'Env doc dp remv regiao 1 e 2 dp'!D921)</f>
        <v>48.84</v>
      </c>
      <c r="H921" s="3">
        <f>SUMIFS('colcar dados do sistema aqui  '!I:I,'colcar dados do sistema aqui  '!$A:$A,'Env doc dp remv regiao 1 e 2 dp'!A921,'colcar dados do sistema aqui  '!$B:$B,'Env doc dp remv regiao 1 e 2 dp'!B921,'colcar dados do sistema aqui  '!$C:$C,'Env doc dp remv regiao 1 e 2 dp'!C921,'colcar dados do sistema aqui  '!$D:$D,'Env doc dp remv regiao 1 e 2 dp'!D921)</f>
        <v>1</v>
      </c>
      <c r="I921" s="3">
        <f>SUMIFS('colcar dados do sistema aqui  '!J:J,'colcar dados do sistema aqui  '!$A:$A,'Env doc dp remv regiao 1 e 2 dp'!A921,'colcar dados do sistema aqui  '!$B:$B,'Env doc dp remv regiao 1 e 2 dp'!B921,'colcar dados do sistema aqui  '!$C:$C,'Env doc dp remv regiao 1 e 2 dp'!C921,'colcar dados do sistema aqui  '!$D:$D,'Env doc dp remv regiao 1 e 2 dp'!D921)</f>
        <v>1</v>
      </c>
    </row>
    <row r="922" spans="1:9" x14ac:dyDescent="0.25">
      <c r="A922">
        <v>2022</v>
      </c>
      <c r="B922">
        <v>26</v>
      </c>
      <c r="C922" t="s">
        <v>62</v>
      </c>
      <c r="D922">
        <v>18416</v>
      </c>
      <c r="E922" t="s">
        <v>70</v>
      </c>
      <c r="F922">
        <f>SUMIFS('colcar dados do sistema aqui  '!G:G,'colcar dados do sistema aqui  '!A:A,'Env doc dp remv regiao 1 e 2 dp'!A922,'colcar dados do sistema aqui  '!B:B,'Env doc dp remv regiao 1 e 2 dp'!B922,'colcar dados do sistema aqui  '!C:C,'Env doc dp remv regiao 1 e 2 dp'!C922,'colcar dados do sistema aqui  '!D:D,'Env doc dp remv regiao 1 e 2 dp'!D922)</f>
        <v>3</v>
      </c>
      <c r="G922" s="2">
        <f>SUMIFS('colcar dados do sistema aqui  '!H:H,'colcar dados do sistema aqui  '!$A:$A,'Env doc dp remv regiao 1 e 2 dp'!A922,'colcar dados do sistema aqui  '!$B:$B,'Env doc dp remv regiao 1 e 2 dp'!B922,'colcar dados do sistema aqui  '!$C:$C,'Env doc dp remv regiao 1 e 2 dp'!C922,'colcar dados do sistema aqui  '!$D:$D,'Env doc dp remv regiao 1 e 2 dp'!D922)</f>
        <v>41.46</v>
      </c>
      <c r="H922" s="3">
        <f>SUMIFS('colcar dados do sistema aqui  '!I:I,'colcar dados do sistema aqui  '!$A:$A,'Env doc dp remv regiao 1 e 2 dp'!A922,'colcar dados do sistema aqui  '!$B:$B,'Env doc dp remv regiao 1 e 2 dp'!B922,'colcar dados do sistema aqui  '!$C:$C,'Env doc dp remv regiao 1 e 2 dp'!C922,'colcar dados do sistema aqui  '!$D:$D,'Env doc dp remv regiao 1 e 2 dp'!D922)</f>
        <v>1</v>
      </c>
      <c r="I922" s="3">
        <f>SUMIFS('colcar dados do sistema aqui  '!J:J,'colcar dados do sistema aqui  '!$A:$A,'Env doc dp remv regiao 1 e 2 dp'!A922,'colcar dados do sistema aqui  '!$B:$B,'Env doc dp remv regiao 1 e 2 dp'!B922,'colcar dados do sistema aqui  '!$C:$C,'Env doc dp remv regiao 1 e 2 dp'!C922,'colcar dados do sistema aqui  '!$D:$D,'Env doc dp remv regiao 1 e 2 dp'!D922)</f>
        <v>2</v>
      </c>
    </row>
    <row r="923" spans="1:9" x14ac:dyDescent="0.25">
      <c r="A923">
        <v>2022</v>
      </c>
      <c r="B923">
        <v>26</v>
      </c>
      <c r="C923" t="s">
        <v>62</v>
      </c>
      <c r="D923">
        <v>18429</v>
      </c>
      <c r="E923" t="s">
        <v>334</v>
      </c>
      <c r="F923">
        <f>SUMIFS('colcar dados do sistema aqui  '!G:G,'colcar dados do sistema aqui  '!A:A,'Env doc dp remv regiao 1 e 2 dp'!A923,'colcar dados do sistema aqui  '!B:B,'Env doc dp remv regiao 1 e 2 dp'!B923,'colcar dados do sistema aqui  '!C:C,'Env doc dp remv regiao 1 e 2 dp'!C923,'colcar dados do sistema aqui  '!D:D,'Env doc dp remv regiao 1 e 2 dp'!D923)</f>
        <v>2</v>
      </c>
      <c r="G923" s="2">
        <f>SUMIFS('colcar dados do sistema aqui  '!H:H,'colcar dados do sistema aqui  '!$A:$A,'Env doc dp remv regiao 1 e 2 dp'!A923,'colcar dados do sistema aqui  '!$B:$B,'Env doc dp remv regiao 1 e 2 dp'!B923,'colcar dados do sistema aqui  '!$C:$C,'Env doc dp remv regiao 1 e 2 dp'!C923,'colcar dados do sistema aqui  '!$D:$D,'Env doc dp remv regiao 1 e 2 dp'!D923)</f>
        <v>48.84</v>
      </c>
      <c r="H923" s="3">
        <f>SUMIFS('colcar dados do sistema aqui  '!I:I,'colcar dados do sistema aqui  '!$A:$A,'Env doc dp remv regiao 1 e 2 dp'!A923,'colcar dados do sistema aqui  '!$B:$B,'Env doc dp remv regiao 1 e 2 dp'!B923,'colcar dados do sistema aqui  '!$C:$C,'Env doc dp remv regiao 1 e 2 dp'!C923,'colcar dados do sistema aqui  '!$D:$D,'Env doc dp remv regiao 1 e 2 dp'!D923)</f>
        <v>1</v>
      </c>
      <c r="I923" s="3">
        <f>SUMIFS('colcar dados do sistema aqui  '!J:J,'colcar dados do sistema aqui  '!$A:$A,'Env doc dp remv regiao 1 e 2 dp'!A923,'colcar dados do sistema aqui  '!$B:$B,'Env doc dp remv regiao 1 e 2 dp'!B923,'colcar dados do sistema aqui  '!$C:$C,'Env doc dp remv regiao 1 e 2 dp'!C923,'colcar dados do sistema aqui  '!$D:$D,'Env doc dp remv regiao 1 e 2 dp'!D923)</f>
        <v>1</v>
      </c>
    </row>
    <row r="924" spans="1:9" x14ac:dyDescent="0.25">
      <c r="A924">
        <v>2022</v>
      </c>
      <c r="B924">
        <v>26</v>
      </c>
      <c r="C924" t="s">
        <v>62</v>
      </c>
      <c r="D924">
        <v>18434</v>
      </c>
      <c r="E924" t="s">
        <v>71</v>
      </c>
      <c r="F924">
        <f>SUMIFS('colcar dados do sistema aqui  '!G:G,'colcar dados do sistema aqui  '!A:A,'Env doc dp remv regiao 1 e 2 dp'!A924,'colcar dados do sistema aqui  '!B:B,'Env doc dp remv regiao 1 e 2 dp'!B924,'colcar dados do sistema aqui  '!C:C,'Env doc dp remv regiao 1 e 2 dp'!C924,'colcar dados do sistema aqui  '!D:D,'Env doc dp remv regiao 1 e 2 dp'!D924)</f>
        <v>10</v>
      </c>
      <c r="G924" s="2">
        <f>SUMIFS('colcar dados do sistema aqui  '!H:H,'colcar dados do sistema aqui  '!$A:$A,'Env doc dp remv regiao 1 e 2 dp'!A924,'colcar dados do sistema aqui  '!$B:$B,'Env doc dp remv regiao 1 e 2 dp'!B924,'colcar dados do sistema aqui  '!$C:$C,'Env doc dp remv regiao 1 e 2 dp'!C924,'colcar dados do sistema aqui  '!$D:$D,'Env doc dp remv regiao 1 e 2 dp'!D924)</f>
        <v>137.82</v>
      </c>
      <c r="H924" s="3">
        <f>SUMIFS('colcar dados do sistema aqui  '!I:I,'colcar dados do sistema aqui  '!$A:$A,'Env doc dp remv regiao 1 e 2 dp'!A924,'colcar dados do sistema aqui  '!$B:$B,'Env doc dp remv regiao 1 e 2 dp'!B924,'colcar dados do sistema aqui  '!$C:$C,'Env doc dp remv regiao 1 e 2 dp'!C924,'colcar dados do sistema aqui  '!$D:$D,'Env doc dp remv regiao 1 e 2 dp'!D924)</f>
        <v>3</v>
      </c>
      <c r="I924" s="3">
        <f>SUMIFS('colcar dados do sistema aqui  '!J:J,'colcar dados do sistema aqui  '!$A:$A,'Env doc dp remv regiao 1 e 2 dp'!A924,'colcar dados do sistema aqui  '!$B:$B,'Env doc dp remv regiao 1 e 2 dp'!B924,'colcar dados do sistema aqui  '!$C:$C,'Env doc dp remv regiao 1 e 2 dp'!C924,'colcar dados do sistema aqui  '!$D:$D,'Env doc dp remv regiao 1 e 2 dp'!D924)</f>
        <v>6</v>
      </c>
    </row>
    <row r="925" spans="1:9" x14ac:dyDescent="0.25">
      <c r="A925">
        <v>2022</v>
      </c>
      <c r="B925">
        <v>26</v>
      </c>
      <c r="C925" t="s">
        <v>62</v>
      </c>
      <c r="D925">
        <v>18443</v>
      </c>
      <c r="E925" t="s">
        <v>335</v>
      </c>
      <c r="F925">
        <f>SUMIFS('colcar dados do sistema aqui  '!G:G,'colcar dados do sistema aqui  '!A:A,'Env doc dp remv regiao 1 e 2 dp'!A925,'colcar dados do sistema aqui  '!B:B,'Env doc dp remv regiao 1 e 2 dp'!B925,'colcar dados do sistema aqui  '!C:C,'Env doc dp remv regiao 1 e 2 dp'!C925,'colcar dados do sistema aqui  '!D:D,'Env doc dp remv regiao 1 e 2 dp'!D925)</f>
        <v>1</v>
      </c>
      <c r="G925" s="2">
        <f>SUMIFS('colcar dados do sistema aqui  '!H:H,'colcar dados do sistema aqui  '!$A:$A,'Env doc dp remv regiao 1 e 2 dp'!A925,'colcar dados do sistema aqui  '!$B:$B,'Env doc dp remv regiao 1 e 2 dp'!B925,'colcar dados do sistema aqui  '!$C:$C,'Env doc dp remv regiao 1 e 2 dp'!C925,'colcar dados do sistema aqui  '!$D:$D,'Env doc dp remv regiao 1 e 2 dp'!D925)</f>
        <v>15.87</v>
      </c>
      <c r="H925" s="3">
        <f>SUMIFS('colcar dados do sistema aqui  '!I:I,'colcar dados do sistema aqui  '!$A:$A,'Env doc dp remv regiao 1 e 2 dp'!A925,'colcar dados do sistema aqui  '!$B:$B,'Env doc dp remv regiao 1 e 2 dp'!B925,'colcar dados do sistema aqui  '!$C:$C,'Env doc dp remv regiao 1 e 2 dp'!C925,'colcar dados do sistema aqui  '!$D:$D,'Env doc dp remv regiao 1 e 2 dp'!D925)</f>
        <v>1</v>
      </c>
      <c r="I925" s="3">
        <f>SUMIFS('colcar dados do sistema aqui  '!J:J,'colcar dados do sistema aqui  '!$A:$A,'Env doc dp remv regiao 1 e 2 dp'!A925,'colcar dados do sistema aqui  '!$B:$B,'Env doc dp remv regiao 1 e 2 dp'!B925,'colcar dados do sistema aqui  '!$C:$C,'Env doc dp remv regiao 1 e 2 dp'!C925,'colcar dados do sistema aqui  '!$D:$D,'Env doc dp remv regiao 1 e 2 dp'!D925)</f>
        <v>1</v>
      </c>
    </row>
    <row r="926" spans="1:9" x14ac:dyDescent="0.25">
      <c r="A926">
        <v>2022</v>
      </c>
      <c r="B926">
        <v>26</v>
      </c>
      <c r="C926" t="s">
        <v>62</v>
      </c>
      <c r="D926">
        <v>18459</v>
      </c>
      <c r="E926" t="s">
        <v>72</v>
      </c>
      <c r="F926">
        <f>SUMIFS('colcar dados do sistema aqui  '!G:G,'colcar dados do sistema aqui  '!A:A,'Env doc dp remv regiao 1 e 2 dp'!A926,'colcar dados do sistema aqui  '!B:B,'Env doc dp remv regiao 1 e 2 dp'!B926,'colcar dados do sistema aqui  '!C:C,'Env doc dp remv regiao 1 e 2 dp'!C926,'colcar dados do sistema aqui  '!D:D,'Env doc dp remv regiao 1 e 2 dp'!D926)</f>
        <v>5</v>
      </c>
      <c r="G926" s="2">
        <f>SUMIFS('colcar dados do sistema aqui  '!H:H,'colcar dados do sistema aqui  '!$A:$A,'Env doc dp remv regiao 1 e 2 dp'!A926,'colcar dados do sistema aqui  '!$B:$B,'Env doc dp remv regiao 1 e 2 dp'!B926,'colcar dados do sistema aqui  '!$C:$C,'Env doc dp remv regiao 1 e 2 dp'!C926,'colcar dados do sistema aqui  '!$D:$D,'Env doc dp remv regiao 1 e 2 dp'!D926)</f>
        <v>109.83</v>
      </c>
      <c r="H926" s="3">
        <f>SUMIFS('colcar dados do sistema aqui  '!I:I,'colcar dados do sistema aqui  '!$A:$A,'Env doc dp remv regiao 1 e 2 dp'!A926,'colcar dados do sistema aqui  '!$B:$B,'Env doc dp remv regiao 1 e 2 dp'!B926,'colcar dados do sistema aqui  '!$C:$C,'Env doc dp remv regiao 1 e 2 dp'!C926,'colcar dados do sistema aqui  '!$D:$D,'Env doc dp remv regiao 1 e 2 dp'!D926)</f>
        <v>2</v>
      </c>
      <c r="I926" s="3">
        <f>SUMIFS('colcar dados do sistema aqui  '!J:J,'colcar dados do sistema aqui  '!$A:$A,'Env doc dp remv regiao 1 e 2 dp'!A926,'colcar dados do sistema aqui  '!$B:$B,'Env doc dp remv regiao 1 e 2 dp'!B926,'colcar dados do sistema aqui  '!$C:$C,'Env doc dp remv regiao 1 e 2 dp'!C926,'colcar dados do sistema aqui  '!$D:$D,'Env doc dp remv regiao 1 e 2 dp'!D926)</f>
        <v>2</v>
      </c>
    </row>
    <row r="927" spans="1:9" x14ac:dyDescent="0.25">
      <c r="A927">
        <v>2022</v>
      </c>
      <c r="B927">
        <v>26</v>
      </c>
      <c r="C927" t="s">
        <v>62</v>
      </c>
      <c r="D927">
        <v>18460</v>
      </c>
      <c r="E927" t="s">
        <v>73</v>
      </c>
      <c r="F927">
        <f>SUMIFS('colcar dados do sistema aqui  '!G:G,'colcar dados do sistema aqui  '!A:A,'Env doc dp remv regiao 1 e 2 dp'!A927,'colcar dados do sistema aqui  '!B:B,'Env doc dp remv regiao 1 e 2 dp'!B927,'colcar dados do sistema aqui  '!C:C,'Env doc dp remv regiao 1 e 2 dp'!C927,'colcar dados do sistema aqui  '!D:D,'Env doc dp remv regiao 1 e 2 dp'!D927)</f>
        <v>23</v>
      </c>
      <c r="G927" s="2">
        <f>SUMIFS('colcar dados do sistema aqui  '!H:H,'colcar dados do sistema aqui  '!$A:$A,'Env doc dp remv regiao 1 e 2 dp'!A927,'colcar dados do sistema aqui  '!$B:$B,'Env doc dp remv regiao 1 e 2 dp'!B927,'colcar dados do sistema aqui  '!$C:$C,'Env doc dp remv regiao 1 e 2 dp'!C927,'colcar dados do sistema aqui  '!$D:$D,'Env doc dp remv regiao 1 e 2 dp'!D927)</f>
        <v>484.40999999999997</v>
      </c>
      <c r="H927" s="3">
        <f>SUMIFS('colcar dados do sistema aqui  '!I:I,'colcar dados do sistema aqui  '!$A:$A,'Env doc dp remv regiao 1 e 2 dp'!A927,'colcar dados do sistema aqui  '!$B:$B,'Env doc dp remv regiao 1 e 2 dp'!B927,'colcar dados do sistema aqui  '!$C:$C,'Env doc dp remv regiao 1 e 2 dp'!C927,'colcar dados do sistema aqui  '!$D:$D,'Env doc dp remv regiao 1 e 2 dp'!D927)</f>
        <v>4</v>
      </c>
      <c r="I927" s="3">
        <f>SUMIFS('colcar dados do sistema aqui  '!J:J,'colcar dados do sistema aqui  '!$A:$A,'Env doc dp remv regiao 1 e 2 dp'!A927,'colcar dados do sistema aqui  '!$B:$B,'Env doc dp remv regiao 1 e 2 dp'!B927,'colcar dados do sistema aqui  '!$C:$C,'Env doc dp remv regiao 1 e 2 dp'!C927,'colcar dados do sistema aqui  '!$D:$D,'Env doc dp remv regiao 1 e 2 dp'!D927)</f>
        <v>5</v>
      </c>
    </row>
    <row r="928" spans="1:9" x14ac:dyDescent="0.25">
      <c r="A928">
        <v>2022</v>
      </c>
      <c r="B928">
        <v>26</v>
      </c>
      <c r="C928" t="s">
        <v>62</v>
      </c>
      <c r="D928">
        <v>18461</v>
      </c>
      <c r="E928" t="s">
        <v>74</v>
      </c>
      <c r="F928">
        <f>SUMIFS('colcar dados do sistema aqui  '!G:G,'colcar dados do sistema aqui  '!A:A,'Env doc dp remv regiao 1 e 2 dp'!A928,'colcar dados do sistema aqui  '!B:B,'Env doc dp remv regiao 1 e 2 dp'!B928,'colcar dados do sistema aqui  '!C:C,'Env doc dp remv regiao 1 e 2 dp'!C928,'colcar dados do sistema aqui  '!D:D,'Env doc dp remv regiao 1 e 2 dp'!D928)</f>
        <v>15</v>
      </c>
      <c r="G928" s="2">
        <f>SUMIFS('colcar dados do sistema aqui  '!H:H,'colcar dados do sistema aqui  '!$A:$A,'Env doc dp remv regiao 1 e 2 dp'!A928,'colcar dados do sistema aqui  '!$B:$B,'Env doc dp remv regiao 1 e 2 dp'!B928,'colcar dados do sistema aqui  '!$C:$C,'Env doc dp remv regiao 1 e 2 dp'!C928,'colcar dados do sistema aqui  '!$D:$D,'Env doc dp remv regiao 1 e 2 dp'!D928)</f>
        <v>326.60000000000002</v>
      </c>
      <c r="H928" s="3">
        <f>SUMIFS('colcar dados do sistema aqui  '!I:I,'colcar dados do sistema aqui  '!$A:$A,'Env doc dp remv regiao 1 e 2 dp'!A928,'colcar dados do sistema aqui  '!$B:$B,'Env doc dp remv regiao 1 e 2 dp'!B928,'colcar dados do sistema aqui  '!$C:$C,'Env doc dp remv regiao 1 e 2 dp'!C928,'colcar dados do sistema aqui  '!$D:$D,'Env doc dp remv regiao 1 e 2 dp'!D928)</f>
        <v>5</v>
      </c>
      <c r="I928" s="3">
        <f>SUMIFS('colcar dados do sistema aqui  '!J:J,'colcar dados do sistema aqui  '!$A:$A,'Env doc dp remv regiao 1 e 2 dp'!A928,'colcar dados do sistema aqui  '!$B:$B,'Env doc dp remv regiao 1 e 2 dp'!B928,'colcar dados do sistema aqui  '!$C:$C,'Env doc dp remv regiao 1 e 2 dp'!C928,'colcar dados do sistema aqui  '!$D:$D,'Env doc dp remv regiao 1 e 2 dp'!D928)</f>
        <v>6</v>
      </c>
    </row>
    <row r="929" spans="1:9" x14ac:dyDescent="0.25">
      <c r="A929">
        <v>2022</v>
      </c>
      <c r="B929">
        <v>26</v>
      </c>
      <c r="C929" t="s">
        <v>62</v>
      </c>
      <c r="D929">
        <v>18479</v>
      </c>
      <c r="E929" t="s">
        <v>75</v>
      </c>
      <c r="F929">
        <f>SUMIFS('colcar dados do sistema aqui  '!G:G,'colcar dados do sistema aqui  '!A:A,'Env doc dp remv regiao 1 e 2 dp'!A929,'colcar dados do sistema aqui  '!B:B,'Env doc dp remv regiao 1 e 2 dp'!B929,'colcar dados do sistema aqui  '!C:C,'Env doc dp remv regiao 1 e 2 dp'!C929,'colcar dados do sistema aqui  '!D:D,'Env doc dp remv regiao 1 e 2 dp'!D929)</f>
        <v>14</v>
      </c>
      <c r="G929" s="2">
        <f>SUMIFS('colcar dados do sistema aqui  '!H:H,'colcar dados do sistema aqui  '!$A:$A,'Env doc dp remv regiao 1 e 2 dp'!A929,'colcar dados do sistema aqui  '!$B:$B,'Env doc dp remv regiao 1 e 2 dp'!B929,'colcar dados do sistema aqui  '!$C:$C,'Env doc dp remv regiao 1 e 2 dp'!C929,'colcar dados do sistema aqui  '!$D:$D,'Env doc dp remv regiao 1 e 2 dp'!D929)</f>
        <v>236.32</v>
      </c>
      <c r="H929" s="3">
        <f>SUMIFS('colcar dados do sistema aqui  '!I:I,'colcar dados do sistema aqui  '!$A:$A,'Env doc dp remv regiao 1 e 2 dp'!A929,'colcar dados do sistema aqui  '!$B:$B,'Env doc dp remv regiao 1 e 2 dp'!B929,'colcar dados do sistema aqui  '!$C:$C,'Env doc dp remv regiao 1 e 2 dp'!C929,'colcar dados do sistema aqui  '!$D:$D,'Env doc dp remv regiao 1 e 2 dp'!D929)</f>
        <v>2</v>
      </c>
      <c r="I929" s="3">
        <f>SUMIFS('colcar dados do sistema aqui  '!J:J,'colcar dados do sistema aqui  '!$A:$A,'Env doc dp remv regiao 1 e 2 dp'!A929,'colcar dados do sistema aqui  '!$B:$B,'Env doc dp remv regiao 1 e 2 dp'!B929,'colcar dados do sistema aqui  '!$C:$C,'Env doc dp remv regiao 1 e 2 dp'!C929,'colcar dados do sistema aqui  '!$D:$D,'Env doc dp remv regiao 1 e 2 dp'!D929)</f>
        <v>2</v>
      </c>
    </row>
    <row r="930" spans="1:9" x14ac:dyDescent="0.25">
      <c r="A930">
        <v>2022</v>
      </c>
      <c r="B930">
        <v>26</v>
      </c>
      <c r="C930" t="s">
        <v>62</v>
      </c>
      <c r="D930">
        <v>18480</v>
      </c>
      <c r="E930" t="s">
        <v>76</v>
      </c>
      <c r="F930">
        <f>SUMIFS('colcar dados do sistema aqui  '!G:G,'colcar dados do sistema aqui  '!A:A,'Env doc dp remv regiao 1 e 2 dp'!A930,'colcar dados do sistema aqui  '!B:B,'Env doc dp remv regiao 1 e 2 dp'!B930,'colcar dados do sistema aqui  '!C:C,'Env doc dp remv regiao 1 e 2 dp'!C930,'colcar dados do sistema aqui  '!D:D,'Env doc dp remv regiao 1 e 2 dp'!D930)</f>
        <v>7</v>
      </c>
      <c r="G930" s="2">
        <f>SUMIFS('colcar dados do sistema aqui  '!H:H,'colcar dados do sistema aqui  '!$A:$A,'Env doc dp remv regiao 1 e 2 dp'!A930,'colcar dados do sistema aqui  '!$B:$B,'Env doc dp remv regiao 1 e 2 dp'!B930,'colcar dados do sistema aqui  '!$C:$C,'Env doc dp remv regiao 1 e 2 dp'!C930,'colcar dados do sistema aqui  '!$D:$D,'Env doc dp remv regiao 1 e 2 dp'!D930)</f>
        <v>118.16</v>
      </c>
      <c r="H930" s="3">
        <f>SUMIFS('colcar dados do sistema aqui  '!I:I,'colcar dados do sistema aqui  '!$A:$A,'Env doc dp remv regiao 1 e 2 dp'!A930,'colcar dados do sistema aqui  '!$B:$B,'Env doc dp remv regiao 1 e 2 dp'!B930,'colcar dados do sistema aqui  '!$C:$C,'Env doc dp remv regiao 1 e 2 dp'!C930,'colcar dados do sistema aqui  '!$D:$D,'Env doc dp remv regiao 1 e 2 dp'!D930)</f>
        <v>3</v>
      </c>
      <c r="I930" s="3">
        <f>SUMIFS('colcar dados do sistema aqui  '!J:J,'colcar dados do sistema aqui  '!$A:$A,'Env doc dp remv regiao 1 e 2 dp'!A930,'colcar dados do sistema aqui  '!$B:$B,'Env doc dp remv regiao 1 e 2 dp'!B930,'colcar dados do sistema aqui  '!$C:$C,'Env doc dp remv regiao 1 e 2 dp'!C930,'colcar dados do sistema aqui  '!$D:$D,'Env doc dp remv regiao 1 e 2 dp'!D930)</f>
        <v>3</v>
      </c>
    </row>
    <row r="931" spans="1:9" x14ac:dyDescent="0.25">
      <c r="A931">
        <v>2022</v>
      </c>
      <c r="B931">
        <v>26</v>
      </c>
      <c r="C931" t="s">
        <v>62</v>
      </c>
      <c r="D931">
        <v>18485</v>
      </c>
      <c r="E931" t="s">
        <v>297</v>
      </c>
      <c r="F931">
        <f>SUMIFS('colcar dados do sistema aqui  '!G:G,'colcar dados do sistema aqui  '!A:A,'Env doc dp remv regiao 1 e 2 dp'!A931,'colcar dados do sistema aqui  '!B:B,'Env doc dp remv regiao 1 e 2 dp'!B931,'colcar dados do sistema aqui  '!C:C,'Env doc dp remv regiao 1 e 2 dp'!C931,'colcar dados do sistema aqui  '!D:D,'Env doc dp remv regiao 1 e 2 dp'!D931)</f>
        <v>15</v>
      </c>
      <c r="G931" s="2">
        <f>SUMIFS('colcar dados do sistema aqui  '!H:H,'colcar dados do sistema aqui  '!$A:$A,'Env doc dp remv regiao 1 e 2 dp'!A931,'colcar dados do sistema aqui  '!$B:$B,'Env doc dp remv regiao 1 e 2 dp'!B931,'colcar dados do sistema aqui  '!$C:$C,'Env doc dp remv regiao 1 e 2 dp'!C931,'colcar dados do sistema aqui  '!$D:$D,'Env doc dp remv regiao 1 e 2 dp'!D931)</f>
        <v>253.2</v>
      </c>
      <c r="H931" s="3">
        <f>SUMIFS('colcar dados do sistema aqui  '!I:I,'colcar dados do sistema aqui  '!$A:$A,'Env doc dp remv regiao 1 e 2 dp'!A931,'colcar dados do sistema aqui  '!$B:$B,'Env doc dp remv regiao 1 e 2 dp'!B931,'colcar dados do sistema aqui  '!$C:$C,'Env doc dp remv regiao 1 e 2 dp'!C931,'colcar dados do sistema aqui  '!$D:$D,'Env doc dp remv regiao 1 e 2 dp'!D931)</f>
        <v>3</v>
      </c>
      <c r="I931" s="3">
        <f>SUMIFS('colcar dados do sistema aqui  '!J:J,'colcar dados do sistema aqui  '!$A:$A,'Env doc dp remv regiao 1 e 2 dp'!A931,'colcar dados do sistema aqui  '!$B:$B,'Env doc dp remv regiao 1 e 2 dp'!B931,'colcar dados do sistema aqui  '!$C:$C,'Env doc dp remv regiao 1 e 2 dp'!C931,'colcar dados do sistema aqui  '!$D:$D,'Env doc dp remv regiao 1 e 2 dp'!D931)</f>
        <v>4</v>
      </c>
    </row>
    <row r="932" spans="1:9" x14ac:dyDescent="0.25">
      <c r="A932">
        <v>2022</v>
      </c>
      <c r="B932">
        <v>26</v>
      </c>
      <c r="C932" t="s">
        <v>62</v>
      </c>
      <c r="D932">
        <v>18491</v>
      </c>
      <c r="E932" t="s">
        <v>78</v>
      </c>
      <c r="F932">
        <f>SUMIFS('colcar dados do sistema aqui  '!G:G,'colcar dados do sistema aqui  '!A:A,'Env doc dp remv regiao 1 e 2 dp'!A932,'colcar dados do sistema aqui  '!B:B,'Env doc dp remv regiao 1 e 2 dp'!B932,'colcar dados do sistema aqui  '!C:C,'Env doc dp remv regiao 1 e 2 dp'!C932,'colcar dados do sistema aqui  '!D:D,'Env doc dp remv regiao 1 e 2 dp'!D932)</f>
        <v>17</v>
      </c>
      <c r="G932" s="2">
        <f>SUMIFS('colcar dados do sistema aqui  '!H:H,'colcar dados do sistema aqui  '!$A:$A,'Env doc dp remv regiao 1 e 2 dp'!A932,'colcar dados do sistema aqui  '!$B:$B,'Env doc dp remv regiao 1 e 2 dp'!B932,'colcar dados do sistema aqui  '!$C:$C,'Env doc dp remv regiao 1 e 2 dp'!C932,'colcar dados do sistema aqui  '!$D:$D,'Env doc dp remv regiao 1 e 2 dp'!D932)</f>
        <v>286.95999999999998</v>
      </c>
      <c r="H932" s="3">
        <f>SUMIFS('colcar dados do sistema aqui  '!I:I,'colcar dados do sistema aqui  '!$A:$A,'Env doc dp remv regiao 1 e 2 dp'!A932,'colcar dados do sistema aqui  '!$B:$B,'Env doc dp remv regiao 1 e 2 dp'!B932,'colcar dados do sistema aqui  '!$C:$C,'Env doc dp remv regiao 1 e 2 dp'!C932,'colcar dados do sistema aqui  '!$D:$D,'Env doc dp remv regiao 1 e 2 dp'!D932)</f>
        <v>3</v>
      </c>
      <c r="I932" s="3">
        <f>SUMIFS('colcar dados do sistema aqui  '!J:J,'colcar dados do sistema aqui  '!$A:$A,'Env doc dp remv regiao 1 e 2 dp'!A932,'colcar dados do sistema aqui  '!$B:$B,'Env doc dp remv regiao 1 e 2 dp'!B932,'colcar dados do sistema aqui  '!$C:$C,'Env doc dp remv regiao 1 e 2 dp'!C932,'colcar dados do sistema aqui  '!$D:$D,'Env doc dp remv regiao 1 e 2 dp'!D932)</f>
        <v>4</v>
      </c>
    </row>
    <row r="933" spans="1:9" x14ac:dyDescent="0.25">
      <c r="A933">
        <v>2022</v>
      </c>
      <c r="B933">
        <v>26</v>
      </c>
      <c r="C933" t="s">
        <v>62</v>
      </c>
      <c r="D933">
        <v>18497</v>
      </c>
      <c r="E933" t="s">
        <v>79</v>
      </c>
      <c r="F933">
        <f>SUMIFS('colcar dados do sistema aqui  '!G:G,'colcar dados do sistema aqui  '!A:A,'Env doc dp remv regiao 1 e 2 dp'!A933,'colcar dados do sistema aqui  '!B:B,'Env doc dp remv regiao 1 e 2 dp'!B933,'colcar dados do sistema aqui  '!C:C,'Env doc dp remv regiao 1 e 2 dp'!C933,'colcar dados do sistema aqui  '!D:D,'Env doc dp remv regiao 1 e 2 dp'!D933)</f>
        <v>12</v>
      </c>
      <c r="G933" s="2">
        <f>SUMIFS('colcar dados do sistema aqui  '!H:H,'colcar dados do sistema aqui  '!$A:$A,'Env doc dp remv regiao 1 e 2 dp'!A933,'colcar dados do sistema aqui  '!$B:$B,'Env doc dp remv regiao 1 e 2 dp'!B933,'colcar dados do sistema aqui  '!$C:$C,'Env doc dp remv regiao 1 e 2 dp'!C933,'colcar dados do sistema aqui  '!$D:$D,'Env doc dp remv regiao 1 e 2 dp'!D933)</f>
        <v>210</v>
      </c>
      <c r="H933" s="3">
        <f>SUMIFS('colcar dados do sistema aqui  '!I:I,'colcar dados do sistema aqui  '!$A:$A,'Env doc dp remv regiao 1 e 2 dp'!A933,'colcar dados do sistema aqui  '!$B:$B,'Env doc dp remv regiao 1 e 2 dp'!B933,'colcar dados do sistema aqui  '!$C:$C,'Env doc dp remv regiao 1 e 2 dp'!C933,'colcar dados do sistema aqui  '!$D:$D,'Env doc dp remv regiao 1 e 2 dp'!D933)</f>
        <v>4</v>
      </c>
      <c r="I933" s="3">
        <f>SUMIFS('colcar dados do sistema aqui  '!J:J,'colcar dados do sistema aqui  '!$A:$A,'Env doc dp remv regiao 1 e 2 dp'!A933,'colcar dados do sistema aqui  '!$B:$B,'Env doc dp remv regiao 1 e 2 dp'!B933,'colcar dados do sistema aqui  '!$C:$C,'Env doc dp remv regiao 1 e 2 dp'!C933,'colcar dados do sistema aqui  '!$D:$D,'Env doc dp remv regiao 1 e 2 dp'!D933)</f>
        <v>5</v>
      </c>
    </row>
    <row r="934" spans="1:9" x14ac:dyDescent="0.25">
      <c r="A934">
        <v>2022</v>
      </c>
      <c r="B934">
        <v>26</v>
      </c>
      <c r="C934" t="s">
        <v>62</v>
      </c>
      <c r="D934">
        <v>18546</v>
      </c>
      <c r="E934" t="s">
        <v>247</v>
      </c>
      <c r="F934">
        <f>SUMIFS('colcar dados do sistema aqui  '!G:G,'colcar dados do sistema aqui  '!A:A,'Env doc dp remv regiao 1 e 2 dp'!A934,'colcar dados do sistema aqui  '!B:B,'Env doc dp remv regiao 1 e 2 dp'!B934,'colcar dados do sistema aqui  '!C:C,'Env doc dp remv regiao 1 e 2 dp'!C934,'colcar dados do sistema aqui  '!D:D,'Env doc dp remv regiao 1 e 2 dp'!D934)</f>
        <v>2</v>
      </c>
      <c r="G934" s="2">
        <f>SUMIFS('colcar dados do sistema aqui  '!H:H,'colcar dados do sistema aqui  '!$A:$A,'Env doc dp remv regiao 1 e 2 dp'!A934,'colcar dados do sistema aqui  '!$B:$B,'Env doc dp remv regiao 1 e 2 dp'!B934,'colcar dados do sistema aqui  '!$C:$C,'Env doc dp remv regiao 1 e 2 dp'!C934,'colcar dados do sistema aqui  '!$D:$D,'Env doc dp remv regiao 1 e 2 dp'!D934)</f>
        <v>47.4</v>
      </c>
      <c r="H934" s="3">
        <f>SUMIFS('colcar dados do sistema aqui  '!I:I,'colcar dados do sistema aqui  '!$A:$A,'Env doc dp remv regiao 1 e 2 dp'!A934,'colcar dados do sistema aqui  '!$B:$B,'Env doc dp remv regiao 1 e 2 dp'!B934,'colcar dados do sistema aqui  '!$C:$C,'Env doc dp remv regiao 1 e 2 dp'!C934,'colcar dados do sistema aqui  '!$D:$D,'Env doc dp remv regiao 1 e 2 dp'!D934)</f>
        <v>1</v>
      </c>
      <c r="I934" s="3">
        <f>SUMIFS('colcar dados do sistema aqui  '!J:J,'colcar dados do sistema aqui  '!$A:$A,'Env doc dp remv regiao 1 e 2 dp'!A934,'colcar dados do sistema aqui  '!$B:$B,'Env doc dp remv regiao 1 e 2 dp'!B934,'colcar dados do sistema aqui  '!$C:$C,'Env doc dp remv regiao 1 e 2 dp'!C934,'colcar dados do sistema aqui  '!$D:$D,'Env doc dp remv regiao 1 e 2 dp'!D934)</f>
        <v>2</v>
      </c>
    </row>
    <row r="935" spans="1:9" x14ac:dyDescent="0.25">
      <c r="A935">
        <v>2022</v>
      </c>
      <c r="B935">
        <v>26</v>
      </c>
      <c r="C935" t="s">
        <v>62</v>
      </c>
      <c r="D935">
        <v>18725</v>
      </c>
      <c r="E935" t="s">
        <v>322</v>
      </c>
      <c r="F935">
        <f>SUMIFS('colcar dados do sistema aqui  '!G:G,'colcar dados do sistema aqui  '!A:A,'Env doc dp remv regiao 1 e 2 dp'!A935,'colcar dados do sistema aqui  '!B:B,'Env doc dp remv regiao 1 e 2 dp'!B935,'colcar dados do sistema aqui  '!C:C,'Env doc dp remv regiao 1 e 2 dp'!C935,'colcar dados do sistema aqui  '!D:D,'Env doc dp remv regiao 1 e 2 dp'!D935)</f>
        <v>1</v>
      </c>
      <c r="G935" s="2">
        <f>SUMIFS('colcar dados do sistema aqui  '!H:H,'colcar dados do sistema aqui  '!$A:$A,'Env doc dp remv regiao 1 e 2 dp'!A935,'colcar dados do sistema aqui  '!$B:$B,'Env doc dp remv regiao 1 e 2 dp'!B935,'colcar dados do sistema aqui  '!$C:$C,'Env doc dp remv regiao 1 e 2 dp'!C935,'colcar dados do sistema aqui  '!$D:$D,'Env doc dp remv regiao 1 e 2 dp'!D935)</f>
        <v>23.32</v>
      </c>
      <c r="H935" s="3">
        <f>SUMIFS('colcar dados do sistema aqui  '!I:I,'colcar dados do sistema aqui  '!$A:$A,'Env doc dp remv regiao 1 e 2 dp'!A935,'colcar dados do sistema aqui  '!$B:$B,'Env doc dp remv regiao 1 e 2 dp'!B935,'colcar dados do sistema aqui  '!$C:$C,'Env doc dp remv regiao 1 e 2 dp'!C935,'colcar dados do sistema aqui  '!$D:$D,'Env doc dp remv regiao 1 e 2 dp'!D935)</f>
        <v>1</v>
      </c>
      <c r="I935" s="3">
        <f>SUMIFS('colcar dados do sistema aqui  '!J:J,'colcar dados do sistema aqui  '!$A:$A,'Env doc dp remv regiao 1 e 2 dp'!A935,'colcar dados do sistema aqui  '!$B:$B,'Env doc dp remv regiao 1 e 2 dp'!B935,'colcar dados do sistema aqui  '!$C:$C,'Env doc dp remv regiao 1 e 2 dp'!C935,'colcar dados do sistema aqui  '!$D:$D,'Env doc dp remv regiao 1 e 2 dp'!D935)</f>
        <v>2</v>
      </c>
    </row>
    <row r="936" spans="1:9" x14ac:dyDescent="0.25">
      <c r="A936">
        <v>2022</v>
      </c>
      <c r="B936">
        <v>26</v>
      </c>
      <c r="C936" t="s">
        <v>62</v>
      </c>
      <c r="D936">
        <v>18742</v>
      </c>
      <c r="E936" t="s">
        <v>257</v>
      </c>
      <c r="F936">
        <f>SUMIFS('colcar dados do sistema aqui  '!G:G,'colcar dados do sistema aqui  '!A:A,'Env doc dp remv regiao 1 e 2 dp'!A936,'colcar dados do sistema aqui  '!B:B,'Env doc dp remv regiao 1 e 2 dp'!B936,'colcar dados do sistema aqui  '!C:C,'Env doc dp remv regiao 1 e 2 dp'!C936,'colcar dados do sistema aqui  '!D:D,'Env doc dp remv regiao 1 e 2 dp'!D936)</f>
        <v>1</v>
      </c>
      <c r="G936" s="2">
        <f>SUMIFS('colcar dados do sistema aqui  '!H:H,'colcar dados do sistema aqui  '!$A:$A,'Env doc dp remv regiao 1 e 2 dp'!A936,'colcar dados do sistema aqui  '!$B:$B,'Env doc dp remv regiao 1 e 2 dp'!B936,'colcar dados do sistema aqui  '!$C:$C,'Env doc dp remv regiao 1 e 2 dp'!C936,'colcar dados do sistema aqui  '!$D:$D,'Env doc dp remv regiao 1 e 2 dp'!D936)</f>
        <v>23.32</v>
      </c>
      <c r="H936" s="3">
        <f>SUMIFS('colcar dados do sistema aqui  '!I:I,'colcar dados do sistema aqui  '!$A:$A,'Env doc dp remv regiao 1 e 2 dp'!A936,'colcar dados do sistema aqui  '!$B:$B,'Env doc dp remv regiao 1 e 2 dp'!B936,'colcar dados do sistema aqui  '!$C:$C,'Env doc dp remv regiao 1 e 2 dp'!C936,'colcar dados do sistema aqui  '!$D:$D,'Env doc dp remv regiao 1 e 2 dp'!D936)</f>
        <v>1</v>
      </c>
      <c r="I936" s="3">
        <f>SUMIFS('colcar dados do sistema aqui  '!J:J,'colcar dados do sistema aqui  '!$A:$A,'Env doc dp remv regiao 1 e 2 dp'!A936,'colcar dados do sistema aqui  '!$B:$B,'Env doc dp remv regiao 1 e 2 dp'!B936,'colcar dados do sistema aqui  '!$C:$C,'Env doc dp remv regiao 1 e 2 dp'!C936,'colcar dados do sistema aqui  '!$D:$D,'Env doc dp remv regiao 1 e 2 dp'!D936)</f>
        <v>2</v>
      </c>
    </row>
    <row r="937" spans="1:9" x14ac:dyDescent="0.25">
      <c r="A937">
        <v>2022</v>
      </c>
      <c r="B937">
        <v>26</v>
      </c>
      <c r="C937" t="s">
        <v>62</v>
      </c>
      <c r="D937">
        <v>18745</v>
      </c>
      <c r="E937" t="s">
        <v>336</v>
      </c>
      <c r="F937">
        <f>SUMIFS('colcar dados do sistema aqui  '!G:G,'colcar dados do sistema aqui  '!A:A,'Env doc dp remv regiao 1 e 2 dp'!A937,'colcar dados do sistema aqui  '!B:B,'Env doc dp remv regiao 1 e 2 dp'!B937,'colcar dados do sistema aqui  '!C:C,'Env doc dp remv regiao 1 e 2 dp'!C937,'colcar dados do sistema aqui  '!D:D,'Env doc dp remv regiao 1 e 2 dp'!D937)</f>
        <v>1</v>
      </c>
      <c r="G937" s="2">
        <f>SUMIFS('colcar dados do sistema aqui  '!H:H,'colcar dados do sistema aqui  '!$A:$A,'Env doc dp remv regiao 1 e 2 dp'!A937,'colcar dados do sistema aqui  '!$B:$B,'Env doc dp remv regiao 1 e 2 dp'!B937,'colcar dados do sistema aqui  '!$C:$C,'Env doc dp remv regiao 1 e 2 dp'!C937,'colcar dados do sistema aqui  '!$D:$D,'Env doc dp remv regiao 1 e 2 dp'!D937)</f>
        <v>23.32</v>
      </c>
      <c r="H937" s="3">
        <f>SUMIFS('colcar dados do sistema aqui  '!I:I,'colcar dados do sistema aqui  '!$A:$A,'Env doc dp remv regiao 1 e 2 dp'!A937,'colcar dados do sistema aqui  '!$B:$B,'Env doc dp remv regiao 1 e 2 dp'!B937,'colcar dados do sistema aqui  '!$C:$C,'Env doc dp remv regiao 1 e 2 dp'!C937,'colcar dados do sistema aqui  '!$D:$D,'Env doc dp remv regiao 1 e 2 dp'!D937)</f>
        <v>1</v>
      </c>
      <c r="I937" s="3">
        <f>SUMIFS('colcar dados do sistema aqui  '!J:J,'colcar dados do sistema aqui  '!$A:$A,'Env doc dp remv regiao 1 e 2 dp'!A937,'colcar dados do sistema aqui  '!$B:$B,'Env doc dp remv regiao 1 e 2 dp'!B937,'colcar dados do sistema aqui  '!$C:$C,'Env doc dp remv regiao 1 e 2 dp'!C937,'colcar dados do sistema aqui  '!$D:$D,'Env doc dp remv regiao 1 e 2 dp'!D937)</f>
        <v>1</v>
      </c>
    </row>
    <row r="938" spans="1:9" x14ac:dyDescent="0.25">
      <c r="A938">
        <v>2022</v>
      </c>
      <c r="B938">
        <v>26</v>
      </c>
      <c r="C938" t="s">
        <v>62</v>
      </c>
      <c r="D938">
        <v>18748</v>
      </c>
      <c r="E938" t="s">
        <v>337</v>
      </c>
      <c r="F938">
        <f>SUMIFS('colcar dados do sistema aqui  '!G:G,'colcar dados do sistema aqui  '!A:A,'Env doc dp remv regiao 1 e 2 dp'!A938,'colcar dados do sistema aqui  '!B:B,'Env doc dp remv regiao 1 e 2 dp'!B938,'colcar dados do sistema aqui  '!C:C,'Env doc dp remv regiao 1 e 2 dp'!C938,'colcar dados do sistema aqui  '!D:D,'Env doc dp remv regiao 1 e 2 dp'!D938)</f>
        <v>2</v>
      </c>
      <c r="G938" s="2">
        <f>SUMIFS('colcar dados do sistema aqui  '!H:H,'colcar dados do sistema aqui  '!$A:$A,'Env doc dp remv regiao 1 e 2 dp'!A938,'colcar dados do sistema aqui  '!$B:$B,'Env doc dp remv regiao 1 e 2 dp'!B938,'colcar dados do sistema aqui  '!$C:$C,'Env doc dp remv regiao 1 e 2 dp'!C938,'colcar dados do sistema aqui  '!$D:$D,'Env doc dp remv regiao 1 e 2 dp'!D938)</f>
        <v>46.64</v>
      </c>
      <c r="H938" s="3">
        <f>SUMIFS('colcar dados do sistema aqui  '!I:I,'colcar dados do sistema aqui  '!$A:$A,'Env doc dp remv regiao 1 e 2 dp'!A938,'colcar dados do sistema aqui  '!$B:$B,'Env doc dp remv regiao 1 e 2 dp'!B938,'colcar dados do sistema aqui  '!$C:$C,'Env doc dp remv regiao 1 e 2 dp'!C938,'colcar dados do sistema aqui  '!$D:$D,'Env doc dp remv regiao 1 e 2 dp'!D938)</f>
        <v>1</v>
      </c>
      <c r="I938" s="3">
        <f>SUMIFS('colcar dados do sistema aqui  '!J:J,'colcar dados do sistema aqui  '!$A:$A,'Env doc dp remv regiao 1 e 2 dp'!A938,'colcar dados do sistema aqui  '!$B:$B,'Env doc dp remv regiao 1 e 2 dp'!B938,'colcar dados do sistema aqui  '!$C:$C,'Env doc dp remv regiao 1 e 2 dp'!C938,'colcar dados do sistema aqui  '!$D:$D,'Env doc dp remv regiao 1 e 2 dp'!D938)</f>
        <v>1</v>
      </c>
    </row>
    <row r="939" spans="1:9" x14ac:dyDescent="0.25">
      <c r="A939">
        <v>2022</v>
      </c>
      <c r="B939">
        <v>26</v>
      </c>
      <c r="C939" t="s">
        <v>62</v>
      </c>
      <c r="D939">
        <v>18754</v>
      </c>
      <c r="E939" t="s">
        <v>338</v>
      </c>
      <c r="F939">
        <f>SUMIFS('colcar dados do sistema aqui  '!G:G,'colcar dados do sistema aqui  '!A:A,'Env doc dp remv regiao 1 e 2 dp'!A939,'colcar dados do sistema aqui  '!B:B,'Env doc dp remv regiao 1 e 2 dp'!B939,'colcar dados do sistema aqui  '!C:C,'Env doc dp remv regiao 1 e 2 dp'!C939,'colcar dados do sistema aqui  '!D:D,'Env doc dp remv regiao 1 e 2 dp'!D939)</f>
        <v>1</v>
      </c>
      <c r="G939" s="2">
        <f>SUMIFS('colcar dados do sistema aqui  '!H:H,'colcar dados do sistema aqui  '!$A:$A,'Env doc dp remv regiao 1 e 2 dp'!A939,'colcar dados do sistema aqui  '!$B:$B,'Env doc dp remv regiao 1 e 2 dp'!B939,'colcar dados do sistema aqui  '!$C:$C,'Env doc dp remv regiao 1 e 2 dp'!C939,'colcar dados do sistema aqui  '!$D:$D,'Env doc dp remv regiao 1 e 2 dp'!D939)</f>
        <v>23.32</v>
      </c>
      <c r="H939" s="3">
        <f>SUMIFS('colcar dados do sistema aqui  '!I:I,'colcar dados do sistema aqui  '!$A:$A,'Env doc dp remv regiao 1 e 2 dp'!A939,'colcar dados do sistema aqui  '!$B:$B,'Env doc dp remv regiao 1 e 2 dp'!B939,'colcar dados do sistema aqui  '!$C:$C,'Env doc dp remv regiao 1 e 2 dp'!C939,'colcar dados do sistema aqui  '!$D:$D,'Env doc dp remv regiao 1 e 2 dp'!D939)</f>
        <v>1</v>
      </c>
      <c r="I939" s="3">
        <f>SUMIFS('colcar dados do sistema aqui  '!J:J,'colcar dados do sistema aqui  '!$A:$A,'Env doc dp remv regiao 1 e 2 dp'!A939,'colcar dados do sistema aqui  '!$B:$B,'Env doc dp remv regiao 1 e 2 dp'!B939,'colcar dados do sistema aqui  '!$C:$C,'Env doc dp remv regiao 1 e 2 dp'!C939,'colcar dados do sistema aqui  '!$D:$D,'Env doc dp remv regiao 1 e 2 dp'!D939)</f>
        <v>1</v>
      </c>
    </row>
    <row r="940" spans="1:9" x14ac:dyDescent="0.25">
      <c r="A940">
        <v>2022</v>
      </c>
      <c r="B940">
        <v>26</v>
      </c>
      <c r="C940" t="s">
        <v>62</v>
      </c>
      <c r="D940">
        <v>18774</v>
      </c>
      <c r="E940" t="s">
        <v>259</v>
      </c>
      <c r="F940">
        <f>SUMIFS('colcar dados do sistema aqui  '!G:G,'colcar dados do sistema aqui  '!A:A,'Env doc dp remv regiao 1 e 2 dp'!A940,'colcar dados do sistema aqui  '!B:B,'Env doc dp remv regiao 1 e 2 dp'!B940,'colcar dados do sistema aqui  '!C:C,'Env doc dp remv regiao 1 e 2 dp'!C940,'colcar dados do sistema aqui  '!D:D,'Env doc dp remv regiao 1 e 2 dp'!D940)</f>
        <v>6</v>
      </c>
      <c r="G940" s="2">
        <f>SUMIFS('colcar dados do sistema aqui  '!H:H,'colcar dados do sistema aqui  '!$A:$A,'Env doc dp remv regiao 1 e 2 dp'!A940,'colcar dados do sistema aqui  '!$B:$B,'Env doc dp remv regiao 1 e 2 dp'!B940,'colcar dados do sistema aqui  '!$C:$C,'Env doc dp remv regiao 1 e 2 dp'!C940,'colcar dados do sistema aqui  '!$D:$D,'Env doc dp remv regiao 1 e 2 dp'!D940)</f>
        <v>77.58</v>
      </c>
      <c r="H940" s="3">
        <f>SUMIFS('colcar dados do sistema aqui  '!I:I,'colcar dados do sistema aqui  '!$A:$A,'Env doc dp remv regiao 1 e 2 dp'!A940,'colcar dados do sistema aqui  '!$B:$B,'Env doc dp remv regiao 1 e 2 dp'!B940,'colcar dados do sistema aqui  '!$C:$C,'Env doc dp remv regiao 1 e 2 dp'!C940,'colcar dados do sistema aqui  '!$D:$D,'Env doc dp remv regiao 1 e 2 dp'!D940)</f>
        <v>2</v>
      </c>
      <c r="I940" s="3">
        <f>SUMIFS('colcar dados do sistema aqui  '!J:J,'colcar dados do sistema aqui  '!$A:$A,'Env doc dp remv regiao 1 e 2 dp'!A940,'colcar dados do sistema aqui  '!$B:$B,'Env doc dp remv regiao 1 e 2 dp'!B940,'colcar dados do sistema aqui  '!$C:$C,'Env doc dp remv regiao 1 e 2 dp'!C940,'colcar dados do sistema aqui  '!$D:$D,'Env doc dp remv regiao 1 e 2 dp'!D940)</f>
        <v>3</v>
      </c>
    </row>
    <row r="941" spans="1:9" x14ac:dyDescent="0.25">
      <c r="A941">
        <v>2022</v>
      </c>
      <c r="B941">
        <v>26</v>
      </c>
      <c r="C941" t="s">
        <v>62</v>
      </c>
      <c r="D941">
        <v>18816</v>
      </c>
      <c r="E941" t="s">
        <v>339</v>
      </c>
      <c r="F941">
        <f>SUMIFS('colcar dados do sistema aqui  '!G:G,'colcar dados do sistema aqui  '!A:A,'Env doc dp remv regiao 1 e 2 dp'!A941,'colcar dados do sistema aqui  '!B:B,'Env doc dp remv regiao 1 e 2 dp'!B941,'colcar dados do sistema aqui  '!C:C,'Env doc dp remv regiao 1 e 2 dp'!C941,'colcar dados do sistema aqui  '!D:D,'Env doc dp remv regiao 1 e 2 dp'!D941)</f>
        <v>5</v>
      </c>
      <c r="G941" s="2">
        <f>SUMIFS('colcar dados do sistema aqui  '!H:H,'colcar dados do sistema aqui  '!$A:$A,'Env doc dp remv regiao 1 e 2 dp'!A941,'colcar dados do sistema aqui  '!$B:$B,'Env doc dp remv regiao 1 e 2 dp'!B941,'colcar dados do sistema aqui  '!$C:$C,'Env doc dp remv regiao 1 e 2 dp'!C941,'colcar dados do sistema aqui  '!$D:$D,'Env doc dp remv regiao 1 e 2 dp'!D941)</f>
        <v>87.6</v>
      </c>
      <c r="H941" s="3">
        <f>SUMIFS('colcar dados do sistema aqui  '!I:I,'colcar dados do sistema aqui  '!$A:$A,'Env doc dp remv regiao 1 e 2 dp'!A941,'colcar dados do sistema aqui  '!$B:$B,'Env doc dp remv regiao 1 e 2 dp'!B941,'colcar dados do sistema aqui  '!$C:$C,'Env doc dp remv regiao 1 e 2 dp'!C941,'colcar dados do sistema aqui  '!$D:$D,'Env doc dp remv regiao 1 e 2 dp'!D941)</f>
        <v>1</v>
      </c>
      <c r="I941" s="3">
        <f>SUMIFS('colcar dados do sistema aqui  '!J:J,'colcar dados do sistema aqui  '!$A:$A,'Env doc dp remv regiao 1 e 2 dp'!A941,'colcar dados do sistema aqui  '!$B:$B,'Env doc dp remv regiao 1 e 2 dp'!B941,'colcar dados do sistema aqui  '!$C:$C,'Env doc dp remv regiao 1 e 2 dp'!C941,'colcar dados do sistema aqui  '!$D:$D,'Env doc dp remv regiao 1 e 2 dp'!D941)</f>
        <v>1</v>
      </c>
    </row>
    <row r="942" spans="1:9" x14ac:dyDescent="0.25">
      <c r="A942">
        <v>2022</v>
      </c>
      <c r="B942">
        <v>26</v>
      </c>
      <c r="C942" t="s">
        <v>62</v>
      </c>
      <c r="D942">
        <v>18880</v>
      </c>
      <c r="E942" t="s">
        <v>81</v>
      </c>
      <c r="F942">
        <f>SUMIFS('colcar dados do sistema aqui  '!G:G,'colcar dados do sistema aqui  '!A:A,'Env doc dp remv regiao 1 e 2 dp'!A942,'colcar dados do sistema aqui  '!B:B,'Env doc dp remv regiao 1 e 2 dp'!B942,'colcar dados do sistema aqui  '!C:C,'Env doc dp remv regiao 1 e 2 dp'!C942,'colcar dados do sistema aqui  '!D:D,'Env doc dp remv regiao 1 e 2 dp'!D942)</f>
        <v>6</v>
      </c>
      <c r="G942" s="2">
        <f>SUMIFS('colcar dados do sistema aqui  '!H:H,'colcar dados do sistema aqui  '!$A:$A,'Env doc dp remv regiao 1 e 2 dp'!A942,'colcar dados do sistema aqui  '!$B:$B,'Env doc dp remv regiao 1 e 2 dp'!B942,'colcar dados do sistema aqui  '!$C:$C,'Env doc dp remv regiao 1 e 2 dp'!C942,'colcar dados do sistema aqui  '!$D:$D,'Env doc dp remv regiao 1 e 2 dp'!D942)</f>
        <v>73.44</v>
      </c>
      <c r="H942" s="3">
        <f>SUMIFS('colcar dados do sistema aqui  '!I:I,'colcar dados do sistema aqui  '!$A:$A,'Env doc dp remv regiao 1 e 2 dp'!A942,'colcar dados do sistema aqui  '!$B:$B,'Env doc dp remv regiao 1 e 2 dp'!B942,'colcar dados do sistema aqui  '!$C:$C,'Env doc dp remv regiao 1 e 2 dp'!C942,'colcar dados do sistema aqui  '!$D:$D,'Env doc dp remv regiao 1 e 2 dp'!D942)</f>
        <v>1</v>
      </c>
      <c r="I942" s="3">
        <f>SUMIFS('colcar dados do sistema aqui  '!J:J,'colcar dados do sistema aqui  '!$A:$A,'Env doc dp remv regiao 1 e 2 dp'!A942,'colcar dados do sistema aqui  '!$B:$B,'Env doc dp remv regiao 1 e 2 dp'!B942,'colcar dados do sistema aqui  '!$C:$C,'Env doc dp remv regiao 1 e 2 dp'!C942,'colcar dados do sistema aqui  '!$D:$D,'Env doc dp remv regiao 1 e 2 dp'!D942)</f>
        <v>1</v>
      </c>
    </row>
    <row r="943" spans="1:9" x14ac:dyDescent="0.25">
      <c r="A943">
        <v>2022</v>
      </c>
      <c r="B943">
        <v>26</v>
      </c>
      <c r="C943" t="s">
        <v>62</v>
      </c>
      <c r="D943">
        <v>18939</v>
      </c>
      <c r="E943" t="s">
        <v>82</v>
      </c>
      <c r="F943">
        <f>SUMIFS('colcar dados do sistema aqui  '!G:G,'colcar dados do sistema aqui  '!A:A,'Env doc dp remv regiao 1 e 2 dp'!A943,'colcar dados do sistema aqui  '!B:B,'Env doc dp remv regiao 1 e 2 dp'!B943,'colcar dados do sistema aqui  '!C:C,'Env doc dp remv regiao 1 e 2 dp'!C943,'colcar dados do sistema aqui  '!D:D,'Env doc dp remv regiao 1 e 2 dp'!D943)</f>
        <v>24</v>
      </c>
      <c r="G943" s="2">
        <f>SUMIFS('colcar dados do sistema aqui  '!H:H,'colcar dados do sistema aqui  '!$A:$A,'Env doc dp remv regiao 1 e 2 dp'!A943,'colcar dados do sistema aqui  '!$B:$B,'Env doc dp remv regiao 1 e 2 dp'!B943,'colcar dados do sistema aqui  '!$C:$C,'Env doc dp remv regiao 1 e 2 dp'!C943,'colcar dados do sistema aqui  '!$D:$D,'Env doc dp remv regiao 1 e 2 dp'!D943)</f>
        <v>237.6</v>
      </c>
      <c r="H943" s="3">
        <f>SUMIFS('colcar dados do sistema aqui  '!I:I,'colcar dados do sistema aqui  '!$A:$A,'Env doc dp remv regiao 1 e 2 dp'!A943,'colcar dados do sistema aqui  '!$B:$B,'Env doc dp remv regiao 1 e 2 dp'!B943,'colcar dados do sistema aqui  '!$C:$C,'Env doc dp remv regiao 1 e 2 dp'!C943,'colcar dados do sistema aqui  '!$D:$D,'Env doc dp remv regiao 1 e 2 dp'!D943)</f>
        <v>2</v>
      </c>
      <c r="I943" s="3">
        <f>SUMIFS('colcar dados do sistema aqui  '!J:J,'colcar dados do sistema aqui  '!$A:$A,'Env doc dp remv regiao 1 e 2 dp'!A943,'colcar dados do sistema aqui  '!$B:$B,'Env doc dp remv regiao 1 e 2 dp'!B943,'colcar dados do sistema aqui  '!$C:$C,'Env doc dp remv regiao 1 e 2 dp'!C943,'colcar dados do sistema aqui  '!$D:$D,'Env doc dp remv regiao 1 e 2 dp'!D943)</f>
        <v>4</v>
      </c>
    </row>
    <row r="944" spans="1:9" x14ac:dyDescent="0.25">
      <c r="A944">
        <v>2022</v>
      </c>
      <c r="B944">
        <v>26</v>
      </c>
      <c r="C944" t="s">
        <v>62</v>
      </c>
      <c r="D944">
        <v>18940</v>
      </c>
      <c r="E944" t="s">
        <v>83</v>
      </c>
      <c r="F944">
        <f>SUMIFS('colcar dados do sistema aqui  '!G:G,'colcar dados do sistema aqui  '!A:A,'Env doc dp remv regiao 1 e 2 dp'!A944,'colcar dados do sistema aqui  '!B:B,'Env doc dp remv regiao 1 e 2 dp'!B944,'colcar dados do sistema aqui  '!C:C,'Env doc dp remv regiao 1 e 2 dp'!C944,'colcar dados do sistema aqui  '!D:D,'Env doc dp remv regiao 1 e 2 dp'!D944)</f>
        <v>28</v>
      </c>
      <c r="G944" s="2">
        <f>SUMIFS('colcar dados do sistema aqui  '!H:H,'colcar dados do sistema aqui  '!$A:$A,'Env doc dp remv regiao 1 e 2 dp'!A944,'colcar dados do sistema aqui  '!$B:$B,'Env doc dp remv regiao 1 e 2 dp'!B944,'colcar dados do sistema aqui  '!$C:$C,'Env doc dp remv regiao 1 e 2 dp'!C944,'colcar dados do sistema aqui  '!$D:$D,'Env doc dp remv regiao 1 e 2 dp'!D944)</f>
        <v>284.08</v>
      </c>
      <c r="H944" s="3">
        <f>SUMIFS('colcar dados do sistema aqui  '!I:I,'colcar dados do sistema aqui  '!$A:$A,'Env doc dp remv regiao 1 e 2 dp'!A944,'colcar dados do sistema aqui  '!$B:$B,'Env doc dp remv regiao 1 e 2 dp'!B944,'colcar dados do sistema aqui  '!$C:$C,'Env doc dp remv regiao 1 e 2 dp'!C944,'colcar dados do sistema aqui  '!$D:$D,'Env doc dp remv regiao 1 e 2 dp'!D944)</f>
        <v>4</v>
      </c>
      <c r="I944" s="3">
        <f>SUMIFS('colcar dados do sistema aqui  '!J:J,'colcar dados do sistema aqui  '!$A:$A,'Env doc dp remv regiao 1 e 2 dp'!A944,'colcar dados do sistema aqui  '!$B:$B,'Env doc dp remv regiao 1 e 2 dp'!B944,'colcar dados do sistema aqui  '!$C:$C,'Env doc dp remv regiao 1 e 2 dp'!C944,'colcar dados do sistema aqui  '!$D:$D,'Env doc dp remv regiao 1 e 2 dp'!D944)</f>
        <v>13</v>
      </c>
    </row>
    <row r="945" spans="1:9" x14ac:dyDescent="0.25">
      <c r="A945">
        <v>2022</v>
      </c>
      <c r="B945">
        <v>26</v>
      </c>
      <c r="C945" t="s">
        <v>62</v>
      </c>
      <c r="D945">
        <v>18941</v>
      </c>
      <c r="E945" t="s">
        <v>84</v>
      </c>
      <c r="F945">
        <f>SUMIFS('colcar dados do sistema aqui  '!G:G,'colcar dados do sistema aqui  '!A:A,'Env doc dp remv regiao 1 e 2 dp'!A945,'colcar dados do sistema aqui  '!B:B,'Env doc dp remv regiao 1 e 2 dp'!B945,'colcar dados do sistema aqui  '!C:C,'Env doc dp remv regiao 1 e 2 dp'!C945,'colcar dados do sistema aqui  '!D:D,'Env doc dp remv regiao 1 e 2 dp'!D945)</f>
        <v>24</v>
      </c>
      <c r="G945" s="2">
        <f>SUMIFS('colcar dados do sistema aqui  '!H:H,'colcar dados do sistema aqui  '!$A:$A,'Env doc dp remv regiao 1 e 2 dp'!A945,'colcar dados do sistema aqui  '!$B:$B,'Env doc dp remv regiao 1 e 2 dp'!B945,'colcar dados do sistema aqui  '!$C:$C,'Env doc dp remv regiao 1 e 2 dp'!C945,'colcar dados do sistema aqui  '!$D:$D,'Env doc dp remv regiao 1 e 2 dp'!D945)</f>
        <v>237.6</v>
      </c>
      <c r="H945" s="3">
        <f>SUMIFS('colcar dados do sistema aqui  '!I:I,'colcar dados do sistema aqui  '!$A:$A,'Env doc dp remv regiao 1 e 2 dp'!A945,'colcar dados do sistema aqui  '!$B:$B,'Env doc dp remv regiao 1 e 2 dp'!B945,'colcar dados do sistema aqui  '!$C:$C,'Env doc dp remv regiao 1 e 2 dp'!C945,'colcar dados do sistema aqui  '!$D:$D,'Env doc dp remv regiao 1 e 2 dp'!D945)</f>
        <v>2</v>
      </c>
      <c r="I945" s="3">
        <f>SUMIFS('colcar dados do sistema aqui  '!J:J,'colcar dados do sistema aqui  '!$A:$A,'Env doc dp remv regiao 1 e 2 dp'!A945,'colcar dados do sistema aqui  '!$B:$B,'Env doc dp remv regiao 1 e 2 dp'!B945,'colcar dados do sistema aqui  '!$C:$C,'Env doc dp remv regiao 1 e 2 dp'!C945,'colcar dados do sistema aqui  '!$D:$D,'Env doc dp remv regiao 1 e 2 dp'!D945)</f>
        <v>4</v>
      </c>
    </row>
    <row r="946" spans="1:9" x14ac:dyDescent="0.25">
      <c r="A946">
        <v>2022</v>
      </c>
      <c r="B946">
        <v>26</v>
      </c>
      <c r="C946" t="s">
        <v>62</v>
      </c>
      <c r="D946">
        <v>18945</v>
      </c>
      <c r="E946" t="s">
        <v>300</v>
      </c>
      <c r="F946">
        <f>SUMIFS('colcar dados do sistema aqui  '!G:G,'colcar dados do sistema aqui  '!A:A,'Env doc dp remv regiao 1 e 2 dp'!A946,'colcar dados do sistema aqui  '!B:B,'Env doc dp remv regiao 1 e 2 dp'!B946,'colcar dados do sistema aqui  '!C:C,'Env doc dp remv regiao 1 e 2 dp'!C946,'colcar dados do sistema aqui  '!D:D,'Env doc dp remv regiao 1 e 2 dp'!D946)</f>
        <v>12</v>
      </c>
      <c r="G946" s="2">
        <f>SUMIFS('colcar dados do sistema aqui  '!H:H,'colcar dados do sistema aqui  '!$A:$A,'Env doc dp remv regiao 1 e 2 dp'!A946,'colcar dados do sistema aqui  '!$B:$B,'Env doc dp remv regiao 1 e 2 dp'!B946,'colcar dados do sistema aqui  '!$C:$C,'Env doc dp remv regiao 1 e 2 dp'!C946,'colcar dados do sistema aqui  '!$D:$D,'Env doc dp remv regiao 1 e 2 dp'!D946)</f>
        <v>118.8</v>
      </c>
      <c r="H946" s="3">
        <f>SUMIFS('colcar dados do sistema aqui  '!I:I,'colcar dados do sistema aqui  '!$A:$A,'Env doc dp remv regiao 1 e 2 dp'!A946,'colcar dados do sistema aqui  '!$B:$B,'Env doc dp remv regiao 1 e 2 dp'!B946,'colcar dados do sistema aqui  '!$C:$C,'Env doc dp remv regiao 1 e 2 dp'!C946,'colcar dados do sistema aqui  '!$D:$D,'Env doc dp remv regiao 1 e 2 dp'!D946)</f>
        <v>1</v>
      </c>
      <c r="I946" s="3">
        <f>SUMIFS('colcar dados do sistema aqui  '!J:J,'colcar dados do sistema aqui  '!$A:$A,'Env doc dp remv regiao 1 e 2 dp'!A946,'colcar dados do sistema aqui  '!$B:$B,'Env doc dp remv regiao 1 e 2 dp'!B946,'colcar dados do sistema aqui  '!$C:$C,'Env doc dp remv regiao 1 e 2 dp'!C946,'colcar dados do sistema aqui  '!$D:$D,'Env doc dp remv regiao 1 e 2 dp'!D946)</f>
        <v>1</v>
      </c>
    </row>
    <row r="947" spans="1:9" x14ac:dyDescent="0.25">
      <c r="A947">
        <v>2022</v>
      </c>
      <c r="B947">
        <v>26</v>
      </c>
      <c r="C947" t="s">
        <v>62</v>
      </c>
      <c r="D947">
        <v>18959</v>
      </c>
      <c r="E947" t="s">
        <v>87</v>
      </c>
      <c r="F947">
        <f>SUMIFS('colcar dados do sistema aqui  '!G:G,'colcar dados do sistema aqui  '!A:A,'Env doc dp remv regiao 1 e 2 dp'!A947,'colcar dados do sistema aqui  '!B:B,'Env doc dp remv regiao 1 e 2 dp'!B947,'colcar dados do sistema aqui  '!C:C,'Env doc dp remv regiao 1 e 2 dp'!C947,'colcar dados do sistema aqui  '!D:D,'Env doc dp remv regiao 1 e 2 dp'!D947)</f>
        <v>39</v>
      </c>
      <c r="G947" s="2">
        <f>SUMIFS('colcar dados do sistema aqui  '!H:H,'colcar dados do sistema aqui  '!$A:$A,'Env doc dp remv regiao 1 e 2 dp'!A947,'colcar dados do sistema aqui  '!$B:$B,'Env doc dp remv regiao 1 e 2 dp'!B947,'colcar dados do sistema aqui  '!$C:$C,'Env doc dp remv regiao 1 e 2 dp'!C947,'colcar dados do sistema aqui  '!$D:$D,'Env doc dp remv regiao 1 e 2 dp'!D947)</f>
        <v>889.53</v>
      </c>
      <c r="H947" s="3">
        <f>SUMIFS('colcar dados do sistema aqui  '!I:I,'colcar dados do sistema aqui  '!$A:$A,'Env doc dp remv regiao 1 e 2 dp'!A947,'colcar dados do sistema aqui  '!$B:$B,'Env doc dp remv regiao 1 e 2 dp'!B947,'colcar dados do sistema aqui  '!$C:$C,'Env doc dp remv regiao 1 e 2 dp'!C947,'colcar dados do sistema aqui  '!$D:$D,'Env doc dp remv regiao 1 e 2 dp'!D947)</f>
        <v>20</v>
      </c>
      <c r="I947" s="3">
        <f>SUMIFS('colcar dados do sistema aqui  '!J:J,'colcar dados do sistema aqui  '!$A:$A,'Env doc dp remv regiao 1 e 2 dp'!A947,'colcar dados do sistema aqui  '!$B:$B,'Env doc dp remv regiao 1 e 2 dp'!B947,'colcar dados do sistema aqui  '!$C:$C,'Env doc dp remv regiao 1 e 2 dp'!C947,'colcar dados do sistema aqui  '!$D:$D,'Env doc dp remv regiao 1 e 2 dp'!D947)</f>
        <v>53</v>
      </c>
    </row>
    <row r="948" spans="1:9" x14ac:dyDescent="0.25">
      <c r="A948">
        <v>2022</v>
      </c>
      <c r="B948">
        <v>26</v>
      </c>
      <c r="C948" t="s">
        <v>62</v>
      </c>
      <c r="D948">
        <v>18982</v>
      </c>
      <c r="E948" t="s">
        <v>88</v>
      </c>
      <c r="F948">
        <f>SUMIFS('colcar dados do sistema aqui  '!G:G,'colcar dados do sistema aqui  '!A:A,'Env doc dp remv regiao 1 e 2 dp'!A948,'colcar dados do sistema aqui  '!B:B,'Env doc dp remv regiao 1 e 2 dp'!B948,'colcar dados do sistema aqui  '!C:C,'Env doc dp remv regiao 1 e 2 dp'!C948,'colcar dados do sistema aqui  '!D:D,'Env doc dp remv regiao 1 e 2 dp'!D948)</f>
        <v>41</v>
      </c>
      <c r="G948" s="2">
        <f>SUMIFS('colcar dados do sistema aqui  '!H:H,'colcar dados do sistema aqui  '!$A:$A,'Env doc dp remv regiao 1 e 2 dp'!A948,'colcar dados do sistema aqui  '!$B:$B,'Env doc dp remv regiao 1 e 2 dp'!B948,'colcar dados do sistema aqui  '!$C:$C,'Env doc dp remv regiao 1 e 2 dp'!C948,'colcar dados do sistema aqui  '!$D:$D,'Env doc dp remv regiao 1 e 2 dp'!D948)</f>
        <v>948.55000000000007</v>
      </c>
      <c r="H948" s="3">
        <f>SUMIFS('colcar dados do sistema aqui  '!I:I,'colcar dados do sistema aqui  '!$A:$A,'Env doc dp remv regiao 1 e 2 dp'!A948,'colcar dados do sistema aqui  '!$B:$B,'Env doc dp remv regiao 1 e 2 dp'!B948,'colcar dados do sistema aqui  '!$C:$C,'Env doc dp remv regiao 1 e 2 dp'!C948,'colcar dados do sistema aqui  '!$D:$D,'Env doc dp remv regiao 1 e 2 dp'!D948)</f>
        <v>22</v>
      </c>
      <c r="I948" s="3">
        <f>SUMIFS('colcar dados do sistema aqui  '!J:J,'colcar dados do sistema aqui  '!$A:$A,'Env doc dp remv regiao 1 e 2 dp'!A948,'colcar dados do sistema aqui  '!$B:$B,'Env doc dp remv regiao 1 e 2 dp'!B948,'colcar dados do sistema aqui  '!$C:$C,'Env doc dp remv regiao 1 e 2 dp'!C948,'colcar dados do sistema aqui  '!$D:$D,'Env doc dp remv regiao 1 e 2 dp'!D948)</f>
        <v>56</v>
      </c>
    </row>
    <row r="949" spans="1:9" x14ac:dyDescent="0.25">
      <c r="A949">
        <v>2022</v>
      </c>
      <c r="B949">
        <v>26</v>
      </c>
      <c r="C949" t="s">
        <v>62</v>
      </c>
      <c r="D949">
        <v>18983</v>
      </c>
      <c r="E949" t="s">
        <v>89</v>
      </c>
      <c r="F949">
        <f>SUMIFS('colcar dados do sistema aqui  '!G:G,'colcar dados do sistema aqui  '!A:A,'Env doc dp remv regiao 1 e 2 dp'!A949,'colcar dados do sistema aqui  '!B:B,'Env doc dp remv regiao 1 e 2 dp'!B949,'colcar dados do sistema aqui  '!C:C,'Env doc dp remv regiao 1 e 2 dp'!C949,'colcar dados do sistema aqui  '!D:D,'Env doc dp remv regiao 1 e 2 dp'!D949)</f>
        <v>19</v>
      </c>
      <c r="G949" s="2">
        <f>SUMIFS('colcar dados do sistema aqui  '!H:H,'colcar dados do sistema aqui  '!$A:$A,'Env doc dp remv regiao 1 e 2 dp'!A949,'colcar dados do sistema aqui  '!$B:$B,'Env doc dp remv regiao 1 e 2 dp'!B949,'colcar dados do sistema aqui  '!$C:$C,'Env doc dp remv regiao 1 e 2 dp'!C949,'colcar dados do sistema aqui  '!$D:$D,'Env doc dp remv regiao 1 e 2 dp'!D949)</f>
        <v>430.01</v>
      </c>
      <c r="H949" s="3">
        <f>SUMIFS('colcar dados do sistema aqui  '!I:I,'colcar dados do sistema aqui  '!$A:$A,'Env doc dp remv regiao 1 e 2 dp'!A949,'colcar dados do sistema aqui  '!$B:$B,'Env doc dp remv regiao 1 e 2 dp'!B949,'colcar dados do sistema aqui  '!$C:$C,'Env doc dp remv regiao 1 e 2 dp'!C949,'colcar dados do sistema aqui  '!$D:$D,'Env doc dp remv regiao 1 e 2 dp'!D949)</f>
        <v>11</v>
      </c>
      <c r="I949" s="3">
        <f>SUMIFS('colcar dados do sistema aqui  '!J:J,'colcar dados do sistema aqui  '!$A:$A,'Env doc dp remv regiao 1 e 2 dp'!A949,'colcar dados do sistema aqui  '!$B:$B,'Env doc dp remv regiao 1 e 2 dp'!B949,'colcar dados do sistema aqui  '!$C:$C,'Env doc dp remv regiao 1 e 2 dp'!C949,'colcar dados do sistema aqui  '!$D:$D,'Env doc dp remv regiao 1 e 2 dp'!D949)</f>
        <v>37</v>
      </c>
    </row>
    <row r="950" spans="1:9" x14ac:dyDescent="0.25">
      <c r="A950">
        <v>2022</v>
      </c>
      <c r="B950">
        <v>26</v>
      </c>
      <c r="C950" t="s">
        <v>62</v>
      </c>
      <c r="D950">
        <v>18998</v>
      </c>
      <c r="E950" t="s">
        <v>340</v>
      </c>
      <c r="F950">
        <f>SUMIFS('colcar dados do sistema aqui  '!G:G,'colcar dados do sistema aqui  '!A:A,'Env doc dp remv regiao 1 e 2 dp'!A950,'colcar dados do sistema aqui  '!B:B,'Env doc dp remv regiao 1 e 2 dp'!B950,'colcar dados do sistema aqui  '!C:C,'Env doc dp remv regiao 1 e 2 dp'!C950,'colcar dados do sistema aqui  '!D:D,'Env doc dp remv regiao 1 e 2 dp'!D950)</f>
        <v>1</v>
      </c>
      <c r="G950" s="2">
        <f>SUMIFS('colcar dados do sistema aqui  '!H:H,'colcar dados do sistema aqui  '!$A:$A,'Env doc dp remv regiao 1 e 2 dp'!A950,'colcar dados do sistema aqui  '!$B:$B,'Env doc dp remv regiao 1 e 2 dp'!B950,'colcar dados do sistema aqui  '!$C:$C,'Env doc dp remv regiao 1 e 2 dp'!C950,'colcar dados do sistema aqui  '!$D:$D,'Env doc dp remv regiao 1 e 2 dp'!D950)</f>
        <v>23.57</v>
      </c>
      <c r="H950" s="3">
        <f>SUMIFS('colcar dados do sistema aqui  '!I:I,'colcar dados do sistema aqui  '!$A:$A,'Env doc dp remv regiao 1 e 2 dp'!A950,'colcar dados do sistema aqui  '!$B:$B,'Env doc dp remv regiao 1 e 2 dp'!B950,'colcar dados do sistema aqui  '!$C:$C,'Env doc dp remv regiao 1 e 2 dp'!C950,'colcar dados do sistema aqui  '!$D:$D,'Env doc dp remv regiao 1 e 2 dp'!D950)</f>
        <v>1</v>
      </c>
      <c r="I950" s="3">
        <f>SUMIFS('colcar dados do sistema aqui  '!J:J,'colcar dados do sistema aqui  '!$A:$A,'Env doc dp remv regiao 1 e 2 dp'!A950,'colcar dados do sistema aqui  '!$B:$B,'Env doc dp remv regiao 1 e 2 dp'!B950,'colcar dados do sistema aqui  '!$C:$C,'Env doc dp remv regiao 1 e 2 dp'!C950,'colcar dados do sistema aqui  '!$D:$D,'Env doc dp remv regiao 1 e 2 dp'!D950)</f>
        <v>1</v>
      </c>
    </row>
    <row r="951" spans="1:9" x14ac:dyDescent="0.25">
      <c r="A951">
        <v>2022</v>
      </c>
      <c r="B951">
        <v>26</v>
      </c>
      <c r="C951" t="s">
        <v>62</v>
      </c>
      <c r="D951">
        <v>19790</v>
      </c>
      <c r="E951" t="s">
        <v>91</v>
      </c>
      <c r="F951">
        <f>SUMIFS('colcar dados do sistema aqui  '!G:G,'colcar dados do sistema aqui  '!A:A,'Env doc dp remv regiao 1 e 2 dp'!A951,'colcar dados do sistema aqui  '!B:B,'Env doc dp remv regiao 1 e 2 dp'!B951,'colcar dados do sistema aqui  '!C:C,'Env doc dp remv regiao 1 e 2 dp'!C951,'colcar dados do sistema aqui  '!D:D,'Env doc dp remv regiao 1 e 2 dp'!D951)</f>
        <v>15</v>
      </c>
      <c r="G951" s="2">
        <f>SUMIFS('colcar dados do sistema aqui  '!H:H,'colcar dados do sistema aqui  '!$A:$A,'Env doc dp remv regiao 1 e 2 dp'!A951,'colcar dados do sistema aqui  '!$B:$B,'Env doc dp remv regiao 1 e 2 dp'!B951,'colcar dados do sistema aqui  '!$C:$C,'Env doc dp remv regiao 1 e 2 dp'!C951,'colcar dados do sistema aqui  '!$D:$D,'Env doc dp remv regiao 1 e 2 dp'!D951)</f>
        <v>172.27</v>
      </c>
      <c r="H951" s="3">
        <f>SUMIFS('colcar dados do sistema aqui  '!I:I,'colcar dados do sistema aqui  '!$A:$A,'Env doc dp remv regiao 1 e 2 dp'!A951,'colcar dados do sistema aqui  '!$B:$B,'Env doc dp remv regiao 1 e 2 dp'!B951,'colcar dados do sistema aqui  '!$C:$C,'Env doc dp remv regiao 1 e 2 dp'!C951,'colcar dados do sistema aqui  '!$D:$D,'Env doc dp remv regiao 1 e 2 dp'!D951)</f>
        <v>3</v>
      </c>
      <c r="I951" s="3">
        <f>SUMIFS('colcar dados do sistema aqui  '!J:J,'colcar dados do sistema aqui  '!$A:$A,'Env doc dp remv regiao 1 e 2 dp'!A951,'colcar dados do sistema aqui  '!$B:$B,'Env doc dp remv regiao 1 e 2 dp'!B951,'colcar dados do sistema aqui  '!$C:$C,'Env doc dp remv regiao 1 e 2 dp'!C951,'colcar dados do sistema aqui  '!$D:$D,'Env doc dp remv regiao 1 e 2 dp'!D951)</f>
        <v>14</v>
      </c>
    </row>
    <row r="952" spans="1:9" x14ac:dyDescent="0.25">
      <c r="A952">
        <v>2022</v>
      </c>
      <c r="B952">
        <v>26</v>
      </c>
      <c r="C952" t="s">
        <v>62</v>
      </c>
      <c r="D952">
        <v>21041</v>
      </c>
      <c r="E952" t="s">
        <v>341</v>
      </c>
      <c r="F952">
        <f>SUMIFS('colcar dados do sistema aqui  '!G:G,'colcar dados do sistema aqui  '!A:A,'Env doc dp remv regiao 1 e 2 dp'!A952,'colcar dados do sistema aqui  '!B:B,'Env doc dp remv regiao 1 e 2 dp'!B952,'colcar dados do sistema aqui  '!C:C,'Env doc dp remv regiao 1 e 2 dp'!C952,'colcar dados do sistema aqui  '!D:D,'Env doc dp remv regiao 1 e 2 dp'!D952)</f>
        <v>7</v>
      </c>
      <c r="G952" s="2">
        <f>SUMIFS('colcar dados do sistema aqui  '!H:H,'colcar dados do sistema aqui  '!$A:$A,'Env doc dp remv regiao 1 e 2 dp'!A952,'colcar dados do sistema aqui  '!$B:$B,'Env doc dp remv regiao 1 e 2 dp'!B952,'colcar dados do sistema aqui  '!$C:$C,'Env doc dp remv regiao 1 e 2 dp'!C952,'colcar dados do sistema aqui  '!$D:$D,'Env doc dp remv regiao 1 e 2 dp'!D952)</f>
        <v>140.15</v>
      </c>
      <c r="H952" s="3">
        <f>SUMIFS('colcar dados do sistema aqui  '!I:I,'colcar dados do sistema aqui  '!$A:$A,'Env doc dp remv regiao 1 e 2 dp'!A952,'colcar dados do sistema aqui  '!$B:$B,'Env doc dp remv regiao 1 e 2 dp'!B952,'colcar dados do sistema aqui  '!$C:$C,'Env doc dp remv regiao 1 e 2 dp'!C952,'colcar dados do sistema aqui  '!$D:$D,'Env doc dp remv regiao 1 e 2 dp'!D952)</f>
        <v>2</v>
      </c>
      <c r="I952" s="3">
        <f>SUMIFS('colcar dados do sistema aqui  '!J:J,'colcar dados do sistema aqui  '!$A:$A,'Env doc dp remv regiao 1 e 2 dp'!A952,'colcar dados do sistema aqui  '!$B:$B,'Env doc dp remv regiao 1 e 2 dp'!B952,'colcar dados do sistema aqui  '!$C:$C,'Env doc dp remv regiao 1 e 2 dp'!C952,'colcar dados do sistema aqui  '!$D:$D,'Env doc dp remv regiao 1 e 2 dp'!D952)</f>
        <v>2</v>
      </c>
    </row>
    <row r="953" spans="1:9" x14ac:dyDescent="0.25">
      <c r="A953">
        <v>2022</v>
      </c>
      <c r="B953">
        <v>26</v>
      </c>
      <c r="C953" t="s">
        <v>62</v>
      </c>
      <c r="D953">
        <v>21047</v>
      </c>
      <c r="E953" t="s">
        <v>302</v>
      </c>
      <c r="F953">
        <f>SUMIFS('colcar dados do sistema aqui  '!G:G,'colcar dados do sistema aqui  '!A:A,'Env doc dp remv regiao 1 e 2 dp'!A953,'colcar dados do sistema aqui  '!B:B,'Env doc dp remv regiao 1 e 2 dp'!B953,'colcar dados do sistema aqui  '!C:C,'Env doc dp remv regiao 1 e 2 dp'!C953,'colcar dados do sistema aqui  '!D:D,'Env doc dp remv regiao 1 e 2 dp'!D953)</f>
        <v>8</v>
      </c>
      <c r="G953" s="2">
        <f>SUMIFS('colcar dados do sistema aqui  '!H:H,'colcar dados do sistema aqui  '!$A:$A,'Env doc dp remv regiao 1 e 2 dp'!A953,'colcar dados do sistema aqui  '!$B:$B,'Env doc dp remv regiao 1 e 2 dp'!B953,'colcar dados do sistema aqui  '!$C:$C,'Env doc dp remv regiao 1 e 2 dp'!C953,'colcar dados do sistema aqui  '!$D:$D,'Env doc dp remv regiao 1 e 2 dp'!D953)</f>
        <v>163.72</v>
      </c>
      <c r="H953" s="3">
        <f>SUMIFS('colcar dados do sistema aqui  '!I:I,'colcar dados do sistema aqui  '!$A:$A,'Env doc dp remv regiao 1 e 2 dp'!A953,'colcar dados do sistema aqui  '!$B:$B,'Env doc dp remv regiao 1 e 2 dp'!B953,'colcar dados do sistema aqui  '!$C:$C,'Env doc dp remv regiao 1 e 2 dp'!C953,'colcar dados do sistema aqui  '!$D:$D,'Env doc dp remv regiao 1 e 2 dp'!D953)</f>
        <v>2</v>
      </c>
      <c r="I953" s="3">
        <f>SUMIFS('colcar dados do sistema aqui  '!J:J,'colcar dados do sistema aqui  '!$A:$A,'Env doc dp remv regiao 1 e 2 dp'!A953,'colcar dados do sistema aqui  '!$B:$B,'Env doc dp remv regiao 1 e 2 dp'!B953,'colcar dados do sistema aqui  '!$C:$C,'Env doc dp remv regiao 1 e 2 dp'!C953,'colcar dados do sistema aqui  '!$D:$D,'Env doc dp remv regiao 1 e 2 dp'!D953)</f>
        <v>4</v>
      </c>
    </row>
    <row r="954" spans="1:9" x14ac:dyDescent="0.25">
      <c r="A954">
        <v>2022</v>
      </c>
      <c r="B954">
        <v>26</v>
      </c>
      <c r="C954" t="s">
        <v>62</v>
      </c>
      <c r="D954">
        <v>21097</v>
      </c>
      <c r="E954" t="s">
        <v>342</v>
      </c>
      <c r="F954">
        <f>SUMIFS('colcar dados do sistema aqui  '!G:G,'colcar dados do sistema aqui  '!A:A,'Env doc dp remv regiao 1 e 2 dp'!A954,'colcar dados do sistema aqui  '!B:B,'Env doc dp remv regiao 1 e 2 dp'!B954,'colcar dados do sistema aqui  '!C:C,'Env doc dp remv regiao 1 e 2 dp'!C954,'colcar dados do sistema aqui  '!D:D,'Env doc dp remv regiao 1 e 2 dp'!D954)</f>
        <v>1</v>
      </c>
      <c r="G954" s="2">
        <f>SUMIFS('colcar dados do sistema aqui  '!H:H,'colcar dados do sistema aqui  '!$A:$A,'Env doc dp remv regiao 1 e 2 dp'!A954,'colcar dados do sistema aqui  '!$B:$B,'Env doc dp remv regiao 1 e 2 dp'!B954,'colcar dados do sistema aqui  '!$C:$C,'Env doc dp remv regiao 1 e 2 dp'!C954,'colcar dados do sistema aqui  '!$D:$D,'Env doc dp remv regiao 1 e 2 dp'!D954)</f>
        <v>15.87</v>
      </c>
      <c r="H954" s="3">
        <f>SUMIFS('colcar dados do sistema aqui  '!I:I,'colcar dados do sistema aqui  '!$A:$A,'Env doc dp remv regiao 1 e 2 dp'!A954,'colcar dados do sistema aqui  '!$B:$B,'Env doc dp remv regiao 1 e 2 dp'!B954,'colcar dados do sistema aqui  '!$C:$C,'Env doc dp remv regiao 1 e 2 dp'!C954,'colcar dados do sistema aqui  '!$D:$D,'Env doc dp remv regiao 1 e 2 dp'!D954)</f>
        <v>1</v>
      </c>
      <c r="I954" s="3">
        <f>SUMIFS('colcar dados do sistema aqui  '!J:J,'colcar dados do sistema aqui  '!$A:$A,'Env doc dp remv regiao 1 e 2 dp'!A954,'colcar dados do sistema aqui  '!$B:$B,'Env doc dp remv regiao 1 e 2 dp'!B954,'colcar dados do sistema aqui  '!$C:$C,'Env doc dp remv regiao 1 e 2 dp'!C954,'colcar dados do sistema aqui  '!$D:$D,'Env doc dp remv regiao 1 e 2 dp'!D954)</f>
        <v>1</v>
      </c>
    </row>
    <row r="955" spans="1:9" x14ac:dyDescent="0.25">
      <c r="A955">
        <v>2022</v>
      </c>
      <c r="B955">
        <v>26</v>
      </c>
      <c r="C955" t="s">
        <v>62</v>
      </c>
      <c r="D955">
        <v>21194</v>
      </c>
      <c r="E955" t="s">
        <v>343</v>
      </c>
      <c r="F955">
        <f>SUMIFS('colcar dados do sistema aqui  '!G:G,'colcar dados do sistema aqui  '!A:A,'Env doc dp remv regiao 1 e 2 dp'!A955,'colcar dados do sistema aqui  '!B:B,'Env doc dp remv regiao 1 e 2 dp'!B955,'colcar dados do sistema aqui  '!C:C,'Env doc dp remv regiao 1 e 2 dp'!C955,'colcar dados do sistema aqui  '!D:D,'Env doc dp remv regiao 1 e 2 dp'!D955)</f>
        <v>1</v>
      </c>
      <c r="G955" s="2">
        <f>SUMIFS('colcar dados do sistema aqui  '!H:H,'colcar dados do sistema aqui  '!$A:$A,'Env doc dp remv regiao 1 e 2 dp'!A955,'colcar dados do sistema aqui  '!$B:$B,'Env doc dp remv regiao 1 e 2 dp'!B955,'colcar dados do sistema aqui  '!$C:$C,'Env doc dp remv regiao 1 e 2 dp'!C955,'colcar dados do sistema aqui  '!$D:$D,'Env doc dp remv regiao 1 e 2 dp'!D955)</f>
        <v>20.399999999999999</v>
      </c>
      <c r="H955" s="3">
        <f>SUMIFS('colcar dados do sistema aqui  '!I:I,'colcar dados do sistema aqui  '!$A:$A,'Env doc dp remv regiao 1 e 2 dp'!A955,'colcar dados do sistema aqui  '!$B:$B,'Env doc dp remv regiao 1 e 2 dp'!B955,'colcar dados do sistema aqui  '!$C:$C,'Env doc dp remv regiao 1 e 2 dp'!C955,'colcar dados do sistema aqui  '!$D:$D,'Env doc dp remv regiao 1 e 2 dp'!D955)</f>
        <v>1</v>
      </c>
      <c r="I955" s="3">
        <f>SUMIFS('colcar dados do sistema aqui  '!J:J,'colcar dados do sistema aqui  '!$A:$A,'Env doc dp remv regiao 1 e 2 dp'!A955,'colcar dados do sistema aqui  '!$B:$B,'Env doc dp remv regiao 1 e 2 dp'!B955,'colcar dados do sistema aqui  '!$C:$C,'Env doc dp remv regiao 1 e 2 dp'!C955,'colcar dados do sistema aqui  '!$D:$D,'Env doc dp remv regiao 1 e 2 dp'!D955)</f>
        <v>1</v>
      </c>
    </row>
    <row r="956" spans="1:9" x14ac:dyDescent="0.25">
      <c r="A956">
        <v>2022</v>
      </c>
      <c r="B956">
        <v>26</v>
      </c>
      <c r="C956" t="s">
        <v>62</v>
      </c>
      <c r="D956">
        <v>21195</v>
      </c>
      <c r="E956" t="s">
        <v>93</v>
      </c>
      <c r="F956">
        <f>SUMIFS('colcar dados do sistema aqui  '!G:G,'colcar dados do sistema aqui  '!A:A,'Env doc dp remv regiao 1 e 2 dp'!A956,'colcar dados do sistema aqui  '!B:B,'Env doc dp remv regiao 1 e 2 dp'!B956,'colcar dados do sistema aqui  '!C:C,'Env doc dp remv regiao 1 e 2 dp'!C956,'colcar dados do sistema aqui  '!D:D,'Env doc dp remv regiao 1 e 2 dp'!D956)</f>
        <v>7</v>
      </c>
      <c r="G956" s="2">
        <f>SUMIFS('colcar dados do sistema aqui  '!H:H,'colcar dados do sistema aqui  '!$A:$A,'Env doc dp remv regiao 1 e 2 dp'!A956,'colcar dados do sistema aqui  '!$B:$B,'Env doc dp remv regiao 1 e 2 dp'!B956,'colcar dados do sistema aqui  '!$C:$C,'Env doc dp remv regiao 1 e 2 dp'!C956,'colcar dados do sistema aqui  '!$D:$D,'Env doc dp remv regiao 1 e 2 dp'!D956)</f>
        <v>142.80000000000001</v>
      </c>
      <c r="H956" s="3">
        <f>SUMIFS('colcar dados do sistema aqui  '!I:I,'colcar dados do sistema aqui  '!$A:$A,'Env doc dp remv regiao 1 e 2 dp'!A956,'colcar dados do sistema aqui  '!$B:$B,'Env doc dp remv regiao 1 e 2 dp'!B956,'colcar dados do sistema aqui  '!$C:$C,'Env doc dp remv regiao 1 e 2 dp'!C956,'colcar dados do sistema aqui  '!$D:$D,'Env doc dp remv regiao 1 e 2 dp'!D956)</f>
        <v>2</v>
      </c>
      <c r="I956" s="3">
        <f>SUMIFS('colcar dados do sistema aqui  '!J:J,'colcar dados do sistema aqui  '!$A:$A,'Env doc dp remv regiao 1 e 2 dp'!A956,'colcar dados do sistema aqui  '!$B:$B,'Env doc dp remv regiao 1 e 2 dp'!B956,'colcar dados do sistema aqui  '!$C:$C,'Env doc dp remv regiao 1 e 2 dp'!C956,'colcar dados do sistema aqui  '!$D:$D,'Env doc dp remv regiao 1 e 2 dp'!D956)</f>
        <v>5</v>
      </c>
    </row>
    <row r="957" spans="1:9" x14ac:dyDescent="0.25">
      <c r="A957">
        <v>2022</v>
      </c>
      <c r="B957">
        <v>26</v>
      </c>
      <c r="C957" t="s">
        <v>62</v>
      </c>
      <c r="D957">
        <v>21196</v>
      </c>
      <c r="E957" t="s">
        <v>94</v>
      </c>
      <c r="F957">
        <f>SUMIFS('colcar dados do sistema aqui  '!G:G,'colcar dados do sistema aqui  '!A:A,'Env doc dp remv regiao 1 e 2 dp'!A957,'colcar dados do sistema aqui  '!B:B,'Env doc dp remv regiao 1 e 2 dp'!B957,'colcar dados do sistema aqui  '!C:C,'Env doc dp remv regiao 1 e 2 dp'!C957,'colcar dados do sistema aqui  '!D:D,'Env doc dp remv regiao 1 e 2 dp'!D957)</f>
        <v>8</v>
      </c>
      <c r="G957" s="2">
        <f>SUMIFS('colcar dados do sistema aqui  '!H:H,'colcar dados do sistema aqui  '!$A:$A,'Env doc dp remv regiao 1 e 2 dp'!A957,'colcar dados do sistema aqui  '!$B:$B,'Env doc dp remv regiao 1 e 2 dp'!B957,'colcar dados do sistema aqui  '!$C:$C,'Env doc dp remv regiao 1 e 2 dp'!C957,'colcar dados do sistema aqui  '!$D:$D,'Env doc dp remv regiao 1 e 2 dp'!D957)</f>
        <v>163.19999999999999</v>
      </c>
      <c r="H957" s="3">
        <f>SUMIFS('colcar dados do sistema aqui  '!I:I,'colcar dados do sistema aqui  '!$A:$A,'Env doc dp remv regiao 1 e 2 dp'!A957,'colcar dados do sistema aqui  '!$B:$B,'Env doc dp remv regiao 1 e 2 dp'!B957,'colcar dados do sistema aqui  '!$C:$C,'Env doc dp remv regiao 1 e 2 dp'!C957,'colcar dados do sistema aqui  '!$D:$D,'Env doc dp remv regiao 1 e 2 dp'!D957)</f>
        <v>3</v>
      </c>
      <c r="I957" s="3">
        <f>SUMIFS('colcar dados do sistema aqui  '!J:J,'colcar dados do sistema aqui  '!$A:$A,'Env doc dp remv regiao 1 e 2 dp'!A957,'colcar dados do sistema aqui  '!$B:$B,'Env doc dp remv regiao 1 e 2 dp'!B957,'colcar dados do sistema aqui  '!$C:$C,'Env doc dp remv regiao 1 e 2 dp'!C957,'colcar dados do sistema aqui  '!$D:$D,'Env doc dp remv regiao 1 e 2 dp'!D957)</f>
        <v>6</v>
      </c>
    </row>
    <row r="958" spans="1:9" x14ac:dyDescent="0.25">
      <c r="A958">
        <v>2022</v>
      </c>
      <c r="B958">
        <v>26</v>
      </c>
      <c r="C958" t="s">
        <v>62</v>
      </c>
      <c r="D958">
        <v>21199</v>
      </c>
      <c r="E958" t="s">
        <v>95</v>
      </c>
      <c r="F958">
        <f>SUMIFS('colcar dados do sistema aqui  '!G:G,'colcar dados do sistema aqui  '!A:A,'Env doc dp remv regiao 1 e 2 dp'!A958,'colcar dados do sistema aqui  '!B:B,'Env doc dp remv regiao 1 e 2 dp'!B958,'colcar dados do sistema aqui  '!C:C,'Env doc dp remv regiao 1 e 2 dp'!C958,'colcar dados do sistema aqui  '!D:D,'Env doc dp remv regiao 1 e 2 dp'!D958)</f>
        <v>8</v>
      </c>
      <c r="G958" s="2">
        <f>SUMIFS('colcar dados do sistema aqui  '!H:H,'colcar dados do sistema aqui  '!$A:$A,'Env doc dp remv regiao 1 e 2 dp'!A958,'colcar dados do sistema aqui  '!$B:$B,'Env doc dp remv regiao 1 e 2 dp'!B958,'colcar dados do sistema aqui  '!$C:$C,'Env doc dp remv regiao 1 e 2 dp'!C958,'colcar dados do sistema aqui  '!$D:$D,'Env doc dp remv regiao 1 e 2 dp'!D958)</f>
        <v>145.86000000000001</v>
      </c>
      <c r="H958" s="3">
        <f>SUMIFS('colcar dados do sistema aqui  '!I:I,'colcar dados do sistema aqui  '!$A:$A,'Env doc dp remv regiao 1 e 2 dp'!A958,'colcar dados do sistema aqui  '!$B:$B,'Env doc dp remv regiao 1 e 2 dp'!B958,'colcar dados do sistema aqui  '!$C:$C,'Env doc dp remv regiao 1 e 2 dp'!C958,'colcar dados do sistema aqui  '!$D:$D,'Env doc dp remv regiao 1 e 2 dp'!D958)</f>
        <v>2</v>
      </c>
      <c r="I958" s="3">
        <f>SUMIFS('colcar dados do sistema aqui  '!J:J,'colcar dados do sistema aqui  '!$A:$A,'Env doc dp remv regiao 1 e 2 dp'!A958,'colcar dados do sistema aqui  '!$B:$B,'Env doc dp remv regiao 1 e 2 dp'!B958,'colcar dados do sistema aqui  '!$C:$C,'Env doc dp remv regiao 1 e 2 dp'!C958,'colcar dados do sistema aqui  '!$D:$D,'Env doc dp remv regiao 1 e 2 dp'!D958)</f>
        <v>4</v>
      </c>
    </row>
    <row r="959" spans="1:9" x14ac:dyDescent="0.25">
      <c r="A959">
        <v>2022</v>
      </c>
      <c r="B959">
        <v>26</v>
      </c>
      <c r="C959" t="s">
        <v>62</v>
      </c>
      <c r="D959">
        <v>21200</v>
      </c>
      <c r="E959" t="s">
        <v>96</v>
      </c>
      <c r="F959">
        <f>SUMIFS('colcar dados do sistema aqui  '!G:G,'colcar dados do sistema aqui  '!A:A,'Env doc dp remv regiao 1 e 2 dp'!A959,'colcar dados do sistema aqui  '!B:B,'Env doc dp remv regiao 1 e 2 dp'!B959,'colcar dados do sistema aqui  '!C:C,'Env doc dp remv regiao 1 e 2 dp'!C959,'colcar dados do sistema aqui  '!D:D,'Env doc dp remv regiao 1 e 2 dp'!D959)</f>
        <v>9</v>
      </c>
      <c r="G959" s="2">
        <f>SUMIFS('colcar dados do sistema aqui  '!H:H,'colcar dados do sistema aqui  '!$A:$A,'Env doc dp remv regiao 1 e 2 dp'!A959,'colcar dados do sistema aqui  '!$B:$B,'Env doc dp remv regiao 1 e 2 dp'!B959,'colcar dados do sistema aqui  '!$C:$C,'Env doc dp remv regiao 1 e 2 dp'!C959,'colcar dados do sistema aqui  '!$D:$D,'Env doc dp remv regiao 1 e 2 dp'!D959)</f>
        <v>183.60000000000002</v>
      </c>
      <c r="H959" s="3">
        <f>SUMIFS('colcar dados do sistema aqui  '!I:I,'colcar dados do sistema aqui  '!$A:$A,'Env doc dp remv regiao 1 e 2 dp'!A959,'colcar dados do sistema aqui  '!$B:$B,'Env doc dp remv regiao 1 e 2 dp'!B959,'colcar dados do sistema aqui  '!$C:$C,'Env doc dp remv regiao 1 e 2 dp'!C959,'colcar dados do sistema aqui  '!$D:$D,'Env doc dp remv regiao 1 e 2 dp'!D959)</f>
        <v>3</v>
      </c>
      <c r="I959" s="3">
        <f>SUMIFS('colcar dados do sistema aqui  '!J:J,'colcar dados do sistema aqui  '!$A:$A,'Env doc dp remv regiao 1 e 2 dp'!A959,'colcar dados do sistema aqui  '!$B:$B,'Env doc dp remv regiao 1 e 2 dp'!B959,'colcar dados do sistema aqui  '!$C:$C,'Env doc dp remv regiao 1 e 2 dp'!C959,'colcar dados do sistema aqui  '!$D:$D,'Env doc dp remv regiao 1 e 2 dp'!D959)</f>
        <v>4</v>
      </c>
    </row>
    <row r="960" spans="1:9" x14ac:dyDescent="0.25">
      <c r="A960">
        <v>2022</v>
      </c>
      <c r="B960">
        <v>26</v>
      </c>
      <c r="C960" t="s">
        <v>62</v>
      </c>
      <c r="D960">
        <v>21202</v>
      </c>
      <c r="E960" t="s">
        <v>344</v>
      </c>
      <c r="F960">
        <f>SUMIFS('colcar dados do sistema aqui  '!G:G,'colcar dados do sistema aqui  '!A:A,'Env doc dp remv regiao 1 e 2 dp'!A960,'colcar dados do sistema aqui  '!B:B,'Env doc dp remv regiao 1 e 2 dp'!B960,'colcar dados do sistema aqui  '!C:C,'Env doc dp remv regiao 1 e 2 dp'!C960,'colcar dados do sistema aqui  '!D:D,'Env doc dp remv regiao 1 e 2 dp'!D960)</f>
        <v>1</v>
      </c>
      <c r="G960" s="2">
        <f>SUMIFS('colcar dados do sistema aqui  '!H:H,'colcar dados do sistema aqui  '!$A:$A,'Env doc dp remv regiao 1 e 2 dp'!A960,'colcar dados do sistema aqui  '!$B:$B,'Env doc dp remv regiao 1 e 2 dp'!B960,'colcar dados do sistema aqui  '!$C:$C,'Env doc dp remv regiao 1 e 2 dp'!C960,'colcar dados do sistema aqui  '!$D:$D,'Env doc dp remv regiao 1 e 2 dp'!D960)</f>
        <v>20.399999999999999</v>
      </c>
      <c r="H960" s="3">
        <f>SUMIFS('colcar dados do sistema aqui  '!I:I,'colcar dados do sistema aqui  '!$A:$A,'Env doc dp remv regiao 1 e 2 dp'!A960,'colcar dados do sistema aqui  '!$B:$B,'Env doc dp remv regiao 1 e 2 dp'!B960,'colcar dados do sistema aqui  '!$C:$C,'Env doc dp remv regiao 1 e 2 dp'!C960,'colcar dados do sistema aqui  '!$D:$D,'Env doc dp remv regiao 1 e 2 dp'!D960)</f>
        <v>1</v>
      </c>
      <c r="I960" s="3">
        <f>SUMIFS('colcar dados do sistema aqui  '!J:J,'colcar dados do sistema aqui  '!$A:$A,'Env doc dp remv regiao 1 e 2 dp'!A960,'colcar dados do sistema aqui  '!$B:$B,'Env doc dp remv regiao 1 e 2 dp'!B960,'colcar dados do sistema aqui  '!$C:$C,'Env doc dp remv regiao 1 e 2 dp'!C960,'colcar dados do sistema aqui  '!$D:$D,'Env doc dp remv regiao 1 e 2 dp'!D960)</f>
        <v>1</v>
      </c>
    </row>
    <row r="961" spans="1:9" x14ac:dyDescent="0.25">
      <c r="A961">
        <v>2022</v>
      </c>
      <c r="B961">
        <v>26</v>
      </c>
      <c r="C961" t="s">
        <v>62</v>
      </c>
      <c r="D961">
        <v>21203</v>
      </c>
      <c r="E961" t="s">
        <v>97</v>
      </c>
      <c r="F961">
        <f>SUMIFS('colcar dados do sistema aqui  '!G:G,'colcar dados do sistema aqui  '!A:A,'Env doc dp remv regiao 1 e 2 dp'!A961,'colcar dados do sistema aqui  '!B:B,'Env doc dp remv regiao 1 e 2 dp'!B961,'colcar dados do sistema aqui  '!C:C,'Env doc dp remv regiao 1 e 2 dp'!C961,'colcar dados do sistema aqui  '!D:D,'Env doc dp remv regiao 1 e 2 dp'!D961)</f>
        <v>3</v>
      </c>
      <c r="G961" s="2">
        <f>SUMIFS('colcar dados do sistema aqui  '!H:H,'colcar dados do sistema aqui  '!$A:$A,'Env doc dp remv regiao 1 e 2 dp'!A961,'colcar dados do sistema aqui  '!$B:$B,'Env doc dp remv regiao 1 e 2 dp'!B961,'colcar dados do sistema aqui  '!$C:$C,'Env doc dp remv regiao 1 e 2 dp'!C961,'colcar dados do sistema aqui  '!$D:$D,'Env doc dp remv regiao 1 e 2 dp'!D961)</f>
        <v>61.2</v>
      </c>
      <c r="H961" s="3">
        <f>SUMIFS('colcar dados do sistema aqui  '!I:I,'colcar dados do sistema aqui  '!$A:$A,'Env doc dp remv regiao 1 e 2 dp'!A961,'colcar dados do sistema aqui  '!$B:$B,'Env doc dp remv regiao 1 e 2 dp'!B961,'colcar dados do sistema aqui  '!$C:$C,'Env doc dp remv regiao 1 e 2 dp'!C961,'colcar dados do sistema aqui  '!$D:$D,'Env doc dp remv regiao 1 e 2 dp'!D961)</f>
        <v>2</v>
      </c>
      <c r="I961" s="3">
        <f>SUMIFS('colcar dados do sistema aqui  '!J:J,'colcar dados do sistema aqui  '!$A:$A,'Env doc dp remv regiao 1 e 2 dp'!A961,'colcar dados do sistema aqui  '!$B:$B,'Env doc dp remv regiao 1 e 2 dp'!B961,'colcar dados do sistema aqui  '!$C:$C,'Env doc dp remv regiao 1 e 2 dp'!C961,'colcar dados do sistema aqui  '!$D:$D,'Env doc dp remv regiao 1 e 2 dp'!D961)</f>
        <v>4</v>
      </c>
    </row>
    <row r="962" spans="1:9" x14ac:dyDescent="0.25">
      <c r="A962">
        <v>2022</v>
      </c>
      <c r="B962">
        <v>26</v>
      </c>
      <c r="C962" t="s">
        <v>62</v>
      </c>
      <c r="D962">
        <v>21204</v>
      </c>
      <c r="E962" t="s">
        <v>98</v>
      </c>
      <c r="F962">
        <f>SUMIFS('colcar dados do sistema aqui  '!G:G,'colcar dados do sistema aqui  '!A:A,'Env doc dp remv regiao 1 e 2 dp'!A962,'colcar dados do sistema aqui  '!B:B,'Env doc dp remv regiao 1 e 2 dp'!B962,'colcar dados do sistema aqui  '!C:C,'Env doc dp remv regiao 1 e 2 dp'!C962,'colcar dados do sistema aqui  '!D:D,'Env doc dp remv regiao 1 e 2 dp'!D962)</f>
        <v>2</v>
      </c>
      <c r="G962" s="2">
        <f>SUMIFS('colcar dados do sistema aqui  '!H:H,'colcar dados do sistema aqui  '!$A:$A,'Env doc dp remv regiao 1 e 2 dp'!A962,'colcar dados do sistema aqui  '!$B:$B,'Env doc dp remv regiao 1 e 2 dp'!B962,'colcar dados do sistema aqui  '!$C:$C,'Env doc dp remv regiao 1 e 2 dp'!C962,'colcar dados do sistema aqui  '!$D:$D,'Env doc dp remv regiao 1 e 2 dp'!D962)</f>
        <v>40.799999999999997</v>
      </c>
      <c r="H962" s="3">
        <f>SUMIFS('colcar dados do sistema aqui  '!I:I,'colcar dados do sistema aqui  '!$A:$A,'Env doc dp remv regiao 1 e 2 dp'!A962,'colcar dados do sistema aqui  '!$B:$B,'Env doc dp remv regiao 1 e 2 dp'!B962,'colcar dados do sistema aqui  '!$C:$C,'Env doc dp remv regiao 1 e 2 dp'!C962,'colcar dados do sistema aqui  '!$D:$D,'Env doc dp remv regiao 1 e 2 dp'!D962)</f>
        <v>2</v>
      </c>
      <c r="I962" s="3">
        <f>SUMIFS('colcar dados do sistema aqui  '!J:J,'colcar dados do sistema aqui  '!$A:$A,'Env doc dp remv regiao 1 e 2 dp'!A962,'colcar dados do sistema aqui  '!$B:$B,'Env doc dp remv regiao 1 e 2 dp'!B962,'colcar dados do sistema aqui  '!$C:$C,'Env doc dp remv regiao 1 e 2 dp'!C962,'colcar dados do sistema aqui  '!$D:$D,'Env doc dp remv regiao 1 e 2 dp'!D962)</f>
        <v>3</v>
      </c>
    </row>
    <row r="963" spans="1:9" x14ac:dyDescent="0.25">
      <c r="A963">
        <v>2022</v>
      </c>
      <c r="B963">
        <v>26</v>
      </c>
      <c r="C963" t="s">
        <v>62</v>
      </c>
      <c r="D963">
        <v>21209</v>
      </c>
      <c r="E963" t="s">
        <v>99</v>
      </c>
      <c r="F963">
        <f>SUMIFS('colcar dados do sistema aqui  '!G:G,'colcar dados do sistema aqui  '!A:A,'Env doc dp remv regiao 1 e 2 dp'!A963,'colcar dados do sistema aqui  '!B:B,'Env doc dp remv regiao 1 e 2 dp'!B963,'colcar dados do sistema aqui  '!C:C,'Env doc dp remv regiao 1 e 2 dp'!C963,'colcar dados do sistema aqui  '!D:D,'Env doc dp remv regiao 1 e 2 dp'!D963)</f>
        <v>31</v>
      </c>
      <c r="G963" s="2">
        <f>SUMIFS('colcar dados do sistema aqui  '!H:H,'colcar dados do sistema aqui  '!$A:$A,'Env doc dp remv regiao 1 e 2 dp'!A963,'colcar dados do sistema aqui  '!$B:$B,'Env doc dp remv regiao 1 e 2 dp'!B963,'colcar dados do sistema aqui  '!$C:$C,'Env doc dp remv regiao 1 e 2 dp'!C963,'colcar dados do sistema aqui  '!$D:$D,'Env doc dp remv regiao 1 e 2 dp'!D963)</f>
        <v>436.62</v>
      </c>
      <c r="H963" s="3">
        <f>SUMIFS('colcar dados do sistema aqui  '!I:I,'colcar dados do sistema aqui  '!$A:$A,'Env doc dp remv regiao 1 e 2 dp'!A963,'colcar dados do sistema aqui  '!$B:$B,'Env doc dp remv regiao 1 e 2 dp'!B963,'colcar dados do sistema aqui  '!$C:$C,'Env doc dp remv regiao 1 e 2 dp'!C963,'colcar dados do sistema aqui  '!$D:$D,'Env doc dp remv regiao 1 e 2 dp'!D963)</f>
        <v>6</v>
      </c>
      <c r="I963" s="3">
        <f>SUMIFS('colcar dados do sistema aqui  '!J:J,'colcar dados do sistema aqui  '!$A:$A,'Env doc dp remv regiao 1 e 2 dp'!A963,'colcar dados do sistema aqui  '!$B:$B,'Env doc dp remv regiao 1 e 2 dp'!B963,'colcar dados do sistema aqui  '!$C:$C,'Env doc dp remv regiao 1 e 2 dp'!C963,'colcar dados do sistema aqui  '!$D:$D,'Env doc dp remv regiao 1 e 2 dp'!D963)</f>
        <v>12</v>
      </c>
    </row>
    <row r="964" spans="1:9" x14ac:dyDescent="0.25">
      <c r="A964">
        <v>2022</v>
      </c>
      <c r="B964">
        <v>26</v>
      </c>
      <c r="C964" t="s">
        <v>62</v>
      </c>
      <c r="D964">
        <v>21217</v>
      </c>
      <c r="E964" t="s">
        <v>100</v>
      </c>
      <c r="F964">
        <f>SUMIFS('colcar dados do sistema aqui  '!G:G,'colcar dados do sistema aqui  '!A:A,'Env doc dp remv regiao 1 e 2 dp'!A964,'colcar dados do sistema aqui  '!B:B,'Env doc dp remv regiao 1 e 2 dp'!B964,'colcar dados do sistema aqui  '!C:C,'Env doc dp remv regiao 1 e 2 dp'!C964,'colcar dados do sistema aqui  '!D:D,'Env doc dp remv regiao 1 e 2 dp'!D964)</f>
        <v>4</v>
      </c>
      <c r="G964" s="2">
        <f>SUMIFS('colcar dados do sistema aqui  '!H:H,'colcar dados do sistema aqui  '!$A:$A,'Env doc dp remv regiao 1 e 2 dp'!A964,'colcar dados do sistema aqui  '!$B:$B,'Env doc dp remv regiao 1 e 2 dp'!B964,'colcar dados do sistema aqui  '!$C:$C,'Env doc dp remv regiao 1 e 2 dp'!C964,'colcar dados do sistema aqui  '!$D:$D,'Env doc dp remv regiao 1 e 2 dp'!D964)</f>
        <v>63.48</v>
      </c>
      <c r="H964" s="3">
        <f>SUMIFS('colcar dados do sistema aqui  '!I:I,'colcar dados do sistema aqui  '!$A:$A,'Env doc dp remv regiao 1 e 2 dp'!A964,'colcar dados do sistema aqui  '!$B:$B,'Env doc dp remv regiao 1 e 2 dp'!B964,'colcar dados do sistema aqui  '!$C:$C,'Env doc dp remv regiao 1 e 2 dp'!C964,'colcar dados do sistema aqui  '!$D:$D,'Env doc dp remv regiao 1 e 2 dp'!D964)</f>
        <v>3</v>
      </c>
      <c r="I964" s="3">
        <f>SUMIFS('colcar dados do sistema aqui  '!J:J,'colcar dados do sistema aqui  '!$A:$A,'Env doc dp remv regiao 1 e 2 dp'!A964,'colcar dados do sistema aqui  '!$B:$B,'Env doc dp remv regiao 1 e 2 dp'!B964,'colcar dados do sistema aqui  '!$C:$C,'Env doc dp remv regiao 1 e 2 dp'!C964,'colcar dados do sistema aqui  '!$D:$D,'Env doc dp remv regiao 1 e 2 dp'!D964)</f>
        <v>5</v>
      </c>
    </row>
    <row r="965" spans="1:9" x14ac:dyDescent="0.25">
      <c r="A965">
        <v>2022</v>
      </c>
      <c r="B965">
        <v>26</v>
      </c>
      <c r="C965" t="s">
        <v>62</v>
      </c>
      <c r="D965">
        <v>21218</v>
      </c>
      <c r="E965" t="s">
        <v>101</v>
      </c>
      <c r="F965">
        <f>SUMIFS('colcar dados do sistema aqui  '!G:G,'colcar dados do sistema aqui  '!A:A,'Env doc dp remv regiao 1 e 2 dp'!A965,'colcar dados do sistema aqui  '!B:B,'Env doc dp remv regiao 1 e 2 dp'!B965,'colcar dados do sistema aqui  '!C:C,'Env doc dp remv regiao 1 e 2 dp'!C965,'colcar dados do sistema aqui  '!D:D,'Env doc dp remv regiao 1 e 2 dp'!D965)</f>
        <v>54</v>
      </c>
      <c r="G965" s="2">
        <f>SUMIFS('colcar dados do sistema aqui  '!H:H,'colcar dados do sistema aqui  '!$A:$A,'Env doc dp remv regiao 1 e 2 dp'!A965,'colcar dados do sistema aqui  '!$B:$B,'Env doc dp remv regiao 1 e 2 dp'!B965,'colcar dados do sistema aqui  '!$C:$C,'Env doc dp remv regiao 1 e 2 dp'!C965,'colcar dados do sistema aqui  '!$D:$D,'Env doc dp remv regiao 1 e 2 dp'!D965)</f>
        <v>795.48</v>
      </c>
      <c r="H965" s="3">
        <f>SUMIFS('colcar dados do sistema aqui  '!I:I,'colcar dados do sistema aqui  '!$A:$A,'Env doc dp remv regiao 1 e 2 dp'!A965,'colcar dados do sistema aqui  '!$B:$B,'Env doc dp remv regiao 1 e 2 dp'!B965,'colcar dados do sistema aqui  '!$C:$C,'Env doc dp remv regiao 1 e 2 dp'!C965,'colcar dados do sistema aqui  '!$D:$D,'Env doc dp remv regiao 1 e 2 dp'!D965)</f>
        <v>11</v>
      </c>
      <c r="I965" s="3">
        <f>SUMIFS('colcar dados do sistema aqui  '!J:J,'colcar dados do sistema aqui  '!$A:$A,'Env doc dp remv regiao 1 e 2 dp'!A965,'colcar dados do sistema aqui  '!$B:$B,'Env doc dp remv regiao 1 e 2 dp'!B965,'colcar dados do sistema aqui  '!$C:$C,'Env doc dp remv regiao 1 e 2 dp'!C965,'colcar dados do sistema aqui  '!$D:$D,'Env doc dp remv regiao 1 e 2 dp'!D965)</f>
        <v>23</v>
      </c>
    </row>
    <row r="966" spans="1:9" x14ac:dyDescent="0.25">
      <c r="A966">
        <v>2022</v>
      </c>
      <c r="B966">
        <v>26</v>
      </c>
      <c r="C966" t="s">
        <v>62</v>
      </c>
      <c r="D966">
        <v>21220</v>
      </c>
      <c r="E966" t="s">
        <v>263</v>
      </c>
      <c r="F966">
        <f>SUMIFS('colcar dados do sistema aqui  '!G:G,'colcar dados do sistema aqui  '!A:A,'Env doc dp remv regiao 1 e 2 dp'!A966,'colcar dados do sistema aqui  '!B:B,'Env doc dp remv regiao 1 e 2 dp'!B966,'colcar dados do sistema aqui  '!C:C,'Env doc dp remv regiao 1 e 2 dp'!C966,'colcar dados do sistema aqui  '!D:D,'Env doc dp remv regiao 1 e 2 dp'!D966)</f>
        <v>4</v>
      </c>
      <c r="G966" s="2">
        <f>SUMIFS('colcar dados do sistema aqui  '!H:H,'colcar dados do sistema aqui  '!$A:$A,'Env doc dp remv regiao 1 e 2 dp'!A966,'colcar dados do sistema aqui  '!$B:$B,'Env doc dp remv regiao 1 e 2 dp'!B966,'colcar dados do sistema aqui  '!$C:$C,'Env doc dp remv regiao 1 e 2 dp'!C966,'colcar dados do sistema aqui  '!$D:$D,'Env doc dp remv regiao 1 e 2 dp'!D966)</f>
        <v>63.48</v>
      </c>
      <c r="H966" s="3">
        <f>SUMIFS('colcar dados do sistema aqui  '!I:I,'colcar dados do sistema aqui  '!$A:$A,'Env doc dp remv regiao 1 e 2 dp'!A966,'colcar dados do sistema aqui  '!$B:$B,'Env doc dp remv regiao 1 e 2 dp'!B966,'colcar dados do sistema aqui  '!$C:$C,'Env doc dp remv regiao 1 e 2 dp'!C966,'colcar dados do sistema aqui  '!$D:$D,'Env doc dp remv regiao 1 e 2 dp'!D966)</f>
        <v>3</v>
      </c>
      <c r="I966" s="3">
        <f>SUMIFS('colcar dados do sistema aqui  '!J:J,'colcar dados do sistema aqui  '!$A:$A,'Env doc dp remv regiao 1 e 2 dp'!A966,'colcar dados do sistema aqui  '!$B:$B,'Env doc dp remv regiao 1 e 2 dp'!B966,'colcar dados do sistema aqui  '!$C:$C,'Env doc dp remv regiao 1 e 2 dp'!C966,'colcar dados do sistema aqui  '!$D:$D,'Env doc dp remv regiao 1 e 2 dp'!D966)</f>
        <v>9</v>
      </c>
    </row>
    <row r="967" spans="1:9" x14ac:dyDescent="0.25">
      <c r="A967">
        <v>2022</v>
      </c>
      <c r="B967">
        <v>26</v>
      </c>
      <c r="C967" t="s">
        <v>62</v>
      </c>
      <c r="D967">
        <v>21225</v>
      </c>
      <c r="E967" t="s">
        <v>102</v>
      </c>
      <c r="F967">
        <f>SUMIFS('colcar dados do sistema aqui  '!G:G,'colcar dados do sistema aqui  '!A:A,'Env doc dp remv regiao 1 e 2 dp'!A967,'colcar dados do sistema aqui  '!B:B,'Env doc dp remv regiao 1 e 2 dp'!B967,'colcar dados do sistema aqui  '!C:C,'Env doc dp remv regiao 1 e 2 dp'!C967,'colcar dados do sistema aqui  '!D:D,'Env doc dp remv regiao 1 e 2 dp'!D967)</f>
        <v>22</v>
      </c>
      <c r="G967" s="2">
        <f>SUMIFS('colcar dados do sistema aqui  '!H:H,'colcar dados do sistema aqui  '!$A:$A,'Env doc dp remv regiao 1 e 2 dp'!A967,'colcar dados do sistema aqui  '!$B:$B,'Env doc dp remv regiao 1 e 2 dp'!B967,'colcar dados do sistema aqui  '!$C:$C,'Env doc dp remv regiao 1 e 2 dp'!C967,'colcar dados do sistema aqui  '!$D:$D,'Env doc dp remv regiao 1 e 2 dp'!D967)</f>
        <v>312.24</v>
      </c>
      <c r="H967" s="3">
        <f>SUMIFS('colcar dados do sistema aqui  '!I:I,'colcar dados do sistema aqui  '!$A:$A,'Env doc dp remv regiao 1 e 2 dp'!A967,'colcar dados do sistema aqui  '!$B:$B,'Env doc dp remv regiao 1 e 2 dp'!B967,'colcar dados do sistema aqui  '!$C:$C,'Env doc dp remv regiao 1 e 2 dp'!C967,'colcar dados do sistema aqui  '!$D:$D,'Env doc dp remv regiao 1 e 2 dp'!D967)</f>
        <v>6</v>
      </c>
      <c r="I967" s="3">
        <f>SUMIFS('colcar dados do sistema aqui  '!J:J,'colcar dados do sistema aqui  '!$A:$A,'Env doc dp remv regiao 1 e 2 dp'!A967,'colcar dados do sistema aqui  '!$B:$B,'Env doc dp remv regiao 1 e 2 dp'!B967,'colcar dados do sistema aqui  '!$C:$C,'Env doc dp remv regiao 1 e 2 dp'!C967,'colcar dados do sistema aqui  '!$D:$D,'Env doc dp remv regiao 1 e 2 dp'!D967)</f>
        <v>11</v>
      </c>
    </row>
    <row r="968" spans="1:9" x14ac:dyDescent="0.25">
      <c r="A968">
        <v>2022</v>
      </c>
      <c r="B968">
        <v>26</v>
      </c>
      <c r="C968" t="s">
        <v>62</v>
      </c>
      <c r="D968">
        <v>21232</v>
      </c>
      <c r="E968" t="s">
        <v>103</v>
      </c>
      <c r="F968">
        <f>SUMIFS('colcar dados do sistema aqui  '!G:G,'colcar dados do sistema aqui  '!A:A,'Env doc dp remv regiao 1 e 2 dp'!A968,'colcar dados do sistema aqui  '!B:B,'Env doc dp remv regiao 1 e 2 dp'!B968,'colcar dados do sistema aqui  '!C:C,'Env doc dp remv regiao 1 e 2 dp'!C968,'colcar dados do sistema aqui  '!D:D,'Env doc dp remv regiao 1 e 2 dp'!D968)</f>
        <v>24</v>
      </c>
      <c r="G968" s="2">
        <f>SUMIFS('colcar dados do sistema aqui  '!H:H,'colcar dados do sistema aqui  '!$A:$A,'Env doc dp remv regiao 1 e 2 dp'!A968,'colcar dados do sistema aqui  '!$B:$B,'Env doc dp remv regiao 1 e 2 dp'!B968,'colcar dados do sistema aqui  '!$C:$C,'Env doc dp remv regiao 1 e 2 dp'!C968,'colcar dados do sistema aqui  '!$D:$D,'Env doc dp remv regiao 1 e 2 dp'!D968)</f>
        <v>272.88</v>
      </c>
      <c r="H968" s="3">
        <f>SUMIFS('colcar dados do sistema aqui  '!I:I,'colcar dados do sistema aqui  '!$A:$A,'Env doc dp remv regiao 1 e 2 dp'!A968,'colcar dados do sistema aqui  '!$B:$B,'Env doc dp remv regiao 1 e 2 dp'!B968,'colcar dados do sistema aqui  '!$C:$C,'Env doc dp remv regiao 1 e 2 dp'!C968,'colcar dados do sistema aqui  '!$D:$D,'Env doc dp remv regiao 1 e 2 dp'!D968)</f>
        <v>2</v>
      </c>
      <c r="I968" s="3">
        <f>SUMIFS('colcar dados do sistema aqui  '!J:J,'colcar dados do sistema aqui  '!$A:$A,'Env doc dp remv regiao 1 e 2 dp'!A968,'colcar dados do sistema aqui  '!$B:$B,'Env doc dp remv regiao 1 e 2 dp'!B968,'colcar dados do sistema aqui  '!$C:$C,'Env doc dp remv regiao 1 e 2 dp'!C968,'colcar dados do sistema aqui  '!$D:$D,'Env doc dp remv regiao 1 e 2 dp'!D968)</f>
        <v>3</v>
      </c>
    </row>
    <row r="969" spans="1:9" x14ac:dyDescent="0.25">
      <c r="A969">
        <v>2022</v>
      </c>
      <c r="B969">
        <v>26</v>
      </c>
      <c r="C969" t="s">
        <v>62</v>
      </c>
      <c r="D969">
        <v>21244</v>
      </c>
      <c r="E969" t="s">
        <v>104</v>
      </c>
      <c r="F969">
        <f>SUMIFS('colcar dados do sistema aqui  '!G:G,'colcar dados do sistema aqui  '!A:A,'Env doc dp remv regiao 1 e 2 dp'!A969,'colcar dados do sistema aqui  '!B:B,'Env doc dp remv regiao 1 e 2 dp'!B969,'colcar dados do sistema aqui  '!C:C,'Env doc dp remv regiao 1 e 2 dp'!C969,'colcar dados do sistema aqui  '!D:D,'Env doc dp remv regiao 1 e 2 dp'!D969)</f>
        <v>14</v>
      </c>
      <c r="G969" s="2">
        <f>SUMIFS('colcar dados do sistema aqui  '!H:H,'colcar dados do sistema aqui  '!$A:$A,'Env doc dp remv regiao 1 e 2 dp'!A969,'colcar dados do sistema aqui  '!$B:$B,'Env doc dp remv regiao 1 e 2 dp'!B969,'colcar dados do sistema aqui  '!$C:$C,'Env doc dp remv regiao 1 e 2 dp'!C969,'colcar dados do sistema aqui  '!$D:$D,'Env doc dp remv regiao 1 e 2 dp'!D969)</f>
        <v>162.62</v>
      </c>
      <c r="H969" s="3">
        <f>SUMIFS('colcar dados do sistema aqui  '!I:I,'colcar dados do sistema aqui  '!$A:$A,'Env doc dp remv regiao 1 e 2 dp'!A969,'colcar dados do sistema aqui  '!$B:$B,'Env doc dp remv regiao 1 e 2 dp'!B969,'colcar dados do sistema aqui  '!$C:$C,'Env doc dp remv regiao 1 e 2 dp'!C969,'colcar dados do sistema aqui  '!$D:$D,'Env doc dp remv regiao 1 e 2 dp'!D969)</f>
        <v>2</v>
      </c>
      <c r="I969" s="3">
        <f>SUMIFS('colcar dados do sistema aqui  '!J:J,'colcar dados do sistema aqui  '!$A:$A,'Env doc dp remv regiao 1 e 2 dp'!A969,'colcar dados do sistema aqui  '!$B:$B,'Env doc dp remv regiao 1 e 2 dp'!B969,'colcar dados do sistema aqui  '!$C:$C,'Env doc dp remv regiao 1 e 2 dp'!C969,'colcar dados do sistema aqui  '!$D:$D,'Env doc dp remv regiao 1 e 2 dp'!D969)</f>
        <v>7</v>
      </c>
    </row>
    <row r="970" spans="1:9" x14ac:dyDescent="0.25">
      <c r="A970">
        <v>2022</v>
      </c>
      <c r="B970">
        <v>26</v>
      </c>
      <c r="C970" t="s">
        <v>62</v>
      </c>
      <c r="D970">
        <v>21250</v>
      </c>
      <c r="E970" t="s">
        <v>264</v>
      </c>
      <c r="F970">
        <f>SUMIFS('colcar dados do sistema aqui  '!G:G,'colcar dados do sistema aqui  '!A:A,'Env doc dp remv regiao 1 e 2 dp'!A970,'colcar dados do sistema aqui  '!B:B,'Env doc dp remv regiao 1 e 2 dp'!B970,'colcar dados do sistema aqui  '!C:C,'Env doc dp remv regiao 1 e 2 dp'!C970,'colcar dados do sistema aqui  '!D:D,'Env doc dp remv regiao 1 e 2 dp'!D970)</f>
        <v>22</v>
      </c>
      <c r="G970" s="2">
        <f>SUMIFS('colcar dados do sistema aqui  '!H:H,'colcar dados do sistema aqui  '!$A:$A,'Env doc dp remv regiao 1 e 2 dp'!A970,'colcar dados do sistema aqui  '!$B:$B,'Env doc dp remv regiao 1 e 2 dp'!B970,'colcar dados do sistema aqui  '!$C:$C,'Env doc dp remv regiao 1 e 2 dp'!C970,'colcar dados do sistema aqui  '!$D:$D,'Env doc dp remv regiao 1 e 2 dp'!D970)</f>
        <v>366.52</v>
      </c>
      <c r="H970" s="3">
        <f>SUMIFS('colcar dados do sistema aqui  '!I:I,'colcar dados do sistema aqui  '!$A:$A,'Env doc dp remv regiao 1 e 2 dp'!A970,'colcar dados do sistema aqui  '!$B:$B,'Env doc dp remv regiao 1 e 2 dp'!B970,'colcar dados do sistema aqui  '!$C:$C,'Env doc dp remv regiao 1 e 2 dp'!C970,'colcar dados do sistema aqui  '!$D:$D,'Env doc dp remv regiao 1 e 2 dp'!D970)</f>
        <v>4</v>
      </c>
      <c r="I970" s="3">
        <f>SUMIFS('colcar dados do sistema aqui  '!J:J,'colcar dados do sistema aqui  '!$A:$A,'Env doc dp remv regiao 1 e 2 dp'!A970,'colcar dados do sistema aqui  '!$B:$B,'Env doc dp remv regiao 1 e 2 dp'!B970,'colcar dados do sistema aqui  '!$C:$C,'Env doc dp remv regiao 1 e 2 dp'!C970,'colcar dados do sistema aqui  '!$D:$D,'Env doc dp remv regiao 1 e 2 dp'!D970)</f>
        <v>6</v>
      </c>
    </row>
    <row r="971" spans="1:9" x14ac:dyDescent="0.25">
      <c r="A971">
        <v>2022</v>
      </c>
      <c r="B971">
        <v>26</v>
      </c>
      <c r="C971" t="s">
        <v>62</v>
      </c>
      <c r="D971">
        <v>21251</v>
      </c>
      <c r="E971" t="s">
        <v>105</v>
      </c>
      <c r="F971">
        <f>SUMIFS('colcar dados do sistema aqui  '!G:G,'colcar dados do sistema aqui  '!A:A,'Env doc dp remv regiao 1 e 2 dp'!A971,'colcar dados do sistema aqui  '!B:B,'Env doc dp remv regiao 1 e 2 dp'!B971,'colcar dados do sistema aqui  '!C:C,'Env doc dp remv regiao 1 e 2 dp'!C971,'colcar dados do sistema aqui  '!D:D,'Env doc dp remv regiao 1 e 2 dp'!D971)</f>
        <v>2</v>
      </c>
      <c r="G971" s="2">
        <f>SUMIFS('colcar dados do sistema aqui  '!H:H,'colcar dados do sistema aqui  '!$A:$A,'Env doc dp remv regiao 1 e 2 dp'!A971,'colcar dados do sistema aqui  '!$B:$B,'Env doc dp remv regiao 1 e 2 dp'!B971,'colcar dados do sistema aqui  '!$C:$C,'Env doc dp remv regiao 1 e 2 dp'!C971,'colcar dados do sistema aqui  '!$D:$D,'Env doc dp remv regiao 1 e 2 dp'!D971)</f>
        <v>33.32</v>
      </c>
      <c r="H971" s="3">
        <f>SUMIFS('colcar dados do sistema aqui  '!I:I,'colcar dados do sistema aqui  '!$A:$A,'Env doc dp remv regiao 1 e 2 dp'!A971,'colcar dados do sistema aqui  '!$B:$B,'Env doc dp remv regiao 1 e 2 dp'!B971,'colcar dados do sistema aqui  '!$C:$C,'Env doc dp remv regiao 1 e 2 dp'!C971,'colcar dados do sistema aqui  '!$D:$D,'Env doc dp remv regiao 1 e 2 dp'!D971)</f>
        <v>1</v>
      </c>
      <c r="I971" s="3">
        <f>SUMIFS('colcar dados do sistema aqui  '!J:J,'colcar dados do sistema aqui  '!$A:$A,'Env doc dp remv regiao 1 e 2 dp'!A971,'colcar dados do sistema aqui  '!$B:$B,'Env doc dp remv regiao 1 e 2 dp'!B971,'colcar dados do sistema aqui  '!$C:$C,'Env doc dp remv regiao 1 e 2 dp'!C971,'colcar dados do sistema aqui  '!$D:$D,'Env doc dp remv regiao 1 e 2 dp'!D971)</f>
        <v>5</v>
      </c>
    </row>
    <row r="972" spans="1:9" x14ac:dyDescent="0.25">
      <c r="A972">
        <v>2022</v>
      </c>
      <c r="B972">
        <v>26</v>
      </c>
      <c r="C972" t="s">
        <v>62</v>
      </c>
      <c r="D972">
        <v>21255</v>
      </c>
      <c r="E972" t="s">
        <v>106</v>
      </c>
      <c r="F972">
        <f>SUMIFS('colcar dados do sistema aqui  '!G:G,'colcar dados do sistema aqui  '!A:A,'Env doc dp remv regiao 1 e 2 dp'!A972,'colcar dados do sistema aqui  '!B:B,'Env doc dp remv regiao 1 e 2 dp'!B972,'colcar dados do sistema aqui  '!C:C,'Env doc dp remv regiao 1 e 2 dp'!C972,'colcar dados do sistema aqui  '!D:D,'Env doc dp remv regiao 1 e 2 dp'!D972)</f>
        <v>4</v>
      </c>
      <c r="G972" s="2">
        <f>SUMIFS('colcar dados do sistema aqui  '!H:H,'colcar dados do sistema aqui  '!$A:$A,'Env doc dp remv regiao 1 e 2 dp'!A972,'colcar dados do sistema aqui  '!$B:$B,'Env doc dp remv regiao 1 e 2 dp'!B972,'colcar dados do sistema aqui  '!$C:$C,'Env doc dp remv regiao 1 e 2 dp'!C972,'colcar dados do sistema aqui  '!$D:$D,'Env doc dp remv regiao 1 e 2 dp'!D972)</f>
        <v>66.64</v>
      </c>
      <c r="H972" s="3">
        <f>SUMIFS('colcar dados do sistema aqui  '!I:I,'colcar dados do sistema aqui  '!$A:$A,'Env doc dp remv regiao 1 e 2 dp'!A972,'colcar dados do sistema aqui  '!$B:$B,'Env doc dp remv regiao 1 e 2 dp'!B972,'colcar dados do sistema aqui  '!$C:$C,'Env doc dp remv regiao 1 e 2 dp'!C972,'colcar dados do sistema aqui  '!$D:$D,'Env doc dp remv regiao 1 e 2 dp'!D972)</f>
        <v>2</v>
      </c>
      <c r="I972" s="3">
        <f>SUMIFS('colcar dados do sistema aqui  '!J:J,'colcar dados do sistema aqui  '!$A:$A,'Env doc dp remv regiao 1 e 2 dp'!A972,'colcar dados do sistema aqui  '!$B:$B,'Env doc dp remv regiao 1 e 2 dp'!B972,'colcar dados do sistema aqui  '!$C:$C,'Env doc dp remv regiao 1 e 2 dp'!C972,'colcar dados do sistema aqui  '!$D:$D,'Env doc dp remv regiao 1 e 2 dp'!D972)</f>
        <v>3</v>
      </c>
    </row>
    <row r="973" spans="1:9" x14ac:dyDescent="0.25">
      <c r="A973">
        <v>2022</v>
      </c>
      <c r="B973">
        <v>26</v>
      </c>
      <c r="C973" t="s">
        <v>62</v>
      </c>
      <c r="D973">
        <v>21256</v>
      </c>
      <c r="E973" t="s">
        <v>304</v>
      </c>
      <c r="F973">
        <f>SUMIFS('colcar dados do sistema aqui  '!G:G,'colcar dados do sistema aqui  '!A:A,'Env doc dp remv regiao 1 e 2 dp'!A973,'colcar dados do sistema aqui  '!B:B,'Env doc dp remv regiao 1 e 2 dp'!B973,'colcar dados do sistema aqui  '!C:C,'Env doc dp remv regiao 1 e 2 dp'!C973,'colcar dados do sistema aqui  '!D:D,'Env doc dp remv regiao 1 e 2 dp'!D973)</f>
        <v>20</v>
      </c>
      <c r="G973" s="2">
        <f>SUMIFS('colcar dados do sistema aqui  '!H:H,'colcar dados do sistema aqui  '!$A:$A,'Env doc dp remv regiao 1 e 2 dp'!A973,'colcar dados do sistema aqui  '!$B:$B,'Env doc dp remv regiao 1 e 2 dp'!B973,'colcar dados do sistema aqui  '!$C:$C,'Env doc dp remv regiao 1 e 2 dp'!C973,'colcar dados do sistema aqui  '!$D:$D,'Env doc dp remv regiao 1 e 2 dp'!D973)</f>
        <v>333.2</v>
      </c>
      <c r="H973" s="3">
        <f>SUMIFS('colcar dados do sistema aqui  '!I:I,'colcar dados do sistema aqui  '!$A:$A,'Env doc dp remv regiao 1 e 2 dp'!A973,'colcar dados do sistema aqui  '!$B:$B,'Env doc dp remv regiao 1 e 2 dp'!B973,'colcar dados do sistema aqui  '!$C:$C,'Env doc dp remv regiao 1 e 2 dp'!C973,'colcar dados do sistema aqui  '!$D:$D,'Env doc dp remv regiao 1 e 2 dp'!D973)</f>
        <v>3</v>
      </c>
      <c r="I973" s="3">
        <f>SUMIFS('colcar dados do sistema aqui  '!J:J,'colcar dados do sistema aqui  '!$A:$A,'Env doc dp remv regiao 1 e 2 dp'!A973,'colcar dados do sistema aqui  '!$B:$B,'Env doc dp remv regiao 1 e 2 dp'!B973,'colcar dados do sistema aqui  '!$C:$C,'Env doc dp remv regiao 1 e 2 dp'!C973,'colcar dados do sistema aqui  '!$D:$D,'Env doc dp remv regiao 1 e 2 dp'!D973)</f>
        <v>5</v>
      </c>
    </row>
    <row r="974" spans="1:9" x14ac:dyDescent="0.25">
      <c r="A974">
        <v>2022</v>
      </c>
      <c r="B974">
        <v>26</v>
      </c>
      <c r="C974" t="s">
        <v>62</v>
      </c>
      <c r="D974">
        <v>21261</v>
      </c>
      <c r="E974" t="s">
        <v>107</v>
      </c>
      <c r="F974">
        <f>SUMIFS('colcar dados do sistema aqui  '!G:G,'colcar dados do sistema aqui  '!A:A,'Env doc dp remv regiao 1 e 2 dp'!A974,'colcar dados do sistema aqui  '!B:B,'Env doc dp remv regiao 1 e 2 dp'!B974,'colcar dados do sistema aqui  '!C:C,'Env doc dp remv regiao 1 e 2 dp'!C974,'colcar dados do sistema aqui  '!D:D,'Env doc dp remv regiao 1 e 2 dp'!D974)</f>
        <v>2</v>
      </c>
      <c r="G974" s="2">
        <f>SUMIFS('colcar dados do sistema aqui  '!H:H,'colcar dados do sistema aqui  '!$A:$A,'Env doc dp remv regiao 1 e 2 dp'!A974,'colcar dados do sistema aqui  '!$B:$B,'Env doc dp remv regiao 1 e 2 dp'!B974,'colcar dados do sistema aqui  '!$C:$C,'Env doc dp remv regiao 1 e 2 dp'!C974,'colcar dados do sistema aqui  '!$D:$D,'Env doc dp remv regiao 1 e 2 dp'!D974)</f>
        <v>33.32</v>
      </c>
      <c r="H974" s="3">
        <f>SUMIFS('colcar dados do sistema aqui  '!I:I,'colcar dados do sistema aqui  '!$A:$A,'Env doc dp remv regiao 1 e 2 dp'!A974,'colcar dados do sistema aqui  '!$B:$B,'Env doc dp remv regiao 1 e 2 dp'!B974,'colcar dados do sistema aqui  '!$C:$C,'Env doc dp remv regiao 1 e 2 dp'!C974,'colcar dados do sistema aqui  '!$D:$D,'Env doc dp remv regiao 1 e 2 dp'!D974)</f>
        <v>1</v>
      </c>
      <c r="I974" s="3">
        <f>SUMIFS('colcar dados do sistema aqui  '!J:J,'colcar dados do sistema aqui  '!$A:$A,'Env doc dp remv regiao 1 e 2 dp'!A974,'colcar dados do sistema aqui  '!$B:$B,'Env doc dp remv regiao 1 e 2 dp'!B974,'colcar dados do sistema aqui  '!$C:$C,'Env doc dp remv regiao 1 e 2 dp'!C974,'colcar dados do sistema aqui  '!$D:$D,'Env doc dp remv regiao 1 e 2 dp'!D974)</f>
        <v>2</v>
      </c>
    </row>
    <row r="975" spans="1:9" x14ac:dyDescent="0.25">
      <c r="A975">
        <v>2022</v>
      </c>
      <c r="B975">
        <v>26</v>
      </c>
      <c r="C975" t="s">
        <v>62</v>
      </c>
      <c r="D975">
        <v>21262</v>
      </c>
      <c r="E975" t="s">
        <v>265</v>
      </c>
      <c r="F975">
        <f>SUMIFS('colcar dados do sistema aqui  '!G:G,'colcar dados do sistema aqui  '!A:A,'Env doc dp remv regiao 1 e 2 dp'!A975,'colcar dados do sistema aqui  '!B:B,'Env doc dp remv regiao 1 e 2 dp'!B975,'colcar dados do sistema aqui  '!C:C,'Env doc dp remv regiao 1 e 2 dp'!C975,'colcar dados do sistema aqui  '!D:D,'Env doc dp remv regiao 1 e 2 dp'!D975)</f>
        <v>12</v>
      </c>
      <c r="G975" s="2">
        <f>SUMIFS('colcar dados do sistema aqui  '!H:H,'colcar dados do sistema aqui  '!$A:$A,'Env doc dp remv regiao 1 e 2 dp'!A975,'colcar dados do sistema aqui  '!$B:$B,'Env doc dp remv regiao 1 e 2 dp'!B975,'colcar dados do sistema aqui  '!$C:$C,'Env doc dp remv regiao 1 e 2 dp'!C975,'colcar dados do sistema aqui  '!$D:$D,'Env doc dp remv regiao 1 e 2 dp'!D975)</f>
        <v>199.92</v>
      </c>
      <c r="H975" s="3">
        <f>SUMIFS('colcar dados do sistema aqui  '!I:I,'colcar dados do sistema aqui  '!$A:$A,'Env doc dp remv regiao 1 e 2 dp'!A975,'colcar dados do sistema aqui  '!$B:$B,'Env doc dp remv regiao 1 e 2 dp'!B975,'colcar dados do sistema aqui  '!$C:$C,'Env doc dp remv regiao 1 e 2 dp'!C975,'colcar dados do sistema aqui  '!$D:$D,'Env doc dp remv regiao 1 e 2 dp'!D975)</f>
        <v>4</v>
      </c>
      <c r="I975" s="3">
        <f>SUMIFS('colcar dados do sistema aqui  '!J:J,'colcar dados do sistema aqui  '!$A:$A,'Env doc dp remv regiao 1 e 2 dp'!A975,'colcar dados do sistema aqui  '!$B:$B,'Env doc dp remv regiao 1 e 2 dp'!B975,'colcar dados do sistema aqui  '!$C:$C,'Env doc dp remv regiao 1 e 2 dp'!C975,'colcar dados do sistema aqui  '!$D:$D,'Env doc dp remv regiao 1 e 2 dp'!D975)</f>
        <v>9</v>
      </c>
    </row>
    <row r="976" spans="1:9" x14ac:dyDescent="0.25">
      <c r="A976">
        <v>2022</v>
      </c>
      <c r="B976">
        <v>26</v>
      </c>
      <c r="C976" t="s">
        <v>62</v>
      </c>
      <c r="D976">
        <v>21267</v>
      </c>
      <c r="E976" t="s">
        <v>108</v>
      </c>
      <c r="F976">
        <f>SUMIFS('colcar dados do sistema aqui  '!G:G,'colcar dados do sistema aqui  '!A:A,'Env doc dp remv regiao 1 e 2 dp'!A976,'colcar dados do sistema aqui  '!B:B,'Env doc dp remv regiao 1 e 2 dp'!B976,'colcar dados do sistema aqui  '!C:C,'Env doc dp remv regiao 1 e 2 dp'!C976,'colcar dados do sistema aqui  '!D:D,'Env doc dp remv regiao 1 e 2 dp'!D976)</f>
        <v>9</v>
      </c>
      <c r="G976" s="2">
        <f>SUMIFS('colcar dados do sistema aqui  '!H:H,'colcar dados do sistema aqui  '!$A:$A,'Env doc dp remv regiao 1 e 2 dp'!A976,'colcar dados do sistema aqui  '!$B:$B,'Env doc dp remv regiao 1 e 2 dp'!B976,'colcar dados do sistema aqui  '!$C:$C,'Env doc dp remv regiao 1 e 2 dp'!C976,'colcar dados do sistema aqui  '!$D:$D,'Env doc dp remv regiao 1 e 2 dp'!D976)</f>
        <v>157.42000000000002</v>
      </c>
      <c r="H976" s="3">
        <f>SUMIFS('colcar dados do sistema aqui  '!I:I,'colcar dados do sistema aqui  '!$A:$A,'Env doc dp remv regiao 1 e 2 dp'!A976,'colcar dados do sistema aqui  '!$B:$B,'Env doc dp remv regiao 1 e 2 dp'!B976,'colcar dados do sistema aqui  '!$C:$C,'Env doc dp remv regiao 1 e 2 dp'!C976,'colcar dados do sistema aqui  '!$D:$D,'Env doc dp remv regiao 1 e 2 dp'!D976)</f>
        <v>4</v>
      </c>
      <c r="I976" s="3">
        <f>SUMIFS('colcar dados do sistema aqui  '!J:J,'colcar dados do sistema aqui  '!$A:$A,'Env doc dp remv regiao 1 e 2 dp'!A976,'colcar dados do sistema aqui  '!$B:$B,'Env doc dp remv regiao 1 e 2 dp'!B976,'colcar dados do sistema aqui  '!$C:$C,'Env doc dp remv regiao 1 e 2 dp'!C976,'colcar dados do sistema aqui  '!$D:$D,'Env doc dp remv regiao 1 e 2 dp'!D976)</f>
        <v>8</v>
      </c>
    </row>
    <row r="977" spans="1:9" x14ac:dyDescent="0.25">
      <c r="A977">
        <v>2022</v>
      </c>
      <c r="B977">
        <v>26</v>
      </c>
      <c r="C977" t="s">
        <v>62</v>
      </c>
      <c r="D977">
        <v>21298</v>
      </c>
      <c r="E977" t="s">
        <v>110</v>
      </c>
      <c r="F977">
        <f>SUMIFS('colcar dados do sistema aqui  '!G:G,'colcar dados do sistema aqui  '!A:A,'Env doc dp remv regiao 1 e 2 dp'!A977,'colcar dados do sistema aqui  '!B:B,'Env doc dp remv regiao 1 e 2 dp'!B977,'colcar dados do sistema aqui  '!C:C,'Env doc dp remv regiao 1 e 2 dp'!C977,'colcar dados do sistema aqui  '!D:D,'Env doc dp remv regiao 1 e 2 dp'!D977)</f>
        <v>18</v>
      </c>
      <c r="G977" s="2">
        <f>SUMIFS('colcar dados do sistema aqui  '!H:H,'colcar dados do sistema aqui  '!$A:$A,'Env doc dp remv regiao 1 e 2 dp'!A977,'colcar dados do sistema aqui  '!$B:$B,'Env doc dp remv regiao 1 e 2 dp'!B977,'colcar dados do sistema aqui  '!$C:$C,'Env doc dp remv regiao 1 e 2 dp'!C977,'colcar dados do sistema aqui  '!$D:$D,'Env doc dp remv regiao 1 e 2 dp'!D977)</f>
        <v>178.2</v>
      </c>
      <c r="H977" s="3">
        <f>SUMIFS('colcar dados do sistema aqui  '!I:I,'colcar dados do sistema aqui  '!$A:$A,'Env doc dp remv regiao 1 e 2 dp'!A977,'colcar dados do sistema aqui  '!$B:$B,'Env doc dp remv regiao 1 e 2 dp'!B977,'colcar dados do sistema aqui  '!$C:$C,'Env doc dp remv regiao 1 e 2 dp'!C977,'colcar dados do sistema aqui  '!$D:$D,'Env doc dp remv regiao 1 e 2 dp'!D977)</f>
        <v>2</v>
      </c>
      <c r="I977" s="3">
        <f>SUMIFS('colcar dados do sistema aqui  '!J:J,'colcar dados do sistema aqui  '!$A:$A,'Env doc dp remv regiao 1 e 2 dp'!A977,'colcar dados do sistema aqui  '!$B:$B,'Env doc dp remv regiao 1 e 2 dp'!B977,'colcar dados do sistema aqui  '!$C:$C,'Env doc dp remv regiao 1 e 2 dp'!C977,'colcar dados do sistema aqui  '!$D:$D,'Env doc dp remv regiao 1 e 2 dp'!D977)</f>
        <v>2</v>
      </c>
    </row>
    <row r="978" spans="1:9" x14ac:dyDescent="0.25">
      <c r="A978">
        <v>2022</v>
      </c>
      <c r="B978">
        <v>26</v>
      </c>
      <c r="C978" t="s">
        <v>62</v>
      </c>
      <c r="D978">
        <v>21299</v>
      </c>
      <c r="E978" t="s">
        <v>345</v>
      </c>
      <c r="F978">
        <f>SUMIFS('colcar dados do sistema aqui  '!G:G,'colcar dados do sistema aqui  '!A:A,'Env doc dp remv regiao 1 e 2 dp'!A978,'colcar dados do sistema aqui  '!B:B,'Env doc dp remv regiao 1 e 2 dp'!B978,'colcar dados do sistema aqui  '!C:C,'Env doc dp remv regiao 1 e 2 dp'!C978,'colcar dados do sistema aqui  '!D:D,'Env doc dp remv regiao 1 e 2 dp'!D978)</f>
        <v>27</v>
      </c>
      <c r="G978" s="2">
        <f>SUMIFS('colcar dados do sistema aqui  '!H:H,'colcar dados do sistema aqui  '!$A:$A,'Env doc dp remv regiao 1 e 2 dp'!A978,'colcar dados do sistema aqui  '!$B:$B,'Env doc dp remv regiao 1 e 2 dp'!B978,'colcar dados do sistema aqui  '!$C:$C,'Env doc dp remv regiao 1 e 2 dp'!C978,'colcar dados do sistema aqui  '!$D:$D,'Env doc dp remv regiao 1 e 2 dp'!D978)</f>
        <v>272.45999999999998</v>
      </c>
      <c r="H978" s="3">
        <f>SUMIFS('colcar dados do sistema aqui  '!I:I,'colcar dados do sistema aqui  '!$A:$A,'Env doc dp remv regiao 1 e 2 dp'!A978,'colcar dados do sistema aqui  '!$B:$B,'Env doc dp remv regiao 1 e 2 dp'!B978,'colcar dados do sistema aqui  '!$C:$C,'Env doc dp remv regiao 1 e 2 dp'!C978,'colcar dados do sistema aqui  '!$D:$D,'Env doc dp remv regiao 1 e 2 dp'!D978)</f>
        <v>3</v>
      </c>
      <c r="I978" s="3">
        <f>SUMIFS('colcar dados do sistema aqui  '!J:J,'colcar dados do sistema aqui  '!$A:$A,'Env doc dp remv regiao 1 e 2 dp'!A978,'colcar dados do sistema aqui  '!$B:$B,'Env doc dp remv regiao 1 e 2 dp'!B978,'colcar dados do sistema aqui  '!$C:$C,'Env doc dp remv regiao 1 e 2 dp'!C978,'colcar dados do sistema aqui  '!$D:$D,'Env doc dp remv regiao 1 e 2 dp'!D978)</f>
        <v>3</v>
      </c>
    </row>
    <row r="979" spans="1:9" x14ac:dyDescent="0.25">
      <c r="A979">
        <v>2022</v>
      </c>
      <c r="B979">
        <v>26</v>
      </c>
      <c r="C979" t="s">
        <v>62</v>
      </c>
      <c r="D979">
        <v>21300</v>
      </c>
      <c r="E979" t="s">
        <v>346</v>
      </c>
      <c r="F979">
        <f>SUMIFS('colcar dados do sistema aqui  '!G:G,'colcar dados do sistema aqui  '!A:A,'Env doc dp remv regiao 1 e 2 dp'!A979,'colcar dados do sistema aqui  '!B:B,'Env doc dp remv regiao 1 e 2 dp'!B979,'colcar dados do sistema aqui  '!C:C,'Env doc dp remv regiao 1 e 2 dp'!C979,'colcar dados do sistema aqui  '!D:D,'Env doc dp remv regiao 1 e 2 dp'!D979)</f>
        <v>5</v>
      </c>
      <c r="G979" s="2">
        <f>SUMIFS('colcar dados do sistema aqui  '!H:H,'colcar dados do sistema aqui  '!$A:$A,'Env doc dp remv regiao 1 e 2 dp'!A979,'colcar dados do sistema aqui  '!$B:$B,'Env doc dp remv regiao 1 e 2 dp'!B979,'colcar dados do sistema aqui  '!$C:$C,'Env doc dp remv regiao 1 e 2 dp'!C979,'colcar dados do sistema aqui  '!$D:$D,'Env doc dp remv regiao 1 e 2 dp'!D979)</f>
        <v>54.66</v>
      </c>
      <c r="H979" s="3">
        <f>SUMIFS('colcar dados do sistema aqui  '!I:I,'colcar dados do sistema aqui  '!$A:$A,'Env doc dp remv regiao 1 e 2 dp'!A979,'colcar dados do sistema aqui  '!$B:$B,'Env doc dp remv regiao 1 e 2 dp'!B979,'colcar dados do sistema aqui  '!$C:$C,'Env doc dp remv regiao 1 e 2 dp'!C979,'colcar dados do sistema aqui  '!$D:$D,'Env doc dp remv regiao 1 e 2 dp'!D979)</f>
        <v>2</v>
      </c>
      <c r="I979" s="3">
        <f>SUMIFS('colcar dados do sistema aqui  '!J:J,'colcar dados do sistema aqui  '!$A:$A,'Env doc dp remv regiao 1 e 2 dp'!A979,'colcar dados do sistema aqui  '!$B:$B,'Env doc dp remv regiao 1 e 2 dp'!B979,'colcar dados do sistema aqui  '!$C:$C,'Env doc dp remv regiao 1 e 2 dp'!C979,'colcar dados do sistema aqui  '!$D:$D,'Env doc dp remv regiao 1 e 2 dp'!D979)</f>
        <v>2</v>
      </c>
    </row>
    <row r="980" spans="1:9" x14ac:dyDescent="0.25">
      <c r="A980">
        <v>2022</v>
      </c>
      <c r="B980">
        <v>26</v>
      </c>
      <c r="C980" t="s">
        <v>62</v>
      </c>
      <c r="D980">
        <v>21331</v>
      </c>
      <c r="E980" t="s">
        <v>111</v>
      </c>
      <c r="F980">
        <f>SUMIFS('colcar dados do sistema aqui  '!G:G,'colcar dados do sistema aqui  '!A:A,'Env doc dp remv regiao 1 e 2 dp'!A980,'colcar dados do sistema aqui  '!B:B,'Env doc dp remv regiao 1 e 2 dp'!B980,'colcar dados do sistema aqui  '!C:C,'Env doc dp remv regiao 1 e 2 dp'!C980,'colcar dados do sistema aqui  '!D:D,'Env doc dp remv regiao 1 e 2 dp'!D980)</f>
        <v>12</v>
      </c>
      <c r="G980" s="2">
        <f>SUMIFS('colcar dados do sistema aqui  '!H:H,'colcar dados do sistema aqui  '!$A:$A,'Env doc dp remv regiao 1 e 2 dp'!A980,'colcar dados do sistema aqui  '!$B:$B,'Env doc dp remv regiao 1 e 2 dp'!B980,'colcar dados do sistema aqui  '!$C:$C,'Env doc dp remv regiao 1 e 2 dp'!C980,'colcar dados do sistema aqui  '!$D:$D,'Env doc dp remv regiao 1 e 2 dp'!D980)</f>
        <v>180.24</v>
      </c>
      <c r="H980" s="3">
        <f>SUMIFS('colcar dados do sistema aqui  '!I:I,'colcar dados do sistema aqui  '!$A:$A,'Env doc dp remv regiao 1 e 2 dp'!A980,'colcar dados do sistema aqui  '!$B:$B,'Env doc dp remv regiao 1 e 2 dp'!B980,'colcar dados do sistema aqui  '!$C:$C,'Env doc dp remv regiao 1 e 2 dp'!C980,'colcar dados do sistema aqui  '!$D:$D,'Env doc dp remv regiao 1 e 2 dp'!D980)</f>
        <v>1</v>
      </c>
      <c r="I980" s="3">
        <f>SUMIFS('colcar dados do sistema aqui  '!J:J,'colcar dados do sistema aqui  '!$A:$A,'Env doc dp remv regiao 1 e 2 dp'!A980,'colcar dados do sistema aqui  '!$B:$B,'Env doc dp remv regiao 1 e 2 dp'!B980,'colcar dados do sistema aqui  '!$C:$C,'Env doc dp remv regiao 1 e 2 dp'!C980,'colcar dados do sistema aqui  '!$D:$D,'Env doc dp remv regiao 1 e 2 dp'!D980)</f>
        <v>1</v>
      </c>
    </row>
    <row r="981" spans="1:9" x14ac:dyDescent="0.25">
      <c r="A981">
        <v>2022</v>
      </c>
      <c r="B981">
        <v>26</v>
      </c>
      <c r="C981" t="s">
        <v>62</v>
      </c>
      <c r="D981">
        <v>21337</v>
      </c>
      <c r="E981" t="s">
        <v>347</v>
      </c>
      <c r="F981">
        <f>SUMIFS('colcar dados do sistema aqui  '!G:G,'colcar dados do sistema aqui  '!A:A,'Env doc dp remv regiao 1 e 2 dp'!A981,'colcar dados do sistema aqui  '!B:B,'Env doc dp remv regiao 1 e 2 dp'!B981,'colcar dados do sistema aqui  '!C:C,'Env doc dp remv regiao 1 e 2 dp'!C981,'colcar dados do sistema aqui  '!D:D,'Env doc dp remv regiao 1 e 2 dp'!D981)</f>
        <v>1</v>
      </c>
      <c r="G981" s="2">
        <f>SUMIFS('colcar dados do sistema aqui  '!H:H,'colcar dados do sistema aqui  '!$A:$A,'Env doc dp remv regiao 1 e 2 dp'!A981,'colcar dados do sistema aqui  '!$B:$B,'Env doc dp remv regiao 1 e 2 dp'!B981,'colcar dados do sistema aqui  '!$C:$C,'Env doc dp remv regiao 1 e 2 dp'!C981,'colcar dados do sistema aqui  '!$D:$D,'Env doc dp remv regiao 1 e 2 dp'!D981)</f>
        <v>20.399999999999999</v>
      </c>
      <c r="H981" s="3">
        <f>SUMIFS('colcar dados do sistema aqui  '!I:I,'colcar dados do sistema aqui  '!$A:$A,'Env doc dp remv regiao 1 e 2 dp'!A981,'colcar dados do sistema aqui  '!$B:$B,'Env doc dp remv regiao 1 e 2 dp'!B981,'colcar dados do sistema aqui  '!$C:$C,'Env doc dp remv regiao 1 e 2 dp'!C981,'colcar dados do sistema aqui  '!$D:$D,'Env doc dp remv regiao 1 e 2 dp'!D981)</f>
        <v>1</v>
      </c>
      <c r="I981" s="3">
        <f>SUMIFS('colcar dados do sistema aqui  '!J:J,'colcar dados do sistema aqui  '!$A:$A,'Env doc dp remv regiao 1 e 2 dp'!A981,'colcar dados do sistema aqui  '!$B:$B,'Env doc dp remv regiao 1 e 2 dp'!B981,'colcar dados do sistema aqui  '!$C:$C,'Env doc dp remv regiao 1 e 2 dp'!C981,'colcar dados do sistema aqui  '!$D:$D,'Env doc dp remv regiao 1 e 2 dp'!D981)</f>
        <v>1</v>
      </c>
    </row>
    <row r="982" spans="1:9" x14ac:dyDescent="0.25">
      <c r="A982">
        <v>2022</v>
      </c>
      <c r="B982">
        <v>26</v>
      </c>
      <c r="C982" t="s">
        <v>62</v>
      </c>
      <c r="D982">
        <v>21343</v>
      </c>
      <c r="E982" t="s">
        <v>348</v>
      </c>
      <c r="F982">
        <f>SUMIFS('colcar dados do sistema aqui  '!G:G,'colcar dados do sistema aqui  '!A:A,'Env doc dp remv regiao 1 e 2 dp'!A982,'colcar dados do sistema aqui  '!B:B,'Env doc dp remv regiao 1 e 2 dp'!B982,'colcar dados do sistema aqui  '!C:C,'Env doc dp remv regiao 1 e 2 dp'!C982,'colcar dados do sistema aqui  '!D:D,'Env doc dp remv regiao 1 e 2 dp'!D982)</f>
        <v>1</v>
      </c>
      <c r="G982" s="2">
        <f>SUMIFS('colcar dados do sistema aqui  '!H:H,'colcar dados do sistema aqui  '!$A:$A,'Env doc dp remv regiao 1 e 2 dp'!A982,'colcar dados do sistema aqui  '!$B:$B,'Env doc dp remv regiao 1 e 2 dp'!B982,'colcar dados do sistema aqui  '!$C:$C,'Env doc dp remv regiao 1 e 2 dp'!C982,'colcar dados do sistema aqui  '!$D:$D,'Env doc dp remv regiao 1 e 2 dp'!D982)</f>
        <v>23.32</v>
      </c>
      <c r="H982" s="3">
        <f>SUMIFS('colcar dados do sistema aqui  '!I:I,'colcar dados do sistema aqui  '!$A:$A,'Env doc dp remv regiao 1 e 2 dp'!A982,'colcar dados do sistema aqui  '!$B:$B,'Env doc dp remv regiao 1 e 2 dp'!B982,'colcar dados do sistema aqui  '!$C:$C,'Env doc dp remv regiao 1 e 2 dp'!C982,'colcar dados do sistema aqui  '!$D:$D,'Env doc dp remv regiao 1 e 2 dp'!D982)</f>
        <v>1</v>
      </c>
      <c r="I982" s="3">
        <f>SUMIFS('colcar dados do sistema aqui  '!J:J,'colcar dados do sistema aqui  '!$A:$A,'Env doc dp remv regiao 1 e 2 dp'!A982,'colcar dados do sistema aqui  '!$B:$B,'Env doc dp remv regiao 1 e 2 dp'!B982,'colcar dados do sistema aqui  '!$C:$C,'Env doc dp remv regiao 1 e 2 dp'!C982,'colcar dados do sistema aqui  '!$D:$D,'Env doc dp remv regiao 1 e 2 dp'!D982)</f>
        <v>1</v>
      </c>
    </row>
    <row r="983" spans="1:9" x14ac:dyDescent="0.25">
      <c r="A983">
        <v>2022</v>
      </c>
      <c r="B983">
        <v>26</v>
      </c>
      <c r="C983" t="s">
        <v>62</v>
      </c>
      <c r="D983">
        <v>21439</v>
      </c>
      <c r="E983" t="s">
        <v>267</v>
      </c>
      <c r="F983">
        <f>SUMIFS('colcar dados do sistema aqui  '!G:G,'colcar dados do sistema aqui  '!A:A,'Env doc dp remv regiao 1 e 2 dp'!A983,'colcar dados do sistema aqui  '!B:B,'Env doc dp remv regiao 1 e 2 dp'!B983,'colcar dados do sistema aqui  '!C:C,'Env doc dp remv regiao 1 e 2 dp'!C983,'colcar dados do sistema aqui  '!D:D,'Env doc dp remv regiao 1 e 2 dp'!D983)</f>
        <v>1</v>
      </c>
      <c r="G983" s="2">
        <f>SUMIFS('colcar dados do sistema aqui  '!H:H,'colcar dados do sistema aqui  '!$A:$A,'Env doc dp remv regiao 1 e 2 dp'!A983,'colcar dados do sistema aqui  '!$B:$B,'Env doc dp remv regiao 1 e 2 dp'!B983,'colcar dados do sistema aqui  '!$C:$C,'Env doc dp remv regiao 1 e 2 dp'!C983,'colcar dados do sistema aqui  '!$D:$D,'Env doc dp remv regiao 1 e 2 dp'!D983)</f>
        <v>23.32</v>
      </c>
      <c r="H983" s="3">
        <f>SUMIFS('colcar dados do sistema aqui  '!I:I,'colcar dados do sistema aqui  '!$A:$A,'Env doc dp remv regiao 1 e 2 dp'!A983,'colcar dados do sistema aqui  '!$B:$B,'Env doc dp remv regiao 1 e 2 dp'!B983,'colcar dados do sistema aqui  '!$C:$C,'Env doc dp remv regiao 1 e 2 dp'!C983,'colcar dados do sistema aqui  '!$D:$D,'Env doc dp remv regiao 1 e 2 dp'!D983)</f>
        <v>1</v>
      </c>
      <c r="I983" s="3">
        <f>SUMIFS('colcar dados do sistema aqui  '!J:J,'colcar dados do sistema aqui  '!$A:$A,'Env doc dp remv regiao 1 e 2 dp'!A983,'colcar dados do sistema aqui  '!$B:$B,'Env doc dp remv regiao 1 e 2 dp'!B983,'colcar dados do sistema aqui  '!$C:$C,'Env doc dp remv regiao 1 e 2 dp'!C983,'colcar dados do sistema aqui  '!$D:$D,'Env doc dp remv regiao 1 e 2 dp'!D983)</f>
        <v>3</v>
      </c>
    </row>
    <row r="984" spans="1:9" x14ac:dyDescent="0.25">
      <c r="A984">
        <v>2022</v>
      </c>
      <c r="B984">
        <v>26</v>
      </c>
      <c r="C984" t="s">
        <v>62</v>
      </c>
      <c r="D984">
        <v>21493</v>
      </c>
      <c r="E984" t="s">
        <v>114</v>
      </c>
      <c r="F984">
        <f>SUMIFS('colcar dados do sistema aqui  '!G:G,'colcar dados do sistema aqui  '!A:A,'Env doc dp remv regiao 1 e 2 dp'!A984,'colcar dados do sistema aqui  '!B:B,'Env doc dp remv regiao 1 e 2 dp'!B984,'colcar dados do sistema aqui  '!C:C,'Env doc dp remv regiao 1 e 2 dp'!C984,'colcar dados do sistema aqui  '!D:D,'Env doc dp remv regiao 1 e 2 dp'!D984)</f>
        <v>40</v>
      </c>
      <c r="G984" s="2">
        <f>SUMIFS('colcar dados do sistema aqui  '!H:H,'colcar dados do sistema aqui  '!$A:$A,'Env doc dp remv regiao 1 e 2 dp'!A984,'colcar dados do sistema aqui  '!$B:$B,'Env doc dp remv regiao 1 e 2 dp'!B984,'colcar dados do sistema aqui  '!$C:$C,'Env doc dp remv regiao 1 e 2 dp'!C984,'colcar dados do sistema aqui  '!$D:$D,'Env doc dp remv regiao 1 e 2 dp'!D984)</f>
        <v>913.1</v>
      </c>
      <c r="H984" s="3">
        <f>SUMIFS('colcar dados do sistema aqui  '!I:I,'colcar dados do sistema aqui  '!$A:$A,'Env doc dp remv regiao 1 e 2 dp'!A984,'colcar dados do sistema aqui  '!$B:$B,'Env doc dp remv regiao 1 e 2 dp'!B984,'colcar dados do sistema aqui  '!$C:$C,'Env doc dp remv regiao 1 e 2 dp'!C984,'colcar dados do sistema aqui  '!$D:$D,'Env doc dp remv regiao 1 e 2 dp'!D984)</f>
        <v>21</v>
      </c>
      <c r="I984" s="3">
        <f>SUMIFS('colcar dados do sistema aqui  '!J:J,'colcar dados do sistema aqui  '!$A:$A,'Env doc dp remv regiao 1 e 2 dp'!A984,'colcar dados do sistema aqui  '!$B:$B,'Env doc dp remv regiao 1 e 2 dp'!B984,'colcar dados do sistema aqui  '!$C:$C,'Env doc dp remv regiao 1 e 2 dp'!C984,'colcar dados do sistema aqui  '!$D:$D,'Env doc dp remv regiao 1 e 2 dp'!D984)</f>
        <v>51</v>
      </c>
    </row>
    <row r="985" spans="1:9" x14ac:dyDescent="0.25">
      <c r="A985">
        <v>2022</v>
      </c>
      <c r="B985">
        <v>26</v>
      </c>
      <c r="C985" t="s">
        <v>62</v>
      </c>
      <c r="D985">
        <v>21494</v>
      </c>
      <c r="E985" t="s">
        <v>115</v>
      </c>
      <c r="F985">
        <f>SUMIFS('colcar dados do sistema aqui  '!G:G,'colcar dados do sistema aqui  '!A:A,'Env doc dp remv regiao 1 e 2 dp'!A985,'colcar dados do sistema aqui  '!B:B,'Env doc dp remv regiao 1 e 2 dp'!B985,'colcar dados do sistema aqui  '!C:C,'Env doc dp remv regiao 1 e 2 dp'!C985,'colcar dados do sistema aqui  '!D:D,'Env doc dp remv regiao 1 e 2 dp'!D985)</f>
        <v>24</v>
      </c>
      <c r="G985" s="2">
        <f>SUMIFS('colcar dados do sistema aqui  '!H:H,'colcar dados do sistema aqui  '!$A:$A,'Env doc dp remv regiao 1 e 2 dp'!A985,'colcar dados do sistema aqui  '!$B:$B,'Env doc dp remv regiao 1 e 2 dp'!B985,'colcar dados do sistema aqui  '!$C:$C,'Env doc dp remv regiao 1 e 2 dp'!C985,'colcar dados do sistema aqui  '!$D:$D,'Env doc dp remv regiao 1 e 2 dp'!D985)</f>
        <v>547.86</v>
      </c>
      <c r="H985" s="3">
        <f>SUMIFS('colcar dados do sistema aqui  '!I:I,'colcar dados do sistema aqui  '!$A:$A,'Env doc dp remv regiao 1 e 2 dp'!A985,'colcar dados do sistema aqui  '!$B:$B,'Env doc dp remv regiao 1 e 2 dp'!B985,'colcar dados do sistema aqui  '!$C:$C,'Env doc dp remv regiao 1 e 2 dp'!C985,'colcar dados do sistema aqui  '!$D:$D,'Env doc dp remv regiao 1 e 2 dp'!D985)</f>
        <v>15</v>
      </c>
      <c r="I985" s="3">
        <f>SUMIFS('colcar dados do sistema aqui  '!J:J,'colcar dados do sistema aqui  '!$A:$A,'Env doc dp remv regiao 1 e 2 dp'!A985,'colcar dados do sistema aqui  '!$B:$B,'Env doc dp remv regiao 1 e 2 dp'!B985,'colcar dados do sistema aqui  '!$C:$C,'Env doc dp remv regiao 1 e 2 dp'!C985,'colcar dados do sistema aqui  '!$D:$D,'Env doc dp remv regiao 1 e 2 dp'!D985)</f>
        <v>40</v>
      </c>
    </row>
    <row r="986" spans="1:9" x14ac:dyDescent="0.25">
      <c r="A986">
        <v>2022</v>
      </c>
      <c r="B986">
        <v>26</v>
      </c>
      <c r="C986" t="s">
        <v>62</v>
      </c>
      <c r="D986">
        <v>21495</v>
      </c>
      <c r="E986" t="s">
        <v>116</v>
      </c>
      <c r="F986">
        <f>SUMIFS('colcar dados do sistema aqui  '!G:G,'colcar dados do sistema aqui  '!A:A,'Env doc dp remv regiao 1 e 2 dp'!A986,'colcar dados do sistema aqui  '!B:B,'Env doc dp remv regiao 1 e 2 dp'!B986,'colcar dados do sistema aqui  '!C:C,'Env doc dp remv regiao 1 e 2 dp'!C986,'colcar dados do sistema aqui  '!D:D,'Env doc dp remv regiao 1 e 2 dp'!D986)</f>
        <v>24</v>
      </c>
      <c r="G986" s="2">
        <f>SUMIFS('colcar dados do sistema aqui  '!H:H,'colcar dados do sistema aqui  '!$A:$A,'Env doc dp remv regiao 1 e 2 dp'!A986,'colcar dados do sistema aqui  '!$B:$B,'Env doc dp remv regiao 1 e 2 dp'!B986,'colcar dados do sistema aqui  '!$C:$C,'Env doc dp remv regiao 1 e 2 dp'!C986,'colcar dados do sistema aqui  '!$D:$D,'Env doc dp remv regiao 1 e 2 dp'!D986)</f>
        <v>565.67999999999995</v>
      </c>
      <c r="H986" s="3">
        <f>SUMIFS('colcar dados do sistema aqui  '!I:I,'colcar dados do sistema aqui  '!$A:$A,'Env doc dp remv regiao 1 e 2 dp'!A986,'colcar dados do sistema aqui  '!$B:$B,'Env doc dp remv regiao 1 e 2 dp'!B986,'colcar dados do sistema aqui  '!$C:$C,'Env doc dp remv regiao 1 e 2 dp'!C986,'colcar dados do sistema aqui  '!$D:$D,'Env doc dp remv regiao 1 e 2 dp'!D986)</f>
        <v>18</v>
      </c>
      <c r="I986" s="3">
        <f>SUMIFS('colcar dados do sistema aqui  '!J:J,'colcar dados do sistema aqui  '!$A:$A,'Env doc dp remv regiao 1 e 2 dp'!A986,'colcar dados do sistema aqui  '!$B:$B,'Env doc dp remv regiao 1 e 2 dp'!B986,'colcar dados do sistema aqui  '!$C:$C,'Env doc dp remv regiao 1 e 2 dp'!C986,'colcar dados do sistema aqui  '!$D:$D,'Env doc dp remv regiao 1 e 2 dp'!D986)</f>
        <v>45</v>
      </c>
    </row>
    <row r="987" spans="1:9" x14ac:dyDescent="0.25">
      <c r="A987">
        <v>2022</v>
      </c>
      <c r="B987">
        <v>26</v>
      </c>
      <c r="C987" t="s">
        <v>62</v>
      </c>
      <c r="D987">
        <v>21496</v>
      </c>
      <c r="E987" t="s">
        <v>117</v>
      </c>
      <c r="F987">
        <f>SUMIFS('colcar dados do sistema aqui  '!G:G,'colcar dados do sistema aqui  '!A:A,'Env doc dp remv regiao 1 e 2 dp'!A987,'colcar dados do sistema aqui  '!B:B,'Env doc dp remv regiao 1 e 2 dp'!B987,'colcar dados do sistema aqui  '!C:C,'Env doc dp remv regiao 1 e 2 dp'!C987,'colcar dados do sistema aqui  '!D:D,'Env doc dp remv regiao 1 e 2 dp'!D987)</f>
        <v>6</v>
      </c>
      <c r="G987" s="2">
        <f>SUMIFS('colcar dados do sistema aqui  '!H:H,'colcar dados do sistema aqui  '!$A:$A,'Env doc dp remv regiao 1 e 2 dp'!A987,'colcar dados do sistema aqui  '!$B:$B,'Env doc dp remv regiao 1 e 2 dp'!B987,'colcar dados do sistema aqui  '!$C:$C,'Env doc dp remv regiao 1 e 2 dp'!C987,'colcar dados do sistema aqui  '!$D:$D,'Env doc dp remv regiao 1 e 2 dp'!D987)</f>
        <v>141.41999999999999</v>
      </c>
      <c r="H987" s="3">
        <f>SUMIFS('colcar dados do sistema aqui  '!I:I,'colcar dados do sistema aqui  '!$A:$A,'Env doc dp remv regiao 1 e 2 dp'!A987,'colcar dados do sistema aqui  '!$B:$B,'Env doc dp remv regiao 1 e 2 dp'!B987,'colcar dados do sistema aqui  '!$C:$C,'Env doc dp remv regiao 1 e 2 dp'!C987,'colcar dados do sistema aqui  '!$D:$D,'Env doc dp remv regiao 1 e 2 dp'!D987)</f>
        <v>6</v>
      </c>
      <c r="I987" s="3">
        <f>SUMIFS('colcar dados do sistema aqui  '!J:J,'colcar dados do sistema aqui  '!$A:$A,'Env doc dp remv regiao 1 e 2 dp'!A987,'colcar dados do sistema aqui  '!$B:$B,'Env doc dp remv regiao 1 e 2 dp'!B987,'colcar dados do sistema aqui  '!$C:$C,'Env doc dp remv regiao 1 e 2 dp'!C987,'colcar dados do sistema aqui  '!$D:$D,'Env doc dp remv regiao 1 e 2 dp'!D987)</f>
        <v>30</v>
      </c>
    </row>
    <row r="988" spans="1:9" x14ac:dyDescent="0.25">
      <c r="A988">
        <v>2022</v>
      </c>
      <c r="B988">
        <v>26</v>
      </c>
      <c r="C988" t="s">
        <v>62</v>
      </c>
      <c r="D988">
        <v>21498</v>
      </c>
      <c r="E988" t="s">
        <v>118</v>
      </c>
      <c r="F988">
        <f>SUMIFS('colcar dados do sistema aqui  '!G:G,'colcar dados do sistema aqui  '!A:A,'Env doc dp remv regiao 1 e 2 dp'!A988,'colcar dados do sistema aqui  '!B:B,'Env doc dp remv regiao 1 e 2 dp'!B988,'colcar dados do sistema aqui  '!C:C,'Env doc dp remv regiao 1 e 2 dp'!C988,'colcar dados do sistema aqui  '!D:D,'Env doc dp remv regiao 1 e 2 dp'!D988)</f>
        <v>45</v>
      </c>
      <c r="G988" s="2">
        <f>SUMIFS('colcar dados do sistema aqui  '!H:H,'colcar dados do sistema aqui  '!$A:$A,'Env doc dp remv regiao 1 e 2 dp'!A988,'colcar dados do sistema aqui  '!$B:$B,'Env doc dp remv regiao 1 e 2 dp'!B988,'colcar dados do sistema aqui  '!$C:$C,'Env doc dp remv regiao 1 e 2 dp'!C988,'colcar dados do sistema aqui  '!$D:$D,'Env doc dp remv regiao 1 e 2 dp'!D988)</f>
        <v>1030.95</v>
      </c>
      <c r="H988" s="3">
        <f>SUMIFS('colcar dados do sistema aqui  '!I:I,'colcar dados do sistema aqui  '!$A:$A,'Env doc dp remv regiao 1 e 2 dp'!A988,'colcar dados do sistema aqui  '!$B:$B,'Env doc dp remv regiao 1 e 2 dp'!B988,'colcar dados do sistema aqui  '!$C:$C,'Env doc dp remv regiao 1 e 2 dp'!C988,'colcar dados do sistema aqui  '!$D:$D,'Env doc dp remv regiao 1 e 2 dp'!D988)</f>
        <v>21</v>
      </c>
      <c r="I988" s="3">
        <f>SUMIFS('colcar dados do sistema aqui  '!J:J,'colcar dados do sistema aqui  '!$A:$A,'Env doc dp remv regiao 1 e 2 dp'!A988,'colcar dados do sistema aqui  '!$B:$B,'Env doc dp remv regiao 1 e 2 dp'!B988,'colcar dados do sistema aqui  '!$C:$C,'Env doc dp remv regiao 1 e 2 dp'!C988,'colcar dados do sistema aqui  '!$D:$D,'Env doc dp remv regiao 1 e 2 dp'!D988)</f>
        <v>55</v>
      </c>
    </row>
    <row r="989" spans="1:9" x14ac:dyDescent="0.25">
      <c r="A989">
        <v>2022</v>
      </c>
      <c r="B989">
        <v>26</v>
      </c>
      <c r="C989" t="s">
        <v>62</v>
      </c>
      <c r="D989">
        <v>21499</v>
      </c>
      <c r="E989" t="s">
        <v>119</v>
      </c>
      <c r="F989">
        <f>SUMIFS('colcar dados do sistema aqui  '!G:G,'colcar dados do sistema aqui  '!A:A,'Env doc dp remv regiao 1 e 2 dp'!A989,'colcar dados do sistema aqui  '!B:B,'Env doc dp remv regiao 1 e 2 dp'!B989,'colcar dados do sistema aqui  '!C:C,'Env doc dp remv regiao 1 e 2 dp'!C989,'colcar dados do sistema aqui  '!D:D,'Env doc dp remv regiao 1 e 2 dp'!D989)</f>
        <v>9</v>
      </c>
      <c r="G989" s="2">
        <f>SUMIFS('colcar dados do sistema aqui  '!H:H,'colcar dados do sistema aqui  '!$A:$A,'Env doc dp remv regiao 1 e 2 dp'!A989,'colcar dados do sistema aqui  '!$B:$B,'Env doc dp remv regiao 1 e 2 dp'!B989,'colcar dados do sistema aqui  '!$C:$C,'Env doc dp remv regiao 1 e 2 dp'!C989,'colcar dados do sistema aqui  '!$D:$D,'Env doc dp remv regiao 1 e 2 dp'!D989)</f>
        <v>212.13</v>
      </c>
      <c r="H989" s="3">
        <f>SUMIFS('colcar dados do sistema aqui  '!I:I,'colcar dados do sistema aqui  '!$A:$A,'Env doc dp remv regiao 1 e 2 dp'!A989,'colcar dados do sistema aqui  '!$B:$B,'Env doc dp remv regiao 1 e 2 dp'!B989,'colcar dados do sistema aqui  '!$C:$C,'Env doc dp remv regiao 1 e 2 dp'!C989,'colcar dados do sistema aqui  '!$D:$D,'Env doc dp remv regiao 1 e 2 dp'!D989)</f>
        <v>5</v>
      </c>
      <c r="I989" s="3">
        <f>SUMIFS('colcar dados do sistema aqui  '!J:J,'colcar dados do sistema aqui  '!$A:$A,'Env doc dp remv regiao 1 e 2 dp'!A989,'colcar dados do sistema aqui  '!$B:$B,'Env doc dp remv regiao 1 e 2 dp'!B989,'colcar dados do sistema aqui  '!$C:$C,'Env doc dp remv regiao 1 e 2 dp'!C989,'colcar dados do sistema aqui  '!$D:$D,'Env doc dp remv regiao 1 e 2 dp'!D989)</f>
        <v>14</v>
      </c>
    </row>
    <row r="990" spans="1:9" x14ac:dyDescent="0.25">
      <c r="A990">
        <v>2022</v>
      </c>
      <c r="B990">
        <v>26</v>
      </c>
      <c r="C990" t="s">
        <v>62</v>
      </c>
      <c r="D990">
        <v>21501</v>
      </c>
      <c r="E990" t="s">
        <v>120</v>
      </c>
      <c r="F990">
        <f>SUMIFS('colcar dados do sistema aqui  '!G:G,'colcar dados do sistema aqui  '!A:A,'Env doc dp remv regiao 1 e 2 dp'!A990,'colcar dados do sistema aqui  '!B:B,'Env doc dp remv regiao 1 e 2 dp'!B990,'colcar dados do sistema aqui  '!C:C,'Env doc dp remv regiao 1 e 2 dp'!C990,'colcar dados do sistema aqui  '!D:D,'Env doc dp remv regiao 1 e 2 dp'!D990)</f>
        <v>33</v>
      </c>
      <c r="G990" s="2">
        <f>SUMIFS('colcar dados do sistema aqui  '!H:H,'colcar dados do sistema aqui  '!$A:$A,'Env doc dp remv regiao 1 e 2 dp'!A990,'colcar dados do sistema aqui  '!$B:$B,'Env doc dp remv regiao 1 e 2 dp'!B990,'colcar dados do sistema aqui  '!$C:$C,'Env doc dp remv regiao 1 e 2 dp'!C990,'colcar dados do sistema aqui  '!$D:$D,'Env doc dp remv regiao 1 e 2 dp'!D990)</f>
        <v>777.81</v>
      </c>
      <c r="H990" s="3">
        <f>SUMIFS('colcar dados do sistema aqui  '!I:I,'colcar dados do sistema aqui  '!$A:$A,'Env doc dp remv regiao 1 e 2 dp'!A990,'colcar dados do sistema aqui  '!$B:$B,'Env doc dp remv regiao 1 e 2 dp'!B990,'colcar dados do sistema aqui  '!$C:$C,'Env doc dp remv regiao 1 e 2 dp'!C990,'colcar dados do sistema aqui  '!$D:$D,'Env doc dp remv regiao 1 e 2 dp'!D990)</f>
        <v>19</v>
      </c>
      <c r="I990" s="3">
        <f>SUMIFS('colcar dados do sistema aqui  '!J:J,'colcar dados do sistema aqui  '!$A:$A,'Env doc dp remv regiao 1 e 2 dp'!A990,'colcar dados do sistema aqui  '!$B:$B,'Env doc dp remv regiao 1 e 2 dp'!B990,'colcar dados do sistema aqui  '!$C:$C,'Env doc dp remv regiao 1 e 2 dp'!C990,'colcar dados do sistema aqui  '!$D:$D,'Env doc dp remv regiao 1 e 2 dp'!D990)</f>
        <v>42</v>
      </c>
    </row>
    <row r="991" spans="1:9" x14ac:dyDescent="0.25">
      <c r="A991">
        <v>2022</v>
      </c>
      <c r="B991">
        <v>26</v>
      </c>
      <c r="C991" t="s">
        <v>62</v>
      </c>
      <c r="D991">
        <v>21502</v>
      </c>
      <c r="E991" t="s">
        <v>121</v>
      </c>
      <c r="F991">
        <f>SUMIFS('colcar dados do sistema aqui  '!G:G,'colcar dados do sistema aqui  '!A:A,'Env doc dp remv regiao 1 e 2 dp'!A991,'colcar dados do sistema aqui  '!B:B,'Env doc dp remv regiao 1 e 2 dp'!B991,'colcar dados do sistema aqui  '!C:C,'Env doc dp remv regiao 1 e 2 dp'!C991,'colcar dados do sistema aqui  '!D:D,'Env doc dp remv regiao 1 e 2 dp'!D991)</f>
        <v>4</v>
      </c>
      <c r="G991" s="2">
        <f>SUMIFS('colcar dados do sistema aqui  '!H:H,'colcar dados do sistema aqui  '!$A:$A,'Env doc dp remv regiao 1 e 2 dp'!A991,'colcar dados do sistema aqui  '!$B:$B,'Env doc dp remv regiao 1 e 2 dp'!B991,'colcar dados do sistema aqui  '!$C:$C,'Env doc dp remv regiao 1 e 2 dp'!C991,'colcar dados do sistema aqui  '!$D:$D,'Env doc dp remv regiao 1 e 2 dp'!D991)</f>
        <v>94.28</v>
      </c>
      <c r="H991" s="3">
        <f>SUMIFS('colcar dados do sistema aqui  '!I:I,'colcar dados do sistema aqui  '!$A:$A,'Env doc dp remv regiao 1 e 2 dp'!A991,'colcar dados do sistema aqui  '!$B:$B,'Env doc dp remv regiao 1 e 2 dp'!B991,'colcar dados do sistema aqui  '!$C:$C,'Env doc dp remv regiao 1 e 2 dp'!C991,'colcar dados do sistema aqui  '!$D:$D,'Env doc dp remv regiao 1 e 2 dp'!D991)</f>
        <v>3</v>
      </c>
      <c r="I991" s="3">
        <f>SUMIFS('colcar dados do sistema aqui  '!J:J,'colcar dados do sistema aqui  '!$A:$A,'Env doc dp remv regiao 1 e 2 dp'!A991,'colcar dados do sistema aqui  '!$B:$B,'Env doc dp remv regiao 1 e 2 dp'!B991,'colcar dados do sistema aqui  '!$C:$C,'Env doc dp remv regiao 1 e 2 dp'!C991,'colcar dados do sistema aqui  '!$D:$D,'Env doc dp remv regiao 1 e 2 dp'!D991)</f>
        <v>10</v>
      </c>
    </row>
    <row r="992" spans="1:9" x14ac:dyDescent="0.25">
      <c r="A992">
        <v>2022</v>
      </c>
      <c r="B992">
        <v>26</v>
      </c>
      <c r="C992" t="s">
        <v>62</v>
      </c>
      <c r="D992">
        <v>21503</v>
      </c>
      <c r="E992" t="s">
        <v>122</v>
      </c>
      <c r="F992">
        <f>SUMIFS('colcar dados do sistema aqui  '!G:G,'colcar dados do sistema aqui  '!A:A,'Env doc dp remv regiao 1 e 2 dp'!A992,'colcar dados do sistema aqui  '!B:B,'Env doc dp remv regiao 1 e 2 dp'!B992,'colcar dados do sistema aqui  '!C:C,'Env doc dp remv regiao 1 e 2 dp'!C992,'colcar dados do sistema aqui  '!D:D,'Env doc dp remv regiao 1 e 2 dp'!D992)</f>
        <v>7</v>
      </c>
      <c r="G992" s="2">
        <f>SUMIFS('colcar dados do sistema aqui  '!H:H,'colcar dados do sistema aqui  '!$A:$A,'Env doc dp remv regiao 1 e 2 dp'!A992,'colcar dados do sistema aqui  '!$B:$B,'Env doc dp remv regiao 1 e 2 dp'!B992,'colcar dados do sistema aqui  '!$C:$C,'Env doc dp remv regiao 1 e 2 dp'!C992,'colcar dados do sistema aqui  '!$D:$D,'Env doc dp remv regiao 1 e 2 dp'!D992)</f>
        <v>164.99</v>
      </c>
      <c r="H992" s="3">
        <f>SUMIFS('colcar dados do sistema aqui  '!I:I,'colcar dados do sistema aqui  '!$A:$A,'Env doc dp remv regiao 1 e 2 dp'!A992,'colcar dados do sistema aqui  '!$B:$B,'Env doc dp remv regiao 1 e 2 dp'!B992,'colcar dados do sistema aqui  '!$C:$C,'Env doc dp remv regiao 1 e 2 dp'!C992,'colcar dados do sistema aqui  '!$D:$D,'Env doc dp remv regiao 1 e 2 dp'!D992)</f>
        <v>5</v>
      </c>
      <c r="I992" s="3">
        <f>SUMIFS('colcar dados do sistema aqui  '!J:J,'colcar dados do sistema aqui  '!$A:$A,'Env doc dp remv regiao 1 e 2 dp'!A992,'colcar dados do sistema aqui  '!$B:$B,'Env doc dp remv regiao 1 e 2 dp'!B992,'colcar dados do sistema aqui  '!$C:$C,'Env doc dp remv regiao 1 e 2 dp'!C992,'colcar dados do sistema aqui  '!$D:$D,'Env doc dp remv regiao 1 e 2 dp'!D992)</f>
        <v>15</v>
      </c>
    </row>
    <row r="993" spans="1:9" x14ac:dyDescent="0.25">
      <c r="A993">
        <v>2022</v>
      </c>
      <c r="B993">
        <v>26</v>
      </c>
      <c r="C993" t="s">
        <v>62</v>
      </c>
      <c r="D993">
        <v>21508</v>
      </c>
      <c r="E993" t="s">
        <v>123</v>
      </c>
      <c r="F993">
        <f>SUMIFS('colcar dados do sistema aqui  '!G:G,'colcar dados do sistema aqui  '!A:A,'Env doc dp remv regiao 1 e 2 dp'!A993,'colcar dados do sistema aqui  '!B:B,'Env doc dp remv regiao 1 e 2 dp'!B993,'colcar dados do sistema aqui  '!C:C,'Env doc dp remv regiao 1 e 2 dp'!C993,'colcar dados do sistema aqui  '!D:D,'Env doc dp remv regiao 1 e 2 dp'!D993)</f>
        <v>25</v>
      </c>
      <c r="G993" s="2">
        <f>SUMIFS('colcar dados do sistema aqui  '!H:H,'colcar dados do sistema aqui  '!$A:$A,'Env doc dp remv regiao 1 e 2 dp'!A993,'colcar dados do sistema aqui  '!$B:$B,'Env doc dp remv regiao 1 e 2 dp'!B993,'colcar dados do sistema aqui  '!$C:$C,'Env doc dp remv regiao 1 e 2 dp'!C993,'colcar dados do sistema aqui  '!$D:$D,'Env doc dp remv regiao 1 e 2 dp'!D993)</f>
        <v>285.96999999999997</v>
      </c>
      <c r="H993" s="3">
        <f>SUMIFS('colcar dados do sistema aqui  '!I:I,'colcar dados do sistema aqui  '!$A:$A,'Env doc dp remv regiao 1 e 2 dp'!A993,'colcar dados do sistema aqui  '!$B:$B,'Env doc dp remv regiao 1 e 2 dp'!B993,'colcar dados do sistema aqui  '!$C:$C,'Env doc dp remv regiao 1 e 2 dp'!C993,'colcar dados do sistema aqui  '!$D:$D,'Env doc dp remv regiao 1 e 2 dp'!D993)</f>
        <v>3</v>
      </c>
      <c r="I993" s="3">
        <f>SUMIFS('colcar dados do sistema aqui  '!J:J,'colcar dados do sistema aqui  '!$A:$A,'Env doc dp remv regiao 1 e 2 dp'!A993,'colcar dados do sistema aqui  '!$B:$B,'Env doc dp remv regiao 1 e 2 dp'!B993,'colcar dados do sistema aqui  '!$C:$C,'Env doc dp remv regiao 1 e 2 dp'!C993,'colcar dados do sistema aqui  '!$D:$D,'Env doc dp remv regiao 1 e 2 dp'!D993)</f>
        <v>9</v>
      </c>
    </row>
    <row r="994" spans="1:9" x14ac:dyDescent="0.25">
      <c r="A994">
        <v>2022</v>
      </c>
      <c r="B994">
        <v>26</v>
      </c>
      <c r="C994" t="s">
        <v>62</v>
      </c>
      <c r="D994">
        <v>21516</v>
      </c>
      <c r="E994" t="s">
        <v>125</v>
      </c>
      <c r="F994">
        <f>SUMIFS('colcar dados do sistema aqui  '!G:G,'colcar dados do sistema aqui  '!A:A,'Env doc dp remv regiao 1 e 2 dp'!A994,'colcar dados do sistema aqui  '!B:B,'Env doc dp remv regiao 1 e 2 dp'!B994,'colcar dados do sistema aqui  '!C:C,'Env doc dp remv regiao 1 e 2 dp'!C994,'colcar dados do sistema aqui  '!D:D,'Env doc dp remv regiao 1 e 2 dp'!D994)</f>
        <v>13</v>
      </c>
      <c r="G994" s="2">
        <f>SUMIFS('colcar dados do sistema aqui  '!H:H,'colcar dados do sistema aqui  '!$A:$A,'Env doc dp remv regiao 1 e 2 dp'!A994,'colcar dados do sistema aqui  '!$B:$B,'Env doc dp remv regiao 1 e 2 dp'!B994,'colcar dados do sistema aqui  '!$C:$C,'Env doc dp remv regiao 1 e 2 dp'!C994,'colcar dados do sistema aqui  '!$D:$D,'Env doc dp remv regiao 1 e 2 dp'!D994)</f>
        <v>187.85999999999999</v>
      </c>
      <c r="H994" s="3">
        <f>SUMIFS('colcar dados do sistema aqui  '!I:I,'colcar dados do sistema aqui  '!$A:$A,'Env doc dp remv regiao 1 e 2 dp'!A994,'colcar dados do sistema aqui  '!$B:$B,'Env doc dp remv regiao 1 e 2 dp'!B994,'colcar dados do sistema aqui  '!$C:$C,'Env doc dp remv regiao 1 e 2 dp'!C994,'colcar dados do sistema aqui  '!$D:$D,'Env doc dp remv regiao 1 e 2 dp'!D994)</f>
        <v>5</v>
      </c>
      <c r="I994" s="3">
        <f>SUMIFS('colcar dados do sistema aqui  '!J:J,'colcar dados do sistema aqui  '!$A:$A,'Env doc dp remv regiao 1 e 2 dp'!A994,'colcar dados do sistema aqui  '!$B:$B,'Env doc dp remv regiao 1 e 2 dp'!B994,'colcar dados do sistema aqui  '!$C:$C,'Env doc dp remv regiao 1 e 2 dp'!C994,'colcar dados do sistema aqui  '!$D:$D,'Env doc dp remv regiao 1 e 2 dp'!D994)</f>
        <v>11</v>
      </c>
    </row>
    <row r="995" spans="1:9" x14ac:dyDescent="0.25">
      <c r="A995">
        <v>2022</v>
      </c>
      <c r="B995">
        <v>26</v>
      </c>
      <c r="C995" t="s">
        <v>62</v>
      </c>
      <c r="D995">
        <v>21518</v>
      </c>
      <c r="E995" t="s">
        <v>349</v>
      </c>
      <c r="F995">
        <f>SUMIFS('colcar dados do sistema aqui  '!G:G,'colcar dados do sistema aqui  '!A:A,'Env doc dp remv regiao 1 e 2 dp'!A995,'colcar dados do sistema aqui  '!B:B,'Env doc dp remv regiao 1 e 2 dp'!B995,'colcar dados do sistema aqui  '!C:C,'Env doc dp remv regiao 1 e 2 dp'!C995,'colcar dados do sistema aqui  '!D:D,'Env doc dp remv regiao 1 e 2 dp'!D995)</f>
        <v>3</v>
      </c>
      <c r="G995" s="2">
        <f>SUMIFS('colcar dados do sistema aqui  '!H:H,'colcar dados do sistema aqui  '!$A:$A,'Env doc dp remv regiao 1 e 2 dp'!A995,'colcar dados do sistema aqui  '!$B:$B,'Env doc dp remv regiao 1 e 2 dp'!B995,'colcar dados do sistema aqui  '!$C:$C,'Env doc dp remv regiao 1 e 2 dp'!C995,'colcar dados do sistema aqui  '!$D:$D,'Env doc dp remv regiao 1 e 2 dp'!D995)</f>
        <v>47.61</v>
      </c>
      <c r="H995" s="3">
        <f>SUMIFS('colcar dados do sistema aqui  '!I:I,'colcar dados do sistema aqui  '!$A:$A,'Env doc dp remv regiao 1 e 2 dp'!A995,'colcar dados do sistema aqui  '!$B:$B,'Env doc dp remv regiao 1 e 2 dp'!B995,'colcar dados do sistema aqui  '!$C:$C,'Env doc dp remv regiao 1 e 2 dp'!C995,'colcar dados do sistema aqui  '!$D:$D,'Env doc dp remv regiao 1 e 2 dp'!D995)</f>
        <v>3</v>
      </c>
      <c r="I995" s="3">
        <f>SUMIFS('colcar dados do sistema aqui  '!J:J,'colcar dados do sistema aqui  '!$A:$A,'Env doc dp remv regiao 1 e 2 dp'!A995,'colcar dados do sistema aqui  '!$B:$B,'Env doc dp remv regiao 1 e 2 dp'!B995,'colcar dados do sistema aqui  '!$C:$C,'Env doc dp remv regiao 1 e 2 dp'!C995,'colcar dados do sistema aqui  '!$D:$D,'Env doc dp remv regiao 1 e 2 dp'!D995)</f>
        <v>3</v>
      </c>
    </row>
    <row r="996" spans="1:9" x14ac:dyDescent="0.25">
      <c r="A996">
        <v>2022</v>
      </c>
      <c r="B996">
        <v>26</v>
      </c>
      <c r="C996" t="s">
        <v>126</v>
      </c>
      <c r="D996">
        <v>11115</v>
      </c>
      <c r="E996" t="s">
        <v>127</v>
      </c>
      <c r="F996">
        <f>SUMIFS('colcar dados do sistema aqui  '!G:G,'colcar dados do sistema aqui  '!A:A,'Env doc dp remv regiao 1 e 2 dp'!A996,'colcar dados do sistema aqui  '!B:B,'Env doc dp remv regiao 1 e 2 dp'!B996,'colcar dados do sistema aqui  '!C:C,'Env doc dp remv regiao 1 e 2 dp'!C996,'colcar dados do sistema aqui  '!D:D,'Env doc dp remv regiao 1 e 2 dp'!D996)</f>
        <v>62</v>
      </c>
      <c r="G996" s="2">
        <f>SUMIFS('colcar dados do sistema aqui  '!H:H,'colcar dados do sistema aqui  '!$A:$A,'Env doc dp remv regiao 1 e 2 dp'!A996,'colcar dados do sistema aqui  '!$B:$B,'Env doc dp remv regiao 1 e 2 dp'!B996,'colcar dados do sistema aqui  '!$C:$C,'Env doc dp remv regiao 1 e 2 dp'!C996,'colcar dados do sistema aqui  '!$D:$D,'Env doc dp remv regiao 1 e 2 dp'!D996)</f>
        <v>1549.38</v>
      </c>
      <c r="H996" s="3">
        <f>SUMIFS('colcar dados do sistema aqui  '!I:I,'colcar dados do sistema aqui  '!$A:$A,'Env doc dp remv regiao 1 e 2 dp'!A996,'colcar dados do sistema aqui  '!$B:$B,'Env doc dp remv regiao 1 e 2 dp'!B996,'colcar dados do sistema aqui  '!$C:$C,'Env doc dp remv regiao 1 e 2 dp'!C996,'colcar dados do sistema aqui  '!$D:$D,'Env doc dp remv regiao 1 e 2 dp'!D996)</f>
        <v>47</v>
      </c>
      <c r="I996" s="3">
        <f>SUMIFS('colcar dados do sistema aqui  '!J:J,'colcar dados do sistema aqui  '!$A:$A,'Env doc dp remv regiao 1 e 2 dp'!A996,'colcar dados do sistema aqui  '!$B:$B,'Env doc dp remv regiao 1 e 2 dp'!B996,'colcar dados do sistema aqui  '!$C:$C,'Env doc dp remv regiao 1 e 2 dp'!C996,'colcar dados do sistema aqui  '!$D:$D,'Env doc dp remv regiao 1 e 2 dp'!D996)</f>
        <v>178</v>
      </c>
    </row>
    <row r="997" spans="1:9" x14ac:dyDescent="0.25">
      <c r="A997">
        <v>2022</v>
      </c>
      <c r="B997">
        <v>26</v>
      </c>
      <c r="C997" t="s">
        <v>126</v>
      </c>
      <c r="D997">
        <v>11116</v>
      </c>
      <c r="E997" t="s">
        <v>326</v>
      </c>
      <c r="F997">
        <f>SUMIFS('colcar dados do sistema aqui  '!G:G,'colcar dados do sistema aqui  '!A:A,'Env doc dp remv regiao 1 e 2 dp'!A997,'colcar dados do sistema aqui  '!B:B,'Env doc dp remv regiao 1 e 2 dp'!B997,'colcar dados do sistema aqui  '!C:C,'Env doc dp remv regiao 1 e 2 dp'!C997,'colcar dados do sistema aqui  '!D:D,'Env doc dp remv regiao 1 e 2 dp'!D997)</f>
        <v>96</v>
      </c>
      <c r="G997" s="2">
        <f>SUMIFS('colcar dados do sistema aqui  '!H:H,'colcar dados do sistema aqui  '!$A:$A,'Env doc dp remv regiao 1 e 2 dp'!A997,'colcar dados do sistema aqui  '!$B:$B,'Env doc dp remv regiao 1 e 2 dp'!B997,'colcar dados do sistema aqui  '!$C:$C,'Env doc dp remv regiao 1 e 2 dp'!C997,'colcar dados do sistema aqui  '!$D:$D,'Env doc dp remv regiao 1 e 2 dp'!D997)</f>
        <v>2591.04</v>
      </c>
      <c r="H997" s="3">
        <f>SUMIFS('colcar dados do sistema aqui  '!I:I,'colcar dados do sistema aqui  '!$A:$A,'Env doc dp remv regiao 1 e 2 dp'!A997,'colcar dados do sistema aqui  '!$B:$B,'Env doc dp remv regiao 1 e 2 dp'!B997,'colcar dados do sistema aqui  '!$C:$C,'Env doc dp remv regiao 1 e 2 dp'!C997,'colcar dados do sistema aqui  '!$D:$D,'Env doc dp remv regiao 1 e 2 dp'!D997)</f>
        <v>75</v>
      </c>
      <c r="I997" s="3">
        <f>SUMIFS('colcar dados do sistema aqui  '!J:J,'colcar dados do sistema aqui  '!$A:$A,'Env doc dp remv regiao 1 e 2 dp'!A997,'colcar dados do sistema aqui  '!$B:$B,'Env doc dp remv regiao 1 e 2 dp'!B997,'colcar dados do sistema aqui  '!$C:$C,'Env doc dp remv regiao 1 e 2 dp'!C997,'colcar dados do sistema aqui  '!$D:$D,'Env doc dp remv regiao 1 e 2 dp'!D997)</f>
        <v>194</v>
      </c>
    </row>
    <row r="998" spans="1:9" x14ac:dyDescent="0.25">
      <c r="A998">
        <v>2022</v>
      </c>
      <c r="B998">
        <v>26</v>
      </c>
      <c r="C998" t="s">
        <v>126</v>
      </c>
      <c r="D998">
        <v>11117</v>
      </c>
      <c r="E998" t="s">
        <v>128</v>
      </c>
      <c r="F998">
        <f>SUMIFS('colcar dados do sistema aqui  '!G:G,'colcar dados do sistema aqui  '!A:A,'Env doc dp remv regiao 1 e 2 dp'!A998,'colcar dados do sistema aqui  '!B:B,'Env doc dp remv regiao 1 e 2 dp'!B998,'colcar dados do sistema aqui  '!C:C,'Env doc dp remv regiao 1 e 2 dp'!C998,'colcar dados do sistema aqui  '!D:D,'Env doc dp remv regiao 1 e 2 dp'!D998)</f>
        <v>165</v>
      </c>
      <c r="G998" s="2">
        <f>SUMIFS('colcar dados do sistema aqui  '!H:H,'colcar dados do sistema aqui  '!$A:$A,'Env doc dp remv regiao 1 e 2 dp'!A998,'colcar dados do sistema aqui  '!$B:$B,'Env doc dp remv regiao 1 e 2 dp'!B998,'colcar dados do sistema aqui  '!$C:$C,'Env doc dp remv regiao 1 e 2 dp'!C998,'colcar dados do sistema aqui  '!$D:$D,'Env doc dp remv regiao 1 e 2 dp'!D998)</f>
        <v>6433.35</v>
      </c>
      <c r="H998" s="3">
        <f>SUMIFS('colcar dados do sistema aqui  '!I:I,'colcar dados do sistema aqui  '!$A:$A,'Env doc dp remv regiao 1 e 2 dp'!A998,'colcar dados do sistema aqui  '!$B:$B,'Env doc dp remv regiao 1 e 2 dp'!B998,'colcar dados do sistema aqui  '!$C:$C,'Env doc dp remv regiao 1 e 2 dp'!C998,'colcar dados do sistema aqui  '!$D:$D,'Env doc dp remv regiao 1 e 2 dp'!D998)</f>
        <v>121</v>
      </c>
      <c r="I998" s="3">
        <f>SUMIFS('colcar dados do sistema aqui  '!J:J,'colcar dados do sistema aqui  '!$A:$A,'Env doc dp remv regiao 1 e 2 dp'!A998,'colcar dados do sistema aqui  '!$B:$B,'Env doc dp remv regiao 1 e 2 dp'!B998,'colcar dados do sistema aqui  '!$C:$C,'Env doc dp remv regiao 1 e 2 dp'!C998,'colcar dados do sistema aqui  '!$D:$D,'Env doc dp remv regiao 1 e 2 dp'!D998)</f>
        <v>428</v>
      </c>
    </row>
    <row r="999" spans="1:9" x14ac:dyDescent="0.25">
      <c r="A999">
        <v>2022</v>
      </c>
      <c r="B999">
        <v>26</v>
      </c>
      <c r="C999" t="s">
        <v>126</v>
      </c>
      <c r="D999">
        <v>11118</v>
      </c>
      <c r="E999" t="s">
        <v>129</v>
      </c>
      <c r="F999">
        <f>SUMIFS('colcar dados do sistema aqui  '!G:G,'colcar dados do sistema aqui  '!A:A,'Env doc dp remv regiao 1 e 2 dp'!A999,'colcar dados do sistema aqui  '!B:B,'Env doc dp remv regiao 1 e 2 dp'!B999,'colcar dados do sistema aqui  '!C:C,'Env doc dp remv regiao 1 e 2 dp'!C999,'colcar dados do sistema aqui  '!D:D,'Env doc dp remv regiao 1 e 2 dp'!D999)</f>
        <v>52</v>
      </c>
      <c r="G999" s="2">
        <f>SUMIFS('colcar dados do sistema aqui  '!H:H,'colcar dados do sistema aqui  '!$A:$A,'Env doc dp remv regiao 1 e 2 dp'!A999,'colcar dados do sistema aqui  '!$B:$B,'Env doc dp remv regiao 1 e 2 dp'!B999,'colcar dados do sistema aqui  '!$C:$C,'Env doc dp remv regiao 1 e 2 dp'!C999,'colcar dados do sistema aqui  '!$D:$D,'Env doc dp remv regiao 1 e 2 dp'!D999)</f>
        <v>2027.48</v>
      </c>
      <c r="H999" s="3">
        <f>SUMIFS('colcar dados do sistema aqui  '!I:I,'colcar dados do sistema aqui  '!$A:$A,'Env doc dp remv regiao 1 e 2 dp'!A999,'colcar dados do sistema aqui  '!$B:$B,'Env doc dp remv regiao 1 e 2 dp'!B999,'colcar dados do sistema aqui  '!$C:$C,'Env doc dp remv regiao 1 e 2 dp'!C999,'colcar dados do sistema aqui  '!$D:$D,'Env doc dp remv regiao 1 e 2 dp'!D999)</f>
        <v>47</v>
      </c>
      <c r="I999" s="3">
        <f>SUMIFS('colcar dados do sistema aqui  '!J:J,'colcar dados do sistema aqui  '!$A:$A,'Env doc dp remv regiao 1 e 2 dp'!A999,'colcar dados do sistema aqui  '!$B:$B,'Env doc dp remv regiao 1 e 2 dp'!B999,'colcar dados do sistema aqui  '!$C:$C,'Env doc dp remv regiao 1 e 2 dp'!C999,'colcar dados do sistema aqui  '!$D:$D,'Env doc dp remv regiao 1 e 2 dp'!D999)</f>
        <v>125</v>
      </c>
    </row>
    <row r="1000" spans="1:9" x14ac:dyDescent="0.25">
      <c r="A1000">
        <v>2022</v>
      </c>
      <c r="B1000">
        <v>26</v>
      </c>
      <c r="C1000" t="s">
        <v>126</v>
      </c>
      <c r="D1000">
        <v>11119</v>
      </c>
      <c r="E1000" t="s">
        <v>130</v>
      </c>
      <c r="F1000">
        <f>SUMIFS('colcar dados do sistema aqui  '!G:G,'colcar dados do sistema aqui  '!A:A,'Env doc dp remv regiao 1 e 2 dp'!A1000,'colcar dados do sistema aqui  '!B:B,'Env doc dp remv regiao 1 e 2 dp'!B1000,'colcar dados do sistema aqui  '!C:C,'Env doc dp remv regiao 1 e 2 dp'!C1000,'colcar dados do sistema aqui  '!D:D,'Env doc dp remv regiao 1 e 2 dp'!D1000)</f>
        <v>43</v>
      </c>
      <c r="G1000" s="2">
        <f>SUMIFS('colcar dados do sistema aqui  '!H:H,'colcar dados do sistema aqui  '!$A:$A,'Env doc dp remv regiao 1 e 2 dp'!A1000,'colcar dados do sistema aqui  '!$B:$B,'Env doc dp remv regiao 1 e 2 dp'!B1000,'colcar dados do sistema aqui  '!$C:$C,'Env doc dp remv regiao 1 e 2 dp'!C1000,'colcar dados do sistema aqui  '!$D:$D,'Env doc dp remv regiao 1 e 2 dp'!D1000)</f>
        <v>1246.57</v>
      </c>
      <c r="H1000" s="3">
        <f>SUMIFS('colcar dados do sistema aqui  '!I:I,'colcar dados do sistema aqui  '!$A:$A,'Env doc dp remv regiao 1 e 2 dp'!A1000,'colcar dados do sistema aqui  '!$B:$B,'Env doc dp remv regiao 1 e 2 dp'!B1000,'colcar dados do sistema aqui  '!$C:$C,'Env doc dp remv regiao 1 e 2 dp'!C1000,'colcar dados do sistema aqui  '!$D:$D,'Env doc dp remv regiao 1 e 2 dp'!D1000)</f>
        <v>31</v>
      </c>
      <c r="I1000" s="3">
        <f>SUMIFS('colcar dados do sistema aqui  '!J:J,'colcar dados do sistema aqui  '!$A:$A,'Env doc dp remv regiao 1 e 2 dp'!A1000,'colcar dados do sistema aqui  '!$B:$B,'Env doc dp remv regiao 1 e 2 dp'!B1000,'colcar dados do sistema aqui  '!$C:$C,'Env doc dp remv regiao 1 e 2 dp'!C1000,'colcar dados do sistema aqui  '!$D:$D,'Env doc dp remv regiao 1 e 2 dp'!D1000)</f>
        <v>31</v>
      </c>
    </row>
    <row r="1001" spans="1:9" x14ac:dyDescent="0.25">
      <c r="A1001">
        <v>2022</v>
      </c>
      <c r="B1001">
        <v>26</v>
      </c>
      <c r="C1001" t="s">
        <v>126</v>
      </c>
      <c r="D1001">
        <v>11120</v>
      </c>
      <c r="E1001" t="s">
        <v>131</v>
      </c>
      <c r="F1001">
        <f>SUMIFS('colcar dados do sistema aqui  '!G:G,'colcar dados do sistema aqui  '!A:A,'Env doc dp remv regiao 1 e 2 dp'!A1001,'colcar dados do sistema aqui  '!B:B,'Env doc dp remv regiao 1 e 2 dp'!B1001,'colcar dados do sistema aqui  '!C:C,'Env doc dp remv regiao 1 e 2 dp'!C1001,'colcar dados do sistema aqui  '!D:D,'Env doc dp remv regiao 1 e 2 dp'!D1001)</f>
        <v>51</v>
      </c>
      <c r="G1001" s="2">
        <f>SUMIFS('colcar dados do sistema aqui  '!H:H,'colcar dados do sistema aqui  '!$A:$A,'Env doc dp remv regiao 1 e 2 dp'!A1001,'colcar dados do sistema aqui  '!$B:$B,'Env doc dp remv regiao 1 e 2 dp'!B1001,'colcar dados do sistema aqui  '!$C:$C,'Env doc dp remv regiao 1 e 2 dp'!C1001,'colcar dados do sistema aqui  '!$D:$D,'Env doc dp remv regiao 1 e 2 dp'!D1001)</f>
        <v>2294.4899999999998</v>
      </c>
      <c r="H1001" s="3">
        <f>SUMIFS('colcar dados do sistema aqui  '!I:I,'colcar dados do sistema aqui  '!$A:$A,'Env doc dp remv regiao 1 e 2 dp'!A1001,'colcar dados do sistema aqui  '!$B:$B,'Env doc dp remv regiao 1 e 2 dp'!B1001,'colcar dados do sistema aqui  '!$C:$C,'Env doc dp remv regiao 1 e 2 dp'!C1001,'colcar dados do sistema aqui  '!$D:$D,'Env doc dp remv regiao 1 e 2 dp'!D1001)</f>
        <v>44</v>
      </c>
      <c r="I1001" s="3">
        <f>SUMIFS('colcar dados do sistema aqui  '!J:J,'colcar dados do sistema aqui  '!$A:$A,'Env doc dp remv regiao 1 e 2 dp'!A1001,'colcar dados do sistema aqui  '!$B:$B,'Env doc dp remv regiao 1 e 2 dp'!B1001,'colcar dados do sistema aqui  '!$C:$C,'Env doc dp remv regiao 1 e 2 dp'!C1001,'colcar dados do sistema aqui  '!$D:$D,'Env doc dp remv regiao 1 e 2 dp'!D1001)</f>
        <v>141</v>
      </c>
    </row>
    <row r="1002" spans="1:9" x14ac:dyDescent="0.25">
      <c r="A1002">
        <v>2022</v>
      </c>
      <c r="B1002">
        <v>26</v>
      </c>
      <c r="C1002" t="s">
        <v>126</v>
      </c>
      <c r="D1002">
        <v>11121</v>
      </c>
      <c r="E1002" t="s">
        <v>132</v>
      </c>
      <c r="F1002">
        <f>SUMIFS('colcar dados do sistema aqui  '!G:G,'colcar dados do sistema aqui  '!A:A,'Env doc dp remv regiao 1 e 2 dp'!A1002,'colcar dados do sistema aqui  '!B:B,'Env doc dp remv regiao 1 e 2 dp'!B1002,'colcar dados do sistema aqui  '!C:C,'Env doc dp remv regiao 1 e 2 dp'!C1002,'colcar dados do sistema aqui  '!D:D,'Env doc dp remv regiao 1 e 2 dp'!D1002)</f>
        <v>235</v>
      </c>
      <c r="G1002" s="2">
        <f>SUMIFS('colcar dados do sistema aqui  '!H:H,'colcar dados do sistema aqui  '!$A:$A,'Env doc dp remv regiao 1 e 2 dp'!A1002,'colcar dados do sistema aqui  '!$B:$B,'Env doc dp remv regiao 1 e 2 dp'!B1002,'colcar dados do sistema aqui  '!$C:$C,'Env doc dp remv regiao 1 e 2 dp'!C1002,'colcar dados do sistema aqui  '!$D:$D,'Env doc dp remv regiao 1 e 2 dp'!D1002)</f>
        <v>1877.65</v>
      </c>
      <c r="H1002" s="3">
        <f>SUMIFS('colcar dados do sistema aqui  '!I:I,'colcar dados do sistema aqui  '!$A:$A,'Env doc dp remv regiao 1 e 2 dp'!A1002,'colcar dados do sistema aqui  '!$B:$B,'Env doc dp remv regiao 1 e 2 dp'!B1002,'colcar dados do sistema aqui  '!$C:$C,'Env doc dp remv regiao 1 e 2 dp'!C1002,'colcar dados do sistema aqui  '!$D:$D,'Env doc dp remv regiao 1 e 2 dp'!D1002)</f>
        <v>31</v>
      </c>
      <c r="I1002" s="3">
        <f>SUMIFS('colcar dados do sistema aqui  '!J:J,'colcar dados do sistema aqui  '!$A:$A,'Env doc dp remv regiao 1 e 2 dp'!A1002,'colcar dados do sistema aqui  '!$B:$B,'Env doc dp remv regiao 1 e 2 dp'!B1002,'colcar dados do sistema aqui  '!$C:$C,'Env doc dp remv regiao 1 e 2 dp'!C1002,'colcar dados do sistema aqui  '!$D:$D,'Env doc dp remv regiao 1 e 2 dp'!D1002)</f>
        <v>153</v>
      </c>
    </row>
    <row r="1003" spans="1:9" x14ac:dyDescent="0.25">
      <c r="A1003">
        <v>2022</v>
      </c>
      <c r="B1003">
        <v>26</v>
      </c>
      <c r="C1003" t="s">
        <v>126</v>
      </c>
      <c r="D1003">
        <v>11122</v>
      </c>
      <c r="E1003" t="s">
        <v>350</v>
      </c>
      <c r="F1003">
        <f>SUMIFS('colcar dados do sistema aqui  '!G:G,'colcar dados do sistema aqui  '!A:A,'Env doc dp remv regiao 1 e 2 dp'!A1003,'colcar dados do sistema aqui  '!B:B,'Env doc dp remv regiao 1 e 2 dp'!B1003,'colcar dados do sistema aqui  '!C:C,'Env doc dp remv regiao 1 e 2 dp'!C1003,'colcar dados do sistema aqui  '!D:D,'Env doc dp remv regiao 1 e 2 dp'!D1003)</f>
        <v>55</v>
      </c>
      <c r="G1003" s="2">
        <f>SUMIFS('colcar dados do sistema aqui  '!H:H,'colcar dados do sistema aqui  '!$A:$A,'Env doc dp remv regiao 1 e 2 dp'!A1003,'colcar dados do sistema aqui  '!$B:$B,'Env doc dp remv regiao 1 e 2 dp'!B1003,'colcar dados do sistema aqui  '!$C:$C,'Env doc dp remv regiao 1 e 2 dp'!C1003,'colcar dados do sistema aqui  '!$D:$D,'Env doc dp remv regiao 1 e 2 dp'!D1003)</f>
        <v>494.45</v>
      </c>
      <c r="H1003" s="3">
        <f>SUMIFS('colcar dados do sistema aqui  '!I:I,'colcar dados do sistema aqui  '!$A:$A,'Env doc dp remv regiao 1 e 2 dp'!A1003,'colcar dados do sistema aqui  '!$B:$B,'Env doc dp remv regiao 1 e 2 dp'!B1003,'colcar dados do sistema aqui  '!$C:$C,'Env doc dp remv regiao 1 e 2 dp'!C1003,'colcar dados do sistema aqui  '!$D:$D,'Env doc dp remv regiao 1 e 2 dp'!D1003)</f>
        <v>9</v>
      </c>
      <c r="I1003" s="3">
        <f>SUMIFS('colcar dados do sistema aqui  '!J:J,'colcar dados do sistema aqui  '!$A:$A,'Env doc dp remv regiao 1 e 2 dp'!A1003,'colcar dados do sistema aqui  '!$B:$B,'Env doc dp remv regiao 1 e 2 dp'!B1003,'colcar dados do sistema aqui  '!$C:$C,'Env doc dp remv regiao 1 e 2 dp'!C1003,'colcar dados do sistema aqui  '!$D:$D,'Env doc dp remv regiao 1 e 2 dp'!D1003)</f>
        <v>9</v>
      </c>
    </row>
    <row r="1004" spans="1:9" x14ac:dyDescent="0.25">
      <c r="A1004">
        <v>2022</v>
      </c>
      <c r="B1004">
        <v>26</v>
      </c>
      <c r="C1004" t="s">
        <v>133</v>
      </c>
      <c r="D1004">
        <v>12931</v>
      </c>
      <c r="E1004" t="s">
        <v>351</v>
      </c>
      <c r="F1004">
        <f>SUMIFS('colcar dados do sistema aqui  '!G:G,'colcar dados do sistema aqui  '!A:A,'Env doc dp remv regiao 1 e 2 dp'!A1004,'colcar dados do sistema aqui  '!B:B,'Env doc dp remv regiao 1 e 2 dp'!B1004,'colcar dados do sistema aqui  '!C:C,'Env doc dp remv regiao 1 e 2 dp'!C1004,'colcar dados do sistema aqui  '!D:D,'Env doc dp remv regiao 1 e 2 dp'!D1004)</f>
        <v>507</v>
      </c>
      <c r="G1004" s="2">
        <f>SUMIFS('colcar dados do sistema aqui  '!H:H,'colcar dados do sistema aqui  '!$A:$A,'Env doc dp remv regiao 1 e 2 dp'!A1004,'colcar dados do sistema aqui  '!$B:$B,'Env doc dp remv regiao 1 e 2 dp'!B1004,'colcar dados do sistema aqui  '!$C:$C,'Env doc dp remv regiao 1 e 2 dp'!C1004,'colcar dados do sistema aqui  '!$D:$D,'Env doc dp remv regiao 1 e 2 dp'!D1004)</f>
        <v>4512.3</v>
      </c>
      <c r="H1004" s="3">
        <f>SUMIFS('colcar dados do sistema aqui  '!I:I,'colcar dados do sistema aqui  '!$A:$A,'Env doc dp remv regiao 1 e 2 dp'!A1004,'colcar dados do sistema aqui  '!$B:$B,'Env doc dp remv regiao 1 e 2 dp'!B1004,'colcar dados do sistema aqui  '!$C:$C,'Env doc dp remv regiao 1 e 2 dp'!C1004,'colcar dados do sistema aqui  '!$D:$D,'Env doc dp remv regiao 1 e 2 dp'!D1004)</f>
        <v>278</v>
      </c>
      <c r="I1004" s="3">
        <f>SUMIFS('colcar dados do sistema aqui  '!J:J,'colcar dados do sistema aqui  '!$A:$A,'Env doc dp remv regiao 1 e 2 dp'!A1004,'colcar dados do sistema aqui  '!$B:$B,'Env doc dp remv regiao 1 e 2 dp'!B1004,'colcar dados do sistema aqui  '!$C:$C,'Env doc dp remv regiao 1 e 2 dp'!C1004,'colcar dados do sistema aqui  '!$D:$D,'Env doc dp remv regiao 1 e 2 dp'!D1004)</f>
        <v>278</v>
      </c>
    </row>
    <row r="1005" spans="1:9" x14ac:dyDescent="0.25">
      <c r="A1005">
        <v>2022</v>
      </c>
      <c r="B1005">
        <v>26</v>
      </c>
      <c r="C1005" t="s">
        <v>133</v>
      </c>
      <c r="D1005">
        <v>12932</v>
      </c>
      <c r="E1005" t="s">
        <v>134</v>
      </c>
      <c r="F1005">
        <f>SUMIFS('colcar dados do sistema aqui  '!G:G,'colcar dados do sistema aqui  '!A:A,'Env doc dp remv regiao 1 e 2 dp'!A1005,'colcar dados do sistema aqui  '!B:B,'Env doc dp remv regiao 1 e 2 dp'!B1005,'colcar dados do sistema aqui  '!C:C,'Env doc dp remv regiao 1 e 2 dp'!C1005,'colcar dados do sistema aqui  '!D:D,'Env doc dp remv regiao 1 e 2 dp'!D1005)</f>
        <v>265</v>
      </c>
      <c r="G1005" s="2">
        <f>SUMIFS('colcar dados do sistema aqui  '!H:H,'colcar dados do sistema aqui  '!$A:$A,'Env doc dp remv regiao 1 e 2 dp'!A1005,'colcar dados do sistema aqui  '!$B:$B,'Env doc dp remv regiao 1 e 2 dp'!B1005,'colcar dados do sistema aqui  '!$C:$C,'Env doc dp remv regiao 1 e 2 dp'!C1005,'colcar dados do sistema aqui  '!$D:$D,'Env doc dp remv regiao 1 e 2 dp'!D1005)</f>
        <v>2358.5</v>
      </c>
      <c r="H1005" s="3">
        <f>SUMIFS('colcar dados do sistema aqui  '!I:I,'colcar dados do sistema aqui  '!$A:$A,'Env doc dp remv regiao 1 e 2 dp'!A1005,'colcar dados do sistema aqui  '!$B:$B,'Env doc dp remv regiao 1 e 2 dp'!B1005,'colcar dados do sistema aqui  '!$C:$C,'Env doc dp remv regiao 1 e 2 dp'!C1005,'colcar dados do sistema aqui  '!$D:$D,'Env doc dp remv regiao 1 e 2 dp'!D1005)</f>
        <v>143</v>
      </c>
      <c r="I1005" s="3">
        <f>SUMIFS('colcar dados do sistema aqui  '!J:J,'colcar dados do sistema aqui  '!$A:$A,'Env doc dp remv regiao 1 e 2 dp'!A1005,'colcar dados do sistema aqui  '!$B:$B,'Env doc dp remv regiao 1 e 2 dp'!B1005,'colcar dados do sistema aqui  '!$C:$C,'Env doc dp remv regiao 1 e 2 dp'!C1005,'colcar dados do sistema aqui  '!$D:$D,'Env doc dp remv regiao 1 e 2 dp'!D1005)</f>
        <v>144</v>
      </c>
    </row>
    <row r="1006" spans="1:9" x14ac:dyDescent="0.25">
      <c r="A1006">
        <v>2022</v>
      </c>
      <c r="B1006">
        <v>26</v>
      </c>
      <c r="C1006" t="s">
        <v>133</v>
      </c>
      <c r="D1006">
        <v>12952</v>
      </c>
      <c r="E1006" t="s">
        <v>327</v>
      </c>
      <c r="F1006">
        <f>SUMIFS('colcar dados do sistema aqui  '!G:G,'colcar dados do sistema aqui  '!A:A,'Env doc dp remv regiao 1 e 2 dp'!A1006,'colcar dados do sistema aqui  '!B:B,'Env doc dp remv regiao 1 e 2 dp'!B1006,'colcar dados do sistema aqui  '!C:C,'Env doc dp remv regiao 1 e 2 dp'!C1006,'colcar dados do sistema aqui  '!D:D,'Env doc dp remv regiao 1 e 2 dp'!D1006)</f>
        <v>346</v>
      </c>
      <c r="G1006" s="2">
        <f>SUMIFS('colcar dados do sistema aqui  '!H:H,'colcar dados do sistema aqui  '!$A:$A,'Env doc dp remv regiao 1 e 2 dp'!A1006,'colcar dados do sistema aqui  '!$B:$B,'Env doc dp remv regiao 1 e 2 dp'!B1006,'colcar dados do sistema aqui  '!$C:$C,'Env doc dp remv regiao 1 e 2 dp'!C1006,'colcar dados do sistema aqui  '!$D:$D,'Env doc dp remv regiao 1 e 2 dp'!D1006)</f>
        <v>3079.4</v>
      </c>
      <c r="H1006" s="3">
        <f>SUMIFS('colcar dados do sistema aqui  '!I:I,'colcar dados do sistema aqui  '!$A:$A,'Env doc dp remv regiao 1 e 2 dp'!A1006,'colcar dados do sistema aqui  '!$B:$B,'Env doc dp remv regiao 1 e 2 dp'!B1006,'colcar dados do sistema aqui  '!$C:$C,'Env doc dp remv regiao 1 e 2 dp'!C1006,'colcar dados do sistema aqui  '!$D:$D,'Env doc dp remv regiao 1 e 2 dp'!D1006)</f>
        <v>203</v>
      </c>
      <c r="I1006" s="3">
        <f>SUMIFS('colcar dados do sistema aqui  '!J:J,'colcar dados do sistema aqui  '!$A:$A,'Env doc dp remv regiao 1 e 2 dp'!A1006,'colcar dados do sistema aqui  '!$B:$B,'Env doc dp remv regiao 1 e 2 dp'!B1006,'colcar dados do sistema aqui  '!$C:$C,'Env doc dp remv regiao 1 e 2 dp'!C1006,'colcar dados do sistema aqui  '!$D:$D,'Env doc dp remv regiao 1 e 2 dp'!D1006)</f>
        <v>204</v>
      </c>
    </row>
    <row r="1007" spans="1:9" x14ac:dyDescent="0.25">
      <c r="A1007">
        <v>2022</v>
      </c>
      <c r="B1007">
        <v>26</v>
      </c>
      <c r="C1007" t="s">
        <v>133</v>
      </c>
      <c r="D1007">
        <v>12954</v>
      </c>
      <c r="E1007" t="s">
        <v>352</v>
      </c>
      <c r="F1007">
        <f>SUMIFS('colcar dados do sistema aqui  '!G:G,'colcar dados do sistema aqui  '!A:A,'Env doc dp remv regiao 1 e 2 dp'!A1007,'colcar dados do sistema aqui  '!B:B,'Env doc dp remv regiao 1 e 2 dp'!B1007,'colcar dados do sistema aqui  '!C:C,'Env doc dp remv regiao 1 e 2 dp'!C1007,'colcar dados do sistema aqui  '!D:D,'Env doc dp remv regiao 1 e 2 dp'!D1007)</f>
        <v>240</v>
      </c>
      <c r="G1007" s="2">
        <f>SUMIFS('colcar dados do sistema aqui  '!H:H,'colcar dados do sistema aqui  '!$A:$A,'Env doc dp remv regiao 1 e 2 dp'!A1007,'colcar dados do sistema aqui  '!$B:$B,'Env doc dp remv regiao 1 e 2 dp'!B1007,'colcar dados do sistema aqui  '!$C:$C,'Env doc dp remv regiao 1 e 2 dp'!C1007,'colcar dados do sistema aqui  '!$D:$D,'Env doc dp remv regiao 1 e 2 dp'!D1007)</f>
        <v>2136</v>
      </c>
      <c r="H1007" s="3">
        <f>SUMIFS('colcar dados do sistema aqui  '!I:I,'colcar dados do sistema aqui  '!$A:$A,'Env doc dp remv regiao 1 e 2 dp'!A1007,'colcar dados do sistema aqui  '!$B:$B,'Env doc dp remv regiao 1 e 2 dp'!B1007,'colcar dados do sistema aqui  '!$C:$C,'Env doc dp remv regiao 1 e 2 dp'!C1007,'colcar dados do sistema aqui  '!$D:$D,'Env doc dp remv regiao 1 e 2 dp'!D1007)</f>
        <v>137</v>
      </c>
      <c r="I1007" s="3">
        <f>SUMIFS('colcar dados do sistema aqui  '!J:J,'colcar dados do sistema aqui  '!$A:$A,'Env doc dp remv regiao 1 e 2 dp'!A1007,'colcar dados do sistema aqui  '!$B:$B,'Env doc dp remv regiao 1 e 2 dp'!B1007,'colcar dados do sistema aqui  '!$C:$C,'Env doc dp remv regiao 1 e 2 dp'!C1007,'colcar dados do sistema aqui  '!$D:$D,'Env doc dp remv regiao 1 e 2 dp'!D1007)</f>
        <v>137</v>
      </c>
    </row>
    <row r="1008" spans="1:9" x14ac:dyDescent="0.25">
      <c r="A1008">
        <v>2022</v>
      </c>
      <c r="B1008">
        <v>26</v>
      </c>
      <c r="C1008" t="s">
        <v>133</v>
      </c>
      <c r="D1008">
        <v>12962</v>
      </c>
      <c r="E1008" t="s">
        <v>353</v>
      </c>
      <c r="F1008">
        <f>SUMIFS('colcar dados do sistema aqui  '!G:G,'colcar dados do sistema aqui  '!A:A,'Env doc dp remv regiao 1 e 2 dp'!A1008,'colcar dados do sistema aqui  '!B:B,'Env doc dp remv regiao 1 e 2 dp'!B1008,'colcar dados do sistema aqui  '!C:C,'Env doc dp remv regiao 1 e 2 dp'!C1008,'colcar dados do sistema aqui  '!D:D,'Env doc dp remv regiao 1 e 2 dp'!D1008)</f>
        <v>441</v>
      </c>
      <c r="G1008" s="2">
        <f>SUMIFS('colcar dados do sistema aqui  '!H:H,'colcar dados do sistema aqui  '!$A:$A,'Env doc dp remv regiao 1 e 2 dp'!A1008,'colcar dados do sistema aqui  '!$B:$B,'Env doc dp remv regiao 1 e 2 dp'!B1008,'colcar dados do sistema aqui  '!$C:$C,'Env doc dp remv regiao 1 e 2 dp'!C1008,'colcar dados do sistema aqui  '!$D:$D,'Env doc dp remv regiao 1 e 2 dp'!D1008)</f>
        <v>3924.9</v>
      </c>
      <c r="H1008" s="3">
        <f>SUMIFS('colcar dados do sistema aqui  '!I:I,'colcar dados do sistema aqui  '!$A:$A,'Env doc dp remv regiao 1 e 2 dp'!A1008,'colcar dados do sistema aqui  '!$B:$B,'Env doc dp remv regiao 1 e 2 dp'!B1008,'colcar dados do sistema aqui  '!$C:$C,'Env doc dp remv regiao 1 e 2 dp'!C1008,'colcar dados do sistema aqui  '!$D:$D,'Env doc dp remv regiao 1 e 2 dp'!D1008)</f>
        <v>264</v>
      </c>
      <c r="I1008" s="3">
        <f>SUMIFS('colcar dados do sistema aqui  '!J:J,'colcar dados do sistema aqui  '!$A:$A,'Env doc dp remv regiao 1 e 2 dp'!A1008,'colcar dados do sistema aqui  '!$B:$B,'Env doc dp remv regiao 1 e 2 dp'!B1008,'colcar dados do sistema aqui  '!$C:$C,'Env doc dp remv regiao 1 e 2 dp'!C1008,'colcar dados do sistema aqui  '!$D:$D,'Env doc dp remv regiao 1 e 2 dp'!D1008)</f>
        <v>264</v>
      </c>
    </row>
    <row r="1009" spans="1:9" x14ac:dyDescent="0.25">
      <c r="A1009">
        <v>2022</v>
      </c>
      <c r="B1009">
        <v>26</v>
      </c>
      <c r="C1009" t="s">
        <v>133</v>
      </c>
      <c r="D1009">
        <v>13309</v>
      </c>
      <c r="E1009" t="s">
        <v>269</v>
      </c>
      <c r="F1009">
        <f>SUMIFS('colcar dados do sistema aqui  '!G:G,'colcar dados do sistema aqui  '!A:A,'Env doc dp remv regiao 1 e 2 dp'!A1009,'colcar dados do sistema aqui  '!B:B,'Env doc dp remv regiao 1 e 2 dp'!B1009,'colcar dados do sistema aqui  '!C:C,'Env doc dp remv regiao 1 e 2 dp'!C1009,'colcar dados do sistema aqui  '!D:D,'Env doc dp remv regiao 1 e 2 dp'!D1009)</f>
        <v>32</v>
      </c>
      <c r="G1009" s="2">
        <f>SUMIFS('colcar dados do sistema aqui  '!H:H,'colcar dados do sistema aqui  '!$A:$A,'Env doc dp remv regiao 1 e 2 dp'!A1009,'colcar dados do sistema aqui  '!$B:$B,'Env doc dp remv regiao 1 e 2 dp'!B1009,'colcar dados do sistema aqui  '!$C:$C,'Env doc dp remv regiao 1 e 2 dp'!C1009,'colcar dados do sistema aqui  '!$D:$D,'Env doc dp remv regiao 1 e 2 dp'!D1009)</f>
        <v>1887.68</v>
      </c>
      <c r="H1009" s="3">
        <f>SUMIFS('colcar dados do sistema aqui  '!I:I,'colcar dados do sistema aqui  '!$A:$A,'Env doc dp remv regiao 1 e 2 dp'!A1009,'colcar dados do sistema aqui  '!$B:$B,'Env doc dp remv regiao 1 e 2 dp'!B1009,'colcar dados do sistema aqui  '!$C:$C,'Env doc dp remv regiao 1 e 2 dp'!C1009,'colcar dados do sistema aqui  '!$D:$D,'Env doc dp remv regiao 1 e 2 dp'!D1009)</f>
        <v>28</v>
      </c>
      <c r="I1009" s="3">
        <f>SUMIFS('colcar dados do sistema aqui  '!J:J,'colcar dados do sistema aqui  '!$A:$A,'Env doc dp remv regiao 1 e 2 dp'!A1009,'colcar dados do sistema aqui  '!$B:$B,'Env doc dp remv regiao 1 e 2 dp'!B1009,'colcar dados do sistema aqui  '!$C:$C,'Env doc dp remv regiao 1 e 2 dp'!C1009,'colcar dados do sistema aqui  '!$D:$D,'Env doc dp remv regiao 1 e 2 dp'!D1009)</f>
        <v>36</v>
      </c>
    </row>
    <row r="1010" spans="1:9" x14ac:dyDescent="0.25">
      <c r="A1010">
        <v>2022</v>
      </c>
      <c r="B1010">
        <v>26</v>
      </c>
      <c r="C1010" t="s">
        <v>133</v>
      </c>
      <c r="D1010">
        <v>13312</v>
      </c>
      <c r="E1010" t="s">
        <v>270</v>
      </c>
      <c r="F1010">
        <f>SUMIFS('colcar dados do sistema aqui  '!G:G,'colcar dados do sistema aqui  '!A:A,'Env doc dp remv regiao 1 e 2 dp'!A1010,'colcar dados do sistema aqui  '!B:B,'Env doc dp remv regiao 1 e 2 dp'!B1010,'colcar dados do sistema aqui  '!C:C,'Env doc dp remv regiao 1 e 2 dp'!C1010,'colcar dados do sistema aqui  '!D:D,'Env doc dp remv regiao 1 e 2 dp'!D1010)</f>
        <v>3</v>
      </c>
      <c r="G1010" s="2">
        <f>SUMIFS('colcar dados do sistema aqui  '!H:H,'colcar dados do sistema aqui  '!$A:$A,'Env doc dp remv regiao 1 e 2 dp'!A1010,'colcar dados do sistema aqui  '!$B:$B,'Env doc dp remv regiao 1 e 2 dp'!B1010,'colcar dados do sistema aqui  '!$C:$C,'Env doc dp remv regiao 1 e 2 dp'!C1010,'colcar dados do sistema aqui  '!$D:$D,'Env doc dp remv regiao 1 e 2 dp'!D1010)</f>
        <v>176.97</v>
      </c>
      <c r="H1010" s="3">
        <f>SUMIFS('colcar dados do sistema aqui  '!I:I,'colcar dados do sistema aqui  '!$A:$A,'Env doc dp remv regiao 1 e 2 dp'!A1010,'colcar dados do sistema aqui  '!$B:$B,'Env doc dp remv regiao 1 e 2 dp'!B1010,'colcar dados do sistema aqui  '!$C:$C,'Env doc dp remv regiao 1 e 2 dp'!C1010,'colcar dados do sistema aqui  '!$D:$D,'Env doc dp remv regiao 1 e 2 dp'!D1010)</f>
        <v>2</v>
      </c>
      <c r="I1010" s="3">
        <f>SUMIFS('colcar dados do sistema aqui  '!J:J,'colcar dados do sistema aqui  '!$A:$A,'Env doc dp remv regiao 1 e 2 dp'!A1010,'colcar dados do sistema aqui  '!$B:$B,'Env doc dp remv regiao 1 e 2 dp'!B1010,'colcar dados do sistema aqui  '!$C:$C,'Env doc dp remv regiao 1 e 2 dp'!C1010,'colcar dados do sistema aqui  '!$D:$D,'Env doc dp remv regiao 1 e 2 dp'!D1010)</f>
        <v>19</v>
      </c>
    </row>
    <row r="1011" spans="1:9" x14ac:dyDescent="0.25">
      <c r="A1011">
        <v>2022</v>
      </c>
      <c r="B1011">
        <v>26</v>
      </c>
      <c r="C1011" t="s">
        <v>133</v>
      </c>
      <c r="D1011">
        <v>13344</v>
      </c>
      <c r="E1011" t="s">
        <v>135</v>
      </c>
      <c r="F1011">
        <f>SUMIFS('colcar dados do sistema aqui  '!G:G,'colcar dados do sistema aqui  '!A:A,'Env doc dp remv regiao 1 e 2 dp'!A1011,'colcar dados do sistema aqui  '!B:B,'Env doc dp remv regiao 1 e 2 dp'!B1011,'colcar dados do sistema aqui  '!C:C,'Env doc dp remv regiao 1 e 2 dp'!C1011,'colcar dados do sistema aqui  '!D:D,'Env doc dp remv regiao 1 e 2 dp'!D1011)</f>
        <v>30</v>
      </c>
      <c r="G1011" s="2">
        <f>SUMIFS('colcar dados do sistema aqui  '!H:H,'colcar dados do sistema aqui  '!$A:$A,'Env doc dp remv regiao 1 e 2 dp'!A1011,'colcar dados do sistema aqui  '!$B:$B,'Env doc dp remv regiao 1 e 2 dp'!B1011,'colcar dados do sistema aqui  '!$C:$C,'Env doc dp remv regiao 1 e 2 dp'!C1011,'colcar dados do sistema aqui  '!$D:$D,'Env doc dp remv regiao 1 e 2 dp'!D1011)</f>
        <v>989.7</v>
      </c>
      <c r="H1011" s="3">
        <f>SUMIFS('colcar dados do sistema aqui  '!I:I,'colcar dados do sistema aqui  '!$A:$A,'Env doc dp remv regiao 1 e 2 dp'!A1011,'colcar dados do sistema aqui  '!$B:$B,'Env doc dp remv regiao 1 e 2 dp'!B1011,'colcar dados do sistema aqui  '!$C:$C,'Env doc dp remv regiao 1 e 2 dp'!C1011,'colcar dados do sistema aqui  '!$D:$D,'Env doc dp remv regiao 1 e 2 dp'!D1011)</f>
        <v>30</v>
      </c>
      <c r="I1011" s="3">
        <f>SUMIFS('colcar dados do sistema aqui  '!J:J,'colcar dados do sistema aqui  '!$A:$A,'Env doc dp remv regiao 1 e 2 dp'!A1011,'colcar dados do sistema aqui  '!$B:$B,'Env doc dp remv regiao 1 e 2 dp'!B1011,'colcar dados do sistema aqui  '!$C:$C,'Env doc dp remv regiao 1 e 2 dp'!C1011,'colcar dados do sistema aqui  '!$D:$D,'Env doc dp remv regiao 1 e 2 dp'!D1011)</f>
        <v>89</v>
      </c>
    </row>
    <row r="1012" spans="1:9" x14ac:dyDescent="0.25">
      <c r="A1012">
        <v>2022</v>
      </c>
      <c r="B1012">
        <v>26</v>
      </c>
      <c r="C1012" t="s">
        <v>133</v>
      </c>
      <c r="D1012">
        <v>13345</v>
      </c>
      <c r="E1012" t="s">
        <v>308</v>
      </c>
      <c r="F1012">
        <f>SUMIFS('colcar dados do sistema aqui  '!G:G,'colcar dados do sistema aqui  '!A:A,'Env doc dp remv regiao 1 e 2 dp'!A1012,'colcar dados do sistema aqui  '!B:B,'Env doc dp remv regiao 1 e 2 dp'!B1012,'colcar dados do sistema aqui  '!C:C,'Env doc dp remv regiao 1 e 2 dp'!C1012,'colcar dados do sistema aqui  '!D:D,'Env doc dp remv regiao 1 e 2 dp'!D1012)</f>
        <v>54</v>
      </c>
      <c r="G1012" s="2">
        <f>SUMIFS('colcar dados do sistema aqui  '!H:H,'colcar dados do sistema aqui  '!$A:$A,'Env doc dp remv regiao 1 e 2 dp'!A1012,'colcar dados do sistema aqui  '!$B:$B,'Env doc dp remv regiao 1 e 2 dp'!B1012,'colcar dados do sistema aqui  '!$C:$C,'Env doc dp remv regiao 1 e 2 dp'!C1012,'colcar dados do sistema aqui  '!$D:$D,'Env doc dp remv regiao 1 e 2 dp'!D1012)</f>
        <v>1781.46</v>
      </c>
      <c r="H1012" s="3">
        <f>SUMIFS('colcar dados do sistema aqui  '!I:I,'colcar dados do sistema aqui  '!$A:$A,'Env doc dp remv regiao 1 e 2 dp'!A1012,'colcar dados do sistema aqui  '!$B:$B,'Env doc dp remv regiao 1 e 2 dp'!B1012,'colcar dados do sistema aqui  '!$C:$C,'Env doc dp remv regiao 1 e 2 dp'!C1012,'colcar dados do sistema aqui  '!$D:$D,'Env doc dp remv regiao 1 e 2 dp'!D1012)</f>
        <v>54</v>
      </c>
      <c r="I1012" s="3">
        <f>SUMIFS('colcar dados do sistema aqui  '!J:J,'colcar dados do sistema aqui  '!$A:$A,'Env doc dp remv regiao 1 e 2 dp'!A1012,'colcar dados do sistema aqui  '!$B:$B,'Env doc dp remv regiao 1 e 2 dp'!B1012,'colcar dados do sistema aqui  '!$C:$C,'Env doc dp remv regiao 1 e 2 dp'!C1012,'colcar dados do sistema aqui  '!$D:$D,'Env doc dp remv regiao 1 e 2 dp'!D1012)</f>
        <v>160</v>
      </c>
    </row>
    <row r="1013" spans="1:9" x14ac:dyDescent="0.25">
      <c r="A1013">
        <v>2022</v>
      </c>
      <c r="B1013">
        <v>26</v>
      </c>
      <c r="C1013" t="s">
        <v>133</v>
      </c>
      <c r="D1013">
        <v>13346</v>
      </c>
      <c r="E1013" t="s">
        <v>136</v>
      </c>
      <c r="F1013">
        <f>SUMIFS('colcar dados do sistema aqui  '!G:G,'colcar dados do sistema aqui  '!A:A,'Env doc dp remv regiao 1 e 2 dp'!A1013,'colcar dados do sistema aqui  '!B:B,'Env doc dp remv regiao 1 e 2 dp'!B1013,'colcar dados do sistema aqui  '!C:C,'Env doc dp remv regiao 1 e 2 dp'!C1013,'colcar dados do sistema aqui  '!D:D,'Env doc dp remv regiao 1 e 2 dp'!D1013)</f>
        <v>68</v>
      </c>
      <c r="G1013" s="2">
        <f>SUMIFS('colcar dados do sistema aqui  '!H:H,'colcar dados do sistema aqui  '!$A:$A,'Env doc dp remv regiao 1 e 2 dp'!A1013,'colcar dados do sistema aqui  '!$B:$B,'Env doc dp remv regiao 1 e 2 dp'!B1013,'colcar dados do sistema aqui  '!$C:$C,'Env doc dp remv regiao 1 e 2 dp'!C1013,'colcar dados do sistema aqui  '!$D:$D,'Env doc dp remv regiao 1 e 2 dp'!D1013)</f>
        <v>2243.3199999999997</v>
      </c>
      <c r="H1013" s="3">
        <f>SUMIFS('colcar dados do sistema aqui  '!I:I,'colcar dados do sistema aqui  '!$A:$A,'Env doc dp remv regiao 1 e 2 dp'!A1013,'colcar dados do sistema aqui  '!$B:$B,'Env doc dp remv regiao 1 e 2 dp'!B1013,'colcar dados do sistema aqui  '!$C:$C,'Env doc dp remv regiao 1 e 2 dp'!C1013,'colcar dados do sistema aqui  '!$D:$D,'Env doc dp remv regiao 1 e 2 dp'!D1013)</f>
        <v>64</v>
      </c>
      <c r="I1013" s="3">
        <f>SUMIFS('colcar dados do sistema aqui  '!J:J,'colcar dados do sistema aqui  '!$A:$A,'Env doc dp remv regiao 1 e 2 dp'!A1013,'colcar dados do sistema aqui  '!$B:$B,'Env doc dp remv regiao 1 e 2 dp'!B1013,'colcar dados do sistema aqui  '!$C:$C,'Env doc dp remv regiao 1 e 2 dp'!C1013,'colcar dados do sistema aqui  '!$D:$D,'Env doc dp remv regiao 1 e 2 dp'!D1013)</f>
        <v>145</v>
      </c>
    </row>
    <row r="1014" spans="1:9" x14ac:dyDescent="0.25">
      <c r="A1014">
        <v>2022</v>
      </c>
      <c r="B1014">
        <v>26</v>
      </c>
      <c r="C1014" t="s">
        <v>133</v>
      </c>
      <c r="D1014">
        <v>13350</v>
      </c>
      <c r="E1014" t="s">
        <v>137</v>
      </c>
      <c r="F1014">
        <f>SUMIFS('colcar dados do sistema aqui  '!G:G,'colcar dados do sistema aqui  '!A:A,'Env doc dp remv regiao 1 e 2 dp'!A1014,'colcar dados do sistema aqui  '!B:B,'Env doc dp remv regiao 1 e 2 dp'!B1014,'colcar dados do sistema aqui  '!C:C,'Env doc dp remv regiao 1 e 2 dp'!C1014,'colcar dados do sistema aqui  '!D:D,'Env doc dp remv regiao 1 e 2 dp'!D1014)</f>
        <v>39</v>
      </c>
      <c r="G1014" s="2">
        <f>SUMIFS('colcar dados do sistema aqui  '!H:H,'colcar dados do sistema aqui  '!$A:$A,'Env doc dp remv regiao 1 e 2 dp'!A1014,'colcar dados do sistema aqui  '!$B:$B,'Env doc dp remv regiao 1 e 2 dp'!B1014,'colcar dados do sistema aqui  '!$C:$C,'Env doc dp remv regiao 1 e 2 dp'!C1014,'colcar dados do sistema aqui  '!$D:$D,'Env doc dp remv regiao 1 e 2 dp'!D1014)</f>
        <v>1286.6099999999999</v>
      </c>
      <c r="H1014" s="3">
        <f>SUMIFS('colcar dados do sistema aqui  '!I:I,'colcar dados do sistema aqui  '!$A:$A,'Env doc dp remv regiao 1 e 2 dp'!A1014,'colcar dados do sistema aqui  '!$B:$B,'Env doc dp remv regiao 1 e 2 dp'!B1014,'colcar dados do sistema aqui  '!$C:$C,'Env doc dp remv regiao 1 e 2 dp'!C1014,'colcar dados do sistema aqui  '!$D:$D,'Env doc dp remv regiao 1 e 2 dp'!D1014)</f>
        <v>38</v>
      </c>
      <c r="I1014" s="3">
        <f>SUMIFS('colcar dados do sistema aqui  '!J:J,'colcar dados do sistema aqui  '!$A:$A,'Env doc dp remv regiao 1 e 2 dp'!A1014,'colcar dados do sistema aqui  '!$B:$B,'Env doc dp remv regiao 1 e 2 dp'!B1014,'colcar dados do sistema aqui  '!$C:$C,'Env doc dp remv regiao 1 e 2 dp'!C1014,'colcar dados do sistema aqui  '!$D:$D,'Env doc dp remv regiao 1 e 2 dp'!D1014)</f>
        <v>97</v>
      </c>
    </row>
    <row r="1015" spans="1:9" x14ac:dyDescent="0.25">
      <c r="A1015">
        <v>2022</v>
      </c>
      <c r="B1015">
        <v>26</v>
      </c>
      <c r="C1015" t="s">
        <v>133</v>
      </c>
      <c r="D1015">
        <v>13351</v>
      </c>
      <c r="E1015" t="s">
        <v>354</v>
      </c>
      <c r="F1015">
        <f>SUMIFS('colcar dados do sistema aqui  '!G:G,'colcar dados do sistema aqui  '!A:A,'Env doc dp remv regiao 1 e 2 dp'!A1015,'colcar dados do sistema aqui  '!B:B,'Env doc dp remv regiao 1 e 2 dp'!B1015,'colcar dados do sistema aqui  '!C:C,'Env doc dp remv regiao 1 e 2 dp'!C1015,'colcar dados do sistema aqui  '!D:D,'Env doc dp remv regiao 1 e 2 dp'!D1015)</f>
        <v>7</v>
      </c>
      <c r="G1015" s="2">
        <f>SUMIFS('colcar dados do sistema aqui  '!H:H,'colcar dados do sistema aqui  '!$A:$A,'Env doc dp remv regiao 1 e 2 dp'!A1015,'colcar dados do sistema aqui  '!$B:$B,'Env doc dp remv regiao 1 e 2 dp'!B1015,'colcar dados do sistema aqui  '!$C:$C,'Env doc dp remv regiao 1 e 2 dp'!C1015,'colcar dados do sistema aqui  '!$D:$D,'Env doc dp remv regiao 1 e 2 dp'!D1015)</f>
        <v>412.93</v>
      </c>
      <c r="H1015" s="3">
        <f>SUMIFS('colcar dados do sistema aqui  '!I:I,'colcar dados do sistema aqui  '!$A:$A,'Env doc dp remv regiao 1 e 2 dp'!A1015,'colcar dados do sistema aqui  '!$B:$B,'Env doc dp remv regiao 1 e 2 dp'!B1015,'colcar dados do sistema aqui  '!$C:$C,'Env doc dp remv regiao 1 e 2 dp'!C1015,'colcar dados do sistema aqui  '!$D:$D,'Env doc dp remv regiao 1 e 2 dp'!D1015)</f>
        <v>6</v>
      </c>
      <c r="I1015" s="3">
        <f>SUMIFS('colcar dados do sistema aqui  '!J:J,'colcar dados do sistema aqui  '!$A:$A,'Env doc dp remv regiao 1 e 2 dp'!A1015,'colcar dados do sistema aqui  '!$B:$B,'Env doc dp remv regiao 1 e 2 dp'!B1015,'colcar dados do sistema aqui  '!$C:$C,'Env doc dp remv regiao 1 e 2 dp'!C1015,'colcar dados do sistema aqui  '!$D:$D,'Env doc dp remv regiao 1 e 2 dp'!D1015)</f>
        <v>6</v>
      </c>
    </row>
    <row r="1016" spans="1:9" x14ac:dyDescent="0.25">
      <c r="A1016">
        <v>2022</v>
      </c>
      <c r="B1016">
        <v>26</v>
      </c>
      <c r="C1016" t="s">
        <v>133</v>
      </c>
      <c r="D1016">
        <v>13355</v>
      </c>
      <c r="E1016" t="s">
        <v>309</v>
      </c>
      <c r="F1016">
        <f>SUMIFS('colcar dados do sistema aqui  '!G:G,'colcar dados do sistema aqui  '!A:A,'Env doc dp remv regiao 1 e 2 dp'!A1016,'colcar dados do sistema aqui  '!B:B,'Env doc dp remv regiao 1 e 2 dp'!B1016,'colcar dados do sistema aqui  '!C:C,'Env doc dp remv regiao 1 e 2 dp'!C1016,'colcar dados do sistema aqui  '!D:D,'Env doc dp remv regiao 1 e 2 dp'!D1016)</f>
        <v>102</v>
      </c>
      <c r="G1016" s="2">
        <f>SUMIFS('colcar dados do sistema aqui  '!H:H,'colcar dados do sistema aqui  '!$A:$A,'Env doc dp remv regiao 1 e 2 dp'!A1016,'colcar dados do sistema aqui  '!$B:$B,'Env doc dp remv regiao 1 e 2 dp'!B1016,'colcar dados do sistema aqui  '!$C:$C,'Env doc dp remv regiao 1 e 2 dp'!C1016,'colcar dados do sistema aqui  '!$D:$D,'Env doc dp remv regiao 1 e 2 dp'!D1016)</f>
        <v>1448.4</v>
      </c>
      <c r="H1016" s="3">
        <f>SUMIFS('colcar dados do sistema aqui  '!I:I,'colcar dados do sistema aqui  '!$A:$A,'Env doc dp remv regiao 1 e 2 dp'!A1016,'colcar dados do sistema aqui  '!$B:$B,'Env doc dp remv regiao 1 e 2 dp'!B1016,'colcar dados do sistema aqui  '!$C:$C,'Env doc dp remv regiao 1 e 2 dp'!C1016,'colcar dados do sistema aqui  '!$D:$D,'Env doc dp remv regiao 1 e 2 dp'!D1016)</f>
        <v>78</v>
      </c>
      <c r="I1016" s="3">
        <f>SUMIFS('colcar dados do sistema aqui  '!J:J,'colcar dados do sistema aqui  '!$A:$A,'Env doc dp remv regiao 1 e 2 dp'!A1016,'colcar dados do sistema aqui  '!$B:$B,'Env doc dp remv regiao 1 e 2 dp'!B1016,'colcar dados do sistema aqui  '!$C:$C,'Env doc dp remv regiao 1 e 2 dp'!C1016,'colcar dados do sistema aqui  '!$D:$D,'Env doc dp remv regiao 1 e 2 dp'!D1016)</f>
        <v>255</v>
      </c>
    </row>
    <row r="1017" spans="1:9" x14ac:dyDescent="0.25">
      <c r="A1017">
        <v>2022</v>
      </c>
      <c r="B1017">
        <v>26</v>
      </c>
      <c r="C1017" t="s">
        <v>133</v>
      </c>
      <c r="D1017">
        <v>13366</v>
      </c>
      <c r="E1017" t="s">
        <v>272</v>
      </c>
      <c r="F1017">
        <f>SUMIFS('colcar dados do sistema aqui  '!G:G,'colcar dados do sistema aqui  '!A:A,'Env doc dp remv regiao 1 e 2 dp'!A1017,'colcar dados do sistema aqui  '!B:B,'Env doc dp remv regiao 1 e 2 dp'!B1017,'colcar dados do sistema aqui  '!C:C,'Env doc dp remv regiao 1 e 2 dp'!C1017,'colcar dados do sistema aqui  '!D:D,'Env doc dp remv regiao 1 e 2 dp'!D1017)</f>
        <v>15</v>
      </c>
      <c r="G1017" s="2">
        <f>SUMIFS('colcar dados do sistema aqui  '!H:H,'colcar dados do sistema aqui  '!$A:$A,'Env doc dp remv regiao 1 e 2 dp'!A1017,'colcar dados do sistema aqui  '!$B:$B,'Env doc dp remv regiao 1 e 2 dp'!B1017,'colcar dados do sistema aqui  '!$C:$C,'Env doc dp remv regiao 1 e 2 dp'!C1017,'colcar dados do sistema aqui  '!$D:$D,'Env doc dp remv regiao 1 e 2 dp'!D1017)</f>
        <v>884.85</v>
      </c>
      <c r="H1017" s="3">
        <f>SUMIFS('colcar dados do sistema aqui  '!I:I,'colcar dados do sistema aqui  '!$A:$A,'Env doc dp remv regiao 1 e 2 dp'!A1017,'colcar dados do sistema aqui  '!$B:$B,'Env doc dp remv regiao 1 e 2 dp'!B1017,'colcar dados do sistema aqui  '!$C:$C,'Env doc dp remv regiao 1 e 2 dp'!C1017,'colcar dados do sistema aqui  '!$D:$D,'Env doc dp remv regiao 1 e 2 dp'!D1017)</f>
        <v>14</v>
      </c>
      <c r="I1017" s="3">
        <f>SUMIFS('colcar dados do sistema aqui  '!J:J,'colcar dados do sistema aqui  '!$A:$A,'Env doc dp remv regiao 1 e 2 dp'!A1017,'colcar dados do sistema aqui  '!$B:$B,'Env doc dp remv regiao 1 e 2 dp'!B1017,'colcar dados do sistema aqui  '!$C:$C,'Env doc dp remv regiao 1 e 2 dp'!C1017,'colcar dados do sistema aqui  '!$D:$D,'Env doc dp remv regiao 1 e 2 dp'!D1017)</f>
        <v>35</v>
      </c>
    </row>
    <row r="1018" spans="1:9" x14ac:dyDescent="0.25">
      <c r="A1018">
        <v>2022</v>
      </c>
      <c r="B1018">
        <v>26</v>
      </c>
      <c r="C1018" t="s">
        <v>133</v>
      </c>
      <c r="D1018">
        <v>13367</v>
      </c>
      <c r="E1018" t="s">
        <v>273</v>
      </c>
      <c r="F1018">
        <f>SUMIFS('colcar dados do sistema aqui  '!G:G,'colcar dados do sistema aqui  '!A:A,'Env doc dp remv regiao 1 e 2 dp'!A1018,'colcar dados do sistema aqui  '!B:B,'Env doc dp remv regiao 1 e 2 dp'!B1018,'colcar dados do sistema aqui  '!C:C,'Env doc dp remv regiao 1 e 2 dp'!C1018,'colcar dados do sistema aqui  '!D:D,'Env doc dp remv regiao 1 e 2 dp'!D1018)</f>
        <v>18</v>
      </c>
      <c r="G1018" s="2">
        <f>SUMIFS('colcar dados do sistema aqui  '!H:H,'colcar dados do sistema aqui  '!$A:$A,'Env doc dp remv regiao 1 e 2 dp'!A1018,'colcar dados do sistema aqui  '!$B:$B,'Env doc dp remv regiao 1 e 2 dp'!B1018,'colcar dados do sistema aqui  '!$C:$C,'Env doc dp remv regiao 1 e 2 dp'!C1018,'colcar dados do sistema aqui  '!$D:$D,'Env doc dp remv regiao 1 e 2 dp'!D1018)</f>
        <v>1061.82</v>
      </c>
      <c r="H1018" s="3">
        <f>SUMIFS('colcar dados do sistema aqui  '!I:I,'colcar dados do sistema aqui  '!$A:$A,'Env doc dp remv regiao 1 e 2 dp'!A1018,'colcar dados do sistema aqui  '!$B:$B,'Env doc dp remv regiao 1 e 2 dp'!B1018,'colcar dados do sistema aqui  '!$C:$C,'Env doc dp remv regiao 1 e 2 dp'!C1018,'colcar dados do sistema aqui  '!$D:$D,'Env doc dp remv regiao 1 e 2 dp'!D1018)</f>
        <v>15</v>
      </c>
      <c r="I1018" s="3">
        <f>SUMIFS('colcar dados do sistema aqui  '!J:J,'colcar dados do sistema aqui  '!$A:$A,'Env doc dp remv regiao 1 e 2 dp'!A1018,'colcar dados do sistema aqui  '!$B:$B,'Env doc dp remv regiao 1 e 2 dp'!B1018,'colcar dados do sistema aqui  '!$C:$C,'Env doc dp remv regiao 1 e 2 dp'!C1018,'colcar dados do sistema aqui  '!$D:$D,'Env doc dp remv regiao 1 e 2 dp'!D1018)</f>
        <v>54</v>
      </c>
    </row>
    <row r="1019" spans="1:9" x14ac:dyDescent="0.25">
      <c r="A1019">
        <v>2022</v>
      </c>
      <c r="B1019">
        <v>26</v>
      </c>
      <c r="C1019" t="s">
        <v>133</v>
      </c>
      <c r="D1019">
        <v>13370</v>
      </c>
      <c r="E1019" t="s">
        <v>139</v>
      </c>
      <c r="F1019">
        <f>SUMIFS('colcar dados do sistema aqui  '!G:G,'colcar dados do sistema aqui  '!A:A,'Env doc dp remv regiao 1 e 2 dp'!A1019,'colcar dados do sistema aqui  '!B:B,'Env doc dp remv regiao 1 e 2 dp'!B1019,'colcar dados do sistema aqui  '!C:C,'Env doc dp remv regiao 1 e 2 dp'!C1019,'colcar dados do sistema aqui  '!D:D,'Env doc dp remv regiao 1 e 2 dp'!D1019)</f>
        <v>129</v>
      </c>
      <c r="G1019" s="2">
        <f>SUMIFS('colcar dados do sistema aqui  '!H:H,'colcar dados do sistema aqui  '!$A:$A,'Env doc dp remv regiao 1 e 2 dp'!A1019,'colcar dados do sistema aqui  '!$B:$B,'Env doc dp remv regiao 1 e 2 dp'!B1019,'colcar dados do sistema aqui  '!$C:$C,'Env doc dp remv regiao 1 e 2 dp'!C1019,'colcar dados do sistema aqui  '!$D:$D,'Env doc dp remv regiao 1 e 2 dp'!D1019)</f>
        <v>1148.0999999999999</v>
      </c>
      <c r="H1019" s="3">
        <f>SUMIFS('colcar dados do sistema aqui  '!I:I,'colcar dados do sistema aqui  '!$A:$A,'Env doc dp remv regiao 1 e 2 dp'!A1019,'colcar dados do sistema aqui  '!$B:$B,'Env doc dp remv regiao 1 e 2 dp'!B1019,'colcar dados do sistema aqui  '!$C:$C,'Env doc dp remv regiao 1 e 2 dp'!C1019,'colcar dados do sistema aqui  '!$D:$D,'Env doc dp remv regiao 1 e 2 dp'!D1019)</f>
        <v>111</v>
      </c>
      <c r="I1019" s="3">
        <f>SUMIFS('colcar dados do sistema aqui  '!J:J,'colcar dados do sistema aqui  '!$A:$A,'Env doc dp remv regiao 1 e 2 dp'!A1019,'colcar dados do sistema aqui  '!$B:$B,'Env doc dp remv regiao 1 e 2 dp'!B1019,'colcar dados do sistema aqui  '!$C:$C,'Env doc dp remv regiao 1 e 2 dp'!C1019,'colcar dados do sistema aqui  '!$D:$D,'Env doc dp remv regiao 1 e 2 dp'!D1019)</f>
        <v>489</v>
      </c>
    </row>
    <row r="1020" spans="1:9" x14ac:dyDescent="0.25">
      <c r="A1020">
        <v>2022</v>
      </c>
      <c r="B1020">
        <v>26</v>
      </c>
      <c r="C1020" t="s">
        <v>133</v>
      </c>
      <c r="D1020">
        <v>13374</v>
      </c>
      <c r="E1020" t="s">
        <v>141</v>
      </c>
      <c r="F1020">
        <f>SUMIFS('colcar dados do sistema aqui  '!G:G,'colcar dados do sistema aqui  '!A:A,'Env doc dp remv regiao 1 e 2 dp'!A1020,'colcar dados do sistema aqui  '!B:B,'Env doc dp remv regiao 1 e 2 dp'!B1020,'colcar dados do sistema aqui  '!C:C,'Env doc dp remv regiao 1 e 2 dp'!C1020,'colcar dados do sistema aqui  '!D:D,'Env doc dp remv regiao 1 e 2 dp'!D1020)</f>
        <v>235</v>
      </c>
      <c r="G1020" s="2">
        <f>SUMIFS('colcar dados do sistema aqui  '!H:H,'colcar dados do sistema aqui  '!$A:$A,'Env doc dp remv regiao 1 e 2 dp'!A1020,'colcar dados do sistema aqui  '!$B:$B,'Env doc dp remv regiao 1 e 2 dp'!B1020,'colcar dados do sistema aqui  '!$C:$C,'Env doc dp remv regiao 1 e 2 dp'!C1020,'colcar dados do sistema aqui  '!$D:$D,'Env doc dp remv regiao 1 e 2 dp'!D1020)</f>
        <v>2091.5</v>
      </c>
      <c r="H1020" s="3">
        <f>SUMIFS('colcar dados do sistema aqui  '!I:I,'colcar dados do sistema aqui  '!$A:$A,'Env doc dp remv regiao 1 e 2 dp'!A1020,'colcar dados do sistema aqui  '!$B:$B,'Env doc dp remv regiao 1 e 2 dp'!B1020,'colcar dados do sistema aqui  '!$C:$C,'Env doc dp remv regiao 1 e 2 dp'!C1020,'colcar dados do sistema aqui  '!$D:$D,'Env doc dp remv regiao 1 e 2 dp'!D1020)</f>
        <v>187</v>
      </c>
      <c r="I1020" s="3">
        <f>SUMIFS('colcar dados do sistema aqui  '!J:J,'colcar dados do sistema aqui  '!$A:$A,'Env doc dp remv regiao 1 e 2 dp'!A1020,'colcar dados do sistema aqui  '!$B:$B,'Env doc dp remv regiao 1 e 2 dp'!B1020,'colcar dados do sistema aqui  '!$C:$C,'Env doc dp remv regiao 1 e 2 dp'!C1020,'colcar dados do sistema aqui  '!$D:$D,'Env doc dp remv regiao 1 e 2 dp'!D1020)</f>
        <v>580</v>
      </c>
    </row>
    <row r="1021" spans="1:9" x14ac:dyDescent="0.25">
      <c r="A1021">
        <v>2022</v>
      </c>
      <c r="B1021">
        <v>26</v>
      </c>
      <c r="C1021" t="s">
        <v>133</v>
      </c>
      <c r="D1021">
        <v>13375</v>
      </c>
      <c r="E1021" t="s">
        <v>142</v>
      </c>
      <c r="F1021">
        <f>SUMIFS('colcar dados do sistema aqui  '!G:G,'colcar dados do sistema aqui  '!A:A,'Env doc dp remv regiao 1 e 2 dp'!A1021,'colcar dados do sistema aqui  '!B:B,'Env doc dp remv regiao 1 e 2 dp'!B1021,'colcar dados do sistema aqui  '!C:C,'Env doc dp remv regiao 1 e 2 dp'!C1021,'colcar dados do sistema aqui  '!D:D,'Env doc dp remv regiao 1 e 2 dp'!D1021)</f>
        <v>8</v>
      </c>
      <c r="G1021" s="2">
        <f>SUMIFS('colcar dados do sistema aqui  '!H:H,'colcar dados do sistema aqui  '!$A:$A,'Env doc dp remv regiao 1 e 2 dp'!A1021,'colcar dados do sistema aqui  '!$B:$B,'Env doc dp remv regiao 1 e 2 dp'!B1021,'colcar dados do sistema aqui  '!$C:$C,'Env doc dp remv regiao 1 e 2 dp'!C1021,'colcar dados do sistema aqui  '!$D:$D,'Env doc dp remv regiao 1 e 2 dp'!D1021)</f>
        <v>167.2</v>
      </c>
      <c r="H1021" s="3">
        <f>SUMIFS('colcar dados do sistema aqui  '!I:I,'colcar dados do sistema aqui  '!$A:$A,'Env doc dp remv regiao 1 e 2 dp'!A1021,'colcar dados do sistema aqui  '!$B:$B,'Env doc dp remv regiao 1 e 2 dp'!B1021,'colcar dados do sistema aqui  '!$C:$C,'Env doc dp remv regiao 1 e 2 dp'!C1021,'colcar dados do sistema aqui  '!$D:$D,'Env doc dp remv regiao 1 e 2 dp'!D1021)</f>
        <v>7</v>
      </c>
      <c r="I1021" s="3">
        <f>SUMIFS('colcar dados do sistema aqui  '!J:J,'colcar dados do sistema aqui  '!$A:$A,'Env doc dp remv regiao 1 e 2 dp'!A1021,'colcar dados do sistema aqui  '!$B:$B,'Env doc dp remv regiao 1 e 2 dp'!B1021,'colcar dados do sistema aqui  '!$C:$C,'Env doc dp remv regiao 1 e 2 dp'!C1021,'colcar dados do sistema aqui  '!$D:$D,'Env doc dp remv regiao 1 e 2 dp'!D1021)</f>
        <v>20</v>
      </c>
    </row>
    <row r="1022" spans="1:9" x14ac:dyDescent="0.25">
      <c r="A1022">
        <v>2022</v>
      </c>
      <c r="B1022">
        <v>26</v>
      </c>
      <c r="C1022" t="s">
        <v>133</v>
      </c>
      <c r="D1022">
        <v>13376</v>
      </c>
      <c r="E1022" t="s">
        <v>143</v>
      </c>
      <c r="F1022">
        <f>SUMIFS('colcar dados do sistema aqui  '!G:G,'colcar dados do sistema aqui  '!A:A,'Env doc dp remv regiao 1 e 2 dp'!A1022,'colcar dados do sistema aqui  '!B:B,'Env doc dp remv regiao 1 e 2 dp'!B1022,'colcar dados do sistema aqui  '!C:C,'Env doc dp remv regiao 1 e 2 dp'!C1022,'colcar dados do sistema aqui  '!D:D,'Env doc dp remv regiao 1 e 2 dp'!D1022)</f>
        <v>6</v>
      </c>
      <c r="G1022" s="2">
        <f>SUMIFS('colcar dados do sistema aqui  '!H:H,'colcar dados do sistema aqui  '!$A:$A,'Env doc dp remv regiao 1 e 2 dp'!A1022,'colcar dados do sistema aqui  '!$B:$B,'Env doc dp remv regiao 1 e 2 dp'!B1022,'colcar dados do sistema aqui  '!$C:$C,'Env doc dp remv regiao 1 e 2 dp'!C1022,'colcar dados do sistema aqui  '!$D:$D,'Env doc dp remv regiao 1 e 2 dp'!D1022)</f>
        <v>125.4</v>
      </c>
      <c r="H1022" s="3">
        <f>SUMIFS('colcar dados do sistema aqui  '!I:I,'colcar dados do sistema aqui  '!$A:$A,'Env doc dp remv regiao 1 e 2 dp'!A1022,'colcar dados do sistema aqui  '!$B:$B,'Env doc dp remv regiao 1 e 2 dp'!B1022,'colcar dados do sistema aqui  '!$C:$C,'Env doc dp remv regiao 1 e 2 dp'!C1022,'colcar dados do sistema aqui  '!$D:$D,'Env doc dp remv regiao 1 e 2 dp'!D1022)</f>
        <v>5</v>
      </c>
      <c r="I1022" s="3">
        <f>SUMIFS('colcar dados do sistema aqui  '!J:J,'colcar dados do sistema aqui  '!$A:$A,'Env doc dp remv regiao 1 e 2 dp'!A1022,'colcar dados do sistema aqui  '!$B:$B,'Env doc dp remv regiao 1 e 2 dp'!B1022,'colcar dados do sistema aqui  '!$C:$C,'Env doc dp remv regiao 1 e 2 dp'!C1022,'colcar dados do sistema aqui  '!$D:$D,'Env doc dp remv regiao 1 e 2 dp'!D1022)</f>
        <v>21</v>
      </c>
    </row>
    <row r="1023" spans="1:9" x14ac:dyDescent="0.25">
      <c r="A1023">
        <v>2022</v>
      </c>
      <c r="B1023">
        <v>26</v>
      </c>
      <c r="C1023" t="s">
        <v>133</v>
      </c>
      <c r="D1023">
        <v>13377</v>
      </c>
      <c r="E1023" t="s">
        <v>144</v>
      </c>
      <c r="F1023">
        <f>SUMIFS('colcar dados do sistema aqui  '!G:G,'colcar dados do sistema aqui  '!A:A,'Env doc dp remv regiao 1 e 2 dp'!A1023,'colcar dados do sistema aqui  '!B:B,'Env doc dp remv regiao 1 e 2 dp'!B1023,'colcar dados do sistema aqui  '!C:C,'Env doc dp remv regiao 1 e 2 dp'!C1023,'colcar dados do sistema aqui  '!D:D,'Env doc dp remv regiao 1 e 2 dp'!D1023)</f>
        <v>6</v>
      </c>
      <c r="G1023" s="2">
        <f>SUMIFS('colcar dados do sistema aqui  '!H:H,'colcar dados do sistema aqui  '!$A:$A,'Env doc dp remv regiao 1 e 2 dp'!A1023,'colcar dados do sistema aqui  '!$B:$B,'Env doc dp remv regiao 1 e 2 dp'!B1023,'colcar dados do sistema aqui  '!$C:$C,'Env doc dp remv regiao 1 e 2 dp'!C1023,'colcar dados do sistema aqui  '!$D:$D,'Env doc dp remv regiao 1 e 2 dp'!D1023)</f>
        <v>125.4</v>
      </c>
      <c r="H1023" s="3">
        <f>SUMIFS('colcar dados do sistema aqui  '!I:I,'colcar dados do sistema aqui  '!$A:$A,'Env doc dp remv regiao 1 e 2 dp'!A1023,'colcar dados do sistema aqui  '!$B:$B,'Env doc dp remv regiao 1 e 2 dp'!B1023,'colcar dados do sistema aqui  '!$C:$C,'Env doc dp remv regiao 1 e 2 dp'!C1023,'colcar dados do sistema aqui  '!$D:$D,'Env doc dp remv regiao 1 e 2 dp'!D1023)</f>
        <v>5</v>
      </c>
      <c r="I1023" s="3">
        <f>SUMIFS('colcar dados do sistema aqui  '!J:J,'colcar dados do sistema aqui  '!$A:$A,'Env doc dp remv regiao 1 e 2 dp'!A1023,'colcar dados do sistema aqui  '!$B:$B,'Env doc dp remv regiao 1 e 2 dp'!B1023,'colcar dados do sistema aqui  '!$C:$C,'Env doc dp remv regiao 1 e 2 dp'!C1023,'colcar dados do sistema aqui  '!$D:$D,'Env doc dp remv regiao 1 e 2 dp'!D1023)</f>
        <v>17</v>
      </c>
    </row>
    <row r="1024" spans="1:9" x14ac:dyDescent="0.25">
      <c r="A1024">
        <v>2022</v>
      </c>
      <c r="B1024">
        <v>26</v>
      </c>
      <c r="C1024" t="s">
        <v>133</v>
      </c>
      <c r="D1024">
        <v>13378</v>
      </c>
      <c r="E1024" t="s">
        <v>145</v>
      </c>
      <c r="F1024">
        <f>SUMIFS('colcar dados do sistema aqui  '!G:G,'colcar dados do sistema aqui  '!A:A,'Env doc dp remv regiao 1 e 2 dp'!A1024,'colcar dados do sistema aqui  '!B:B,'Env doc dp remv regiao 1 e 2 dp'!B1024,'colcar dados do sistema aqui  '!C:C,'Env doc dp remv regiao 1 e 2 dp'!C1024,'colcar dados do sistema aqui  '!D:D,'Env doc dp remv regiao 1 e 2 dp'!D1024)</f>
        <v>9</v>
      </c>
      <c r="G1024" s="2">
        <f>SUMIFS('colcar dados do sistema aqui  '!H:H,'colcar dados do sistema aqui  '!$A:$A,'Env doc dp remv regiao 1 e 2 dp'!A1024,'colcar dados do sistema aqui  '!$B:$B,'Env doc dp remv regiao 1 e 2 dp'!B1024,'colcar dados do sistema aqui  '!$C:$C,'Env doc dp remv regiao 1 e 2 dp'!C1024,'colcar dados do sistema aqui  '!$D:$D,'Env doc dp remv regiao 1 e 2 dp'!D1024)</f>
        <v>188.1</v>
      </c>
      <c r="H1024" s="3">
        <f>SUMIFS('colcar dados do sistema aqui  '!I:I,'colcar dados do sistema aqui  '!$A:$A,'Env doc dp remv regiao 1 e 2 dp'!A1024,'colcar dados do sistema aqui  '!$B:$B,'Env doc dp remv regiao 1 e 2 dp'!B1024,'colcar dados do sistema aqui  '!$C:$C,'Env doc dp remv regiao 1 e 2 dp'!C1024,'colcar dados do sistema aqui  '!$D:$D,'Env doc dp remv regiao 1 e 2 dp'!D1024)</f>
        <v>8</v>
      </c>
      <c r="I1024" s="3">
        <f>SUMIFS('colcar dados do sistema aqui  '!J:J,'colcar dados do sistema aqui  '!$A:$A,'Env doc dp remv regiao 1 e 2 dp'!A1024,'colcar dados do sistema aqui  '!$B:$B,'Env doc dp remv regiao 1 e 2 dp'!B1024,'colcar dados do sistema aqui  '!$C:$C,'Env doc dp remv regiao 1 e 2 dp'!C1024,'colcar dados do sistema aqui  '!$D:$D,'Env doc dp remv regiao 1 e 2 dp'!D1024)</f>
        <v>22</v>
      </c>
    </row>
    <row r="1025" spans="1:9" x14ac:dyDescent="0.25">
      <c r="A1025">
        <v>2022</v>
      </c>
      <c r="B1025">
        <v>26</v>
      </c>
      <c r="C1025" t="s">
        <v>133</v>
      </c>
      <c r="D1025">
        <v>13382</v>
      </c>
      <c r="E1025" t="s">
        <v>275</v>
      </c>
      <c r="F1025">
        <f>SUMIFS('colcar dados do sistema aqui  '!G:G,'colcar dados do sistema aqui  '!A:A,'Env doc dp remv regiao 1 e 2 dp'!A1025,'colcar dados do sistema aqui  '!B:B,'Env doc dp remv regiao 1 e 2 dp'!B1025,'colcar dados do sistema aqui  '!C:C,'Env doc dp remv regiao 1 e 2 dp'!C1025,'colcar dados do sistema aqui  '!D:D,'Env doc dp remv regiao 1 e 2 dp'!D1025)</f>
        <v>8</v>
      </c>
      <c r="G1025" s="2">
        <f>SUMIFS('colcar dados do sistema aqui  '!H:H,'colcar dados do sistema aqui  '!$A:$A,'Env doc dp remv regiao 1 e 2 dp'!A1025,'colcar dados do sistema aqui  '!$B:$B,'Env doc dp remv regiao 1 e 2 dp'!B1025,'colcar dados do sistema aqui  '!$C:$C,'Env doc dp remv regiao 1 e 2 dp'!C1025,'colcar dados do sistema aqui  '!$D:$D,'Env doc dp remv regiao 1 e 2 dp'!D1025)</f>
        <v>471.92</v>
      </c>
      <c r="H1025" s="3">
        <f>SUMIFS('colcar dados do sistema aqui  '!I:I,'colcar dados do sistema aqui  '!$A:$A,'Env doc dp remv regiao 1 e 2 dp'!A1025,'colcar dados do sistema aqui  '!$B:$B,'Env doc dp remv regiao 1 e 2 dp'!B1025,'colcar dados do sistema aqui  '!$C:$C,'Env doc dp remv regiao 1 e 2 dp'!C1025,'colcar dados do sistema aqui  '!$D:$D,'Env doc dp remv regiao 1 e 2 dp'!D1025)</f>
        <v>7</v>
      </c>
      <c r="I1025" s="3">
        <f>SUMIFS('colcar dados do sistema aqui  '!J:J,'colcar dados do sistema aqui  '!$A:$A,'Env doc dp remv regiao 1 e 2 dp'!A1025,'colcar dados do sistema aqui  '!$B:$B,'Env doc dp remv regiao 1 e 2 dp'!B1025,'colcar dados do sistema aqui  '!$C:$C,'Env doc dp remv regiao 1 e 2 dp'!C1025,'colcar dados do sistema aqui  '!$D:$D,'Env doc dp remv regiao 1 e 2 dp'!D1025)</f>
        <v>18</v>
      </c>
    </row>
    <row r="1026" spans="1:9" x14ac:dyDescent="0.25">
      <c r="A1026">
        <v>2022</v>
      </c>
      <c r="B1026">
        <v>26</v>
      </c>
      <c r="C1026" t="s">
        <v>133</v>
      </c>
      <c r="D1026">
        <v>13388</v>
      </c>
      <c r="E1026" t="s">
        <v>310</v>
      </c>
      <c r="F1026">
        <f>SUMIFS('colcar dados do sistema aqui  '!G:G,'colcar dados do sistema aqui  '!A:A,'Env doc dp remv regiao 1 e 2 dp'!A1026,'colcar dados do sistema aqui  '!B:B,'Env doc dp remv regiao 1 e 2 dp'!B1026,'colcar dados do sistema aqui  '!C:C,'Env doc dp remv regiao 1 e 2 dp'!C1026,'colcar dados do sistema aqui  '!D:D,'Env doc dp remv regiao 1 e 2 dp'!D1026)</f>
        <v>146</v>
      </c>
      <c r="G1026" s="2">
        <f>SUMIFS('colcar dados do sistema aqui  '!H:H,'colcar dados do sistema aqui  '!$A:$A,'Env doc dp remv regiao 1 e 2 dp'!A1026,'colcar dados do sistema aqui  '!$B:$B,'Env doc dp remv regiao 1 e 2 dp'!B1026,'colcar dados do sistema aqui  '!$C:$C,'Env doc dp remv regiao 1 e 2 dp'!C1026,'colcar dados do sistema aqui  '!$D:$D,'Env doc dp remv regiao 1 e 2 dp'!D1026)</f>
        <v>1299.4000000000001</v>
      </c>
      <c r="H1026" s="3">
        <f>SUMIFS('colcar dados do sistema aqui  '!I:I,'colcar dados do sistema aqui  '!$A:$A,'Env doc dp remv regiao 1 e 2 dp'!A1026,'colcar dados do sistema aqui  '!$B:$B,'Env doc dp remv regiao 1 e 2 dp'!B1026,'colcar dados do sistema aqui  '!$C:$C,'Env doc dp remv regiao 1 e 2 dp'!C1026,'colcar dados do sistema aqui  '!$D:$D,'Env doc dp remv regiao 1 e 2 dp'!D1026)</f>
        <v>128</v>
      </c>
      <c r="I1026" s="3">
        <f>SUMIFS('colcar dados do sistema aqui  '!J:J,'colcar dados do sistema aqui  '!$A:$A,'Env doc dp remv regiao 1 e 2 dp'!A1026,'colcar dados do sistema aqui  '!$B:$B,'Env doc dp remv regiao 1 e 2 dp'!B1026,'colcar dados do sistema aqui  '!$C:$C,'Env doc dp remv regiao 1 e 2 dp'!C1026,'colcar dados do sistema aqui  '!$D:$D,'Env doc dp remv regiao 1 e 2 dp'!D1026)</f>
        <v>365</v>
      </c>
    </row>
    <row r="1027" spans="1:9" x14ac:dyDescent="0.25">
      <c r="A1027">
        <v>2022</v>
      </c>
      <c r="B1027">
        <v>26</v>
      </c>
      <c r="C1027" t="s">
        <v>133</v>
      </c>
      <c r="D1027">
        <v>13602</v>
      </c>
      <c r="E1027" t="s">
        <v>311</v>
      </c>
      <c r="F1027">
        <f>SUMIFS('colcar dados do sistema aqui  '!G:G,'colcar dados do sistema aqui  '!A:A,'Env doc dp remv regiao 1 e 2 dp'!A1027,'colcar dados do sistema aqui  '!B:B,'Env doc dp remv regiao 1 e 2 dp'!B1027,'colcar dados do sistema aqui  '!C:C,'Env doc dp remv regiao 1 e 2 dp'!C1027,'colcar dados do sistema aqui  '!D:D,'Env doc dp remv regiao 1 e 2 dp'!D1027)</f>
        <v>135</v>
      </c>
      <c r="G1027" s="2">
        <f>SUMIFS('colcar dados do sistema aqui  '!H:H,'colcar dados do sistema aqui  '!$A:$A,'Env doc dp remv regiao 1 e 2 dp'!A1027,'colcar dados do sistema aqui  '!$B:$B,'Env doc dp remv regiao 1 e 2 dp'!B1027,'colcar dados do sistema aqui  '!$C:$C,'Env doc dp remv regiao 1 e 2 dp'!C1027,'colcar dados do sistema aqui  '!$D:$D,'Env doc dp remv regiao 1 e 2 dp'!D1027)</f>
        <v>1201.5</v>
      </c>
      <c r="H1027" s="3">
        <f>SUMIFS('colcar dados do sistema aqui  '!I:I,'colcar dados do sistema aqui  '!$A:$A,'Env doc dp remv regiao 1 e 2 dp'!A1027,'colcar dados do sistema aqui  '!$B:$B,'Env doc dp remv regiao 1 e 2 dp'!B1027,'colcar dados do sistema aqui  '!$C:$C,'Env doc dp remv regiao 1 e 2 dp'!C1027,'colcar dados do sistema aqui  '!$D:$D,'Env doc dp remv regiao 1 e 2 dp'!D1027)</f>
        <v>111</v>
      </c>
      <c r="I1027" s="3">
        <f>SUMIFS('colcar dados do sistema aqui  '!J:J,'colcar dados do sistema aqui  '!$A:$A,'Env doc dp remv regiao 1 e 2 dp'!A1027,'colcar dados do sistema aqui  '!$B:$B,'Env doc dp remv regiao 1 e 2 dp'!B1027,'colcar dados do sistema aqui  '!$C:$C,'Env doc dp remv regiao 1 e 2 dp'!C1027,'colcar dados do sistema aqui  '!$D:$D,'Env doc dp remv regiao 1 e 2 dp'!D1027)</f>
        <v>321</v>
      </c>
    </row>
    <row r="1028" spans="1:9" x14ac:dyDescent="0.25">
      <c r="A1028">
        <v>2022</v>
      </c>
      <c r="B1028">
        <v>26</v>
      </c>
      <c r="C1028" t="s">
        <v>133</v>
      </c>
      <c r="D1028">
        <v>13604</v>
      </c>
      <c r="E1028" t="s">
        <v>146</v>
      </c>
      <c r="F1028">
        <f>SUMIFS('colcar dados do sistema aqui  '!G:G,'colcar dados do sistema aqui  '!A:A,'Env doc dp remv regiao 1 e 2 dp'!A1028,'colcar dados do sistema aqui  '!B:B,'Env doc dp remv regiao 1 e 2 dp'!B1028,'colcar dados do sistema aqui  '!C:C,'Env doc dp remv regiao 1 e 2 dp'!C1028,'colcar dados do sistema aqui  '!D:D,'Env doc dp remv regiao 1 e 2 dp'!D1028)</f>
        <v>149</v>
      </c>
      <c r="G1028" s="2">
        <f>SUMIFS('colcar dados do sistema aqui  '!H:H,'colcar dados do sistema aqui  '!$A:$A,'Env doc dp remv regiao 1 e 2 dp'!A1028,'colcar dados do sistema aqui  '!$B:$B,'Env doc dp remv regiao 1 e 2 dp'!B1028,'colcar dados do sistema aqui  '!$C:$C,'Env doc dp remv regiao 1 e 2 dp'!C1028,'colcar dados do sistema aqui  '!$D:$D,'Env doc dp remv regiao 1 e 2 dp'!D1028)</f>
        <v>1326.1000000000001</v>
      </c>
      <c r="H1028" s="3">
        <f>SUMIFS('colcar dados do sistema aqui  '!I:I,'colcar dados do sistema aqui  '!$A:$A,'Env doc dp remv regiao 1 e 2 dp'!A1028,'colcar dados do sistema aqui  '!$B:$B,'Env doc dp remv regiao 1 e 2 dp'!B1028,'colcar dados do sistema aqui  '!$C:$C,'Env doc dp remv regiao 1 e 2 dp'!C1028,'colcar dados do sistema aqui  '!$D:$D,'Env doc dp remv regiao 1 e 2 dp'!D1028)</f>
        <v>130</v>
      </c>
      <c r="I1028" s="3">
        <f>SUMIFS('colcar dados do sistema aqui  '!J:J,'colcar dados do sistema aqui  '!$A:$A,'Env doc dp remv regiao 1 e 2 dp'!A1028,'colcar dados do sistema aqui  '!$B:$B,'Env doc dp remv regiao 1 e 2 dp'!B1028,'colcar dados do sistema aqui  '!$C:$C,'Env doc dp remv regiao 1 e 2 dp'!C1028,'colcar dados do sistema aqui  '!$D:$D,'Env doc dp remv regiao 1 e 2 dp'!D1028)</f>
        <v>561</v>
      </c>
    </row>
    <row r="1029" spans="1:9" x14ac:dyDescent="0.25">
      <c r="A1029">
        <v>2022</v>
      </c>
      <c r="B1029">
        <v>26</v>
      </c>
      <c r="C1029" t="s">
        <v>133</v>
      </c>
      <c r="D1029">
        <v>14012</v>
      </c>
      <c r="E1029" t="s">
        <v>148</v>
      </c>
      <c r="F1029">
        <f>SUMIFS('colcar dados do sistema aqui  '!G:G,'colcar dados do sistema aqui  '!A:A,'Env doc dp remv regiao 1 e 2 dp'!A1029,'colcar dados do sistema aqui  '!B:B,'Env doc dp remv regiao 1 e 2 dp'!B1029,'colcar dados do sistema aqui  '!C:C,'Env doc dp remv regiao 1 e 2 dp'!C1029,'colcar dados do sistema aqui  '!D:D,'Env doc dp remv regiao 1 e 2 dp'!D1029)</f>
        <v>99</v>
      </c>
      <c r="G1029" s="2">
        <f>SUMIFS('colcar dados do sistema aqui  '!H:H,'colcar dados do sistema aqui  '!$A:$A,'Env doc dp remv regiao 1 e 2 dp'!A1029,'colcar dados do sistema aqui  '!$B:$B,'Env doc dp remv regiao 1 e 2 dp'!B1029,'colcar dados do sistema aqui  '!$C:$C,'Env doc dp remv regiao 1 e 2 dp'!C1029,'colcar dados do sistema aqui  '!$D:$D,'Env doc dp remv regiao 1 e 2 dp'!D1029)</f>
        <v>881.09999999999991</v>
      </c>
      <c r="H1029" s="3">
        <f>SUMIFS('colcar dados do sistema aqui  '!I:I,'colcar dados do sistema aqui  '!$A:$A,'Env doc dp remv regiao 1 e 2 dp'!A1029,'colcar dados do sistema aqui  '!$B:$B,'Env doc dp remv regiao 1 e 2 dp'!B1029,'colcar dados do sistema aqui  '!$C:$C,'Env doc dp remv regiao 1 e 2 dp'!C1029,'colcar dados do sistema aqui  '!$D:$D,'Env doc dp remv regiao 1 e 2 dp'!D1029)</f>
        <v>84</v>
      </c>
      <c r="I1029" s="3">
        <f>SUMIFS('colcar dados do sistema aqui  '!J:J,'colcar dados do sistema aqui  '!$A:$A,'Env doc dp remv regiao 1 e 2 dp'!A1029,'colcar dados do sistema aqui  '!$B:$B,'Env doc dp remv regiao 1 e 2 dp'!B1029,'colcar dados do sistema aqui  '!$C:$C,'Env doc dp remv regiao 1 e 2 dp'!C1029,'colcar dados do sistema aqui  '!$D:$D,'Env doc dp remv regiao 1 e 2 dp'!D1029)</f>
        <v>340</v>
      </c>
    </row>
    <row r="1030" spans="1:9" x14ac:dyDescent="0.25">
      <c r="A1030">
        <v>2022</v>
      </c>
      <c r="B1030">
        <v>26</v>
      </c>
      <c r="C1030" t="s">
        <v>133</v>
      </c>
      <c r="D1030">
        <v>14013</v>
      </c>
      <c r="E1030" t="s">
        <v>149</v>
      </c>
      <c r="F1030">
        <f>SUMIFS('colcar dados do sistema aqui  '!G:G,'colcar dados do sistema aqui  '!A:A,'Env doc dp remv regiao 1 e 2 dp'!A1030,'colcar dados do sistema aqui  '!B:B,'Env doc dp remv regiao 1 e 2 dp'!B1030,'colcar dados do sistema aqui  '!C:C,'Env doc dp remv regiao 1 e 2 dp'!C1030,'colcar dados do sistema aqui  '!D:D,'Env doc dp remv regiao 1 e 2 dp'!D1030)</f>
        <v>83</v>
      </c>
      <c r="G1030" s="2">
        <f>SUMIFS('colcar dados do sistema aqui  '!H:H,'colcar dados do sistema aqui  '!$A:$A,'Env doc dp remv regiao 1 e 2 dp'!A1030,'colcar dados do sistema aqui  '!$B:$B,'Env doc dp remv regiao 1 e 2 dp'!B1030,'colcar dados do sistema aqui  '!$C:$C,'Env doc dp remv regiao 1 e 2 dp'!C1030,'colcar dados do sistema aqui  '!$D:$D,'Env doc dp remv regiao 1 e 2 dp'!D1030)</f>
        <v>738.7</v>
      </c>
      <c r="H1030" s="3">
        <f>SUMIFS('colcar dados do sistema aqui  '!I:I,'colcar dados do sistema aqui  '!$A:$A,'Env doc dp remv regiao 1 e 2 dp'!A1030,'colcar dados do sistema aqui  '!$B:$B,'Env doc dp remv regiao 1 e 2 dp'!B1030,'colcar dados do sistema aqui  '!$C:$C,'Env doc dp remv regiao 1 e 2 dp'!C1030,'colcar dados do sistema aqui  '!$D:$D,'Env doc dp remv regiao 1 e 2 dp'!D1030)</f>
        <v>72</v>
      </c>
      <c r="I1030" s="3">
        <f>SUMIFS('colcar dados do sistema aqui  '!J:J,'colcar dados do sistema aqui  '!$A:$A,'Env doc dp remv regiao 1 e 2 dp'!A1030,'colcar dados do sistema aqui  '!$B:$B,'Env doc dp remv regiao 1 e 2 dp'!B1030,'colcar dados do sistema aqui  '!$C:$C,'Env doc dp remv regiao 1 e 2 dp'!C1030,'colcar dados do sistema aqui  '!$D:$D,'Env doc dp remv regiao 1 e 2 dp'!D1030)</f>
        <v>338</v>
      </c>
    </row>
    <row r="1031" spans="1:9" x14ac:dyDescent="0.25">
      <c r="A1031">
        <v>2022</v>
      </c>
      <c r="B1031">
        <v>26</v>
      </c>
      <c r="C1031" t="s">
        <v>133</v>
      </c>
      <c r="D1031">
        <v>14014</v>
      </c>
      <c r="E1031" t="s">
        <v>276</v>
      </c>
      <c r="F1031">
        <f>SUMIFS('colcar dados do sistema aqui  '!G:G,'colcar dados do sistema aqui  '!A:A,'Env doc dp remv regiao 1 e 2 dp'!A1031,'colcar dados do sistema aqui  '!B:B,'Env doc dp remv regiao 1 e 2 dp'!B1031,'colcar dados do sistema aqui  '!C:C,'Env doc dp remv regiao 1 e 2 dp'!C1031,'colcar dados do sistema aqui  '!D:D,'Env doc dp remv regiao 1 e 2 dp'!D1031)</f>
        <v>17</v>
      </c>
      <c r="G1031" s="2">
        <f>SUMIFS('colcar dados do sistema aqui  '!H:H,'colcar dados do sistema aqui  '!$A:$A,'Env doc dp remv regiao 1 e 2 dp'!A1031,'colcar dados do sistema aqui  '!$B:$B,'Env doc dp remv regiao 1 e 2 dp'!B1031,'colcar dados do sistema aqui  '!$C:$C,'Env doc dp remv regiao 1 e 2 dp'!C1031,'colcar dados do sistema aqui  '!$D:$D,'Env doc dp remv regiao 1 e 2 dp'!D1031)</f>
        <v>1002.83</v>
      </c>
      <c r="H1031" s="3">
        <f>SUMIFS('colcar dados do sistema aqui  '!I:I,'colcar dados do sistema aqui  '!$A:$A,'Env doc dp remv regiao 1 e 2 dp'!A1031,'colcar dados do sistema aqui  '!$B:$B,'Env doc dp remv regiao 1 e 2 dp'!B1031,'colcar dados do sistema aqui  '!$C:$C,'Env doc dp remv regiao 1 e 2 dp'!C1031,'colcar dados do sistema aqui  '!$D:$D,'Env doc dp remv regiao 1 e 2 dp'!D1031)</f>
        <v>13</v>
      </c>
      <c r="I1031" s="3">
        <f>SUMIFS('colcar dados do sistema aqui  '!J:J,'colcar dados do sistema aqui  '!$A:$A,'Env doc dp remv regiao 1 e 2 dp'!A1031,'colcar dados do sistema aqui  '!$B:$B,'Env doc dp remv regiao 1 e 2 dp'!B1031,'colcar dados do sistema aqui  '!$C:$C,'Env doc dp remv regiao 1 e 2 dp'!C1031,'colcar dados do sistema aqui  '!$D:$D,'Env doc dp remv regiao 1 e 2 dp'!D1031)</f>
        <v>21</v>
      </c>
    </row>
    <row r="1032" spans="1:9" x14ac:dyDescent="0.25">
      <c r="A1032">
        <v>2022</v>
      </c>
      <c r="B1032">
        <v>26</v>
      </c>
      <c r="C1032" t="s">
        <v>133</v>
      </c>
      <c r="D1032">
        <v>14019</v>
      </c>
      <c r="E1032" t="s">
        <v>277</v>
      </c>
      <c r="F1032">
        <f>SUMIFS('colcar dados do sistema aqui  '!G:G,'colcar dados do sistema aqui  '!A:A,'Env doc dp remv regiao 1 e 2 dp'!A1032,'colcar dados do sistema aqui  '!B:B,'Env doc dp remv regiao 1 e 2 dp'!B1032,'colcar dados do sistema aqui  '!C:C,'Env doc dp remv regiao 1 e 2 dp'!C1032,'colcar dados do sistema aqui  '!D:D,'Env doc dp remv regiao 1 e 2 dp'!D1032)</f>
        <v>17</v>
      </c>
      <c r="G1032" s="2">
        <f>SUMIFS('colcar dados do sistema aqui  '!H:H,'colcar dados do sistema aqui  '!$A:$A,'Env doc dp remv regiao 1 e 2 dp'!A1032,'colcar dados do sistema aqui  '!$B:$B,'Env doc dp remv regiao 1 e 2 dp'!B1032,'colcar dados do sistema aqui  '!$C:$C,'Env doc dp remv regiao 1 e 2 dp'!C1032,'colcar dados do sistema aqui  '!$D:$D,'Env doc dp remv regiao 1 e 2 dp'!D1032)</f>
        <v>1002.83</v>
      </c>
      <c r="H1032" s="3">
        <f>SUMIFS('colcar dados do sistema aqui  '!I:I,'colcar dados do sistema aqui  '!$A:$A,'Env doc dp remv regiao 1 e 2 dp'!A1032,'colcar dados do sistema aqui  '!$B:$B,'Env doc dp remv regiao 1 e 2 dp'!B1032,'colcar dados do sistema aqui  '!$C:$C,'Env doc dp remv regiao 1 e 2 dp'!C1032,'colcar dados do sistema aqui  '!$D:$D,'Env doc dp remv regiao 1 e 2 dp'!D1032)</f>
        <v>13</v>
      </c>
      <c r="I1032" s="3">
        <f>SUMIFS('colcar dados do sistema aqui  '!J:J,'colcar dados do sistema aqui  '!$A:$A,'Env doc dp remv regiao 1 e 2 dp'!A1032,'colcar dados do sistema aqui  '!$B:$B,'Env doc dp remv regiao 1 e 2 dp'!B1032,'colcar dados do sistema aqui  '!$C:$C,'Env doc dp remv regiao 1 e 2 dp'!C1032,'colcar dados do sistema aqui  '!$D:$D,'Env doc dp remv regiao 1 e 2 dp'!D1032)</f>
        <v>37</v>
      </c>
    </row>
    <row r="1033" spans="1:9" x14ac:dyDescent="0.25">
      <c r="A1033">
        <v>2022</v>
      </c>
      <c r="B1033">
        <v>26</v>
      </c>
      <c r="C1033" t="s">
        <v>133</v>
      </c>
      <c r="D1033">
        <v>14023</v>
      </c>
      <c r="E1033" t="s">
        <v>150</v>
      </c>
      <c r="F1033">
        <f>SUMIFS('colcar dados do sistema aqui  '!G:G,'colcar dados do sistema aqui  '!A:A,'Env doc dp remv regiao 1 e 2 dp'!A1033,'colcar dados do sistema aqui  '!B:B,'Env doc dp remv regiao 1 e 2 dp'!B1033,'colcar dados do sistema aqui  '!C:C,'Env doc dp remv regiao 1 e 2 dp'!C1033,'colcar dados do sistema aqui  '!D:D,'Env doc dp remv regiao 1 e 2 dp'!D1033)</f>
        <v>28</v>
      </c>
      <c r="G1033" s="2">
        <f>SUMIFS('colcar dados do sistema aqui  '!H:H,'colcar dados do sistema aqui  '!$A:$A,'Env doc dp remv regiao 1 e 2 dp'!A1033,'colcar dados do sistema aqui  '!$B:$B,'Env doc dp remv regiao 1 e 2 dp'!B1033,'colcar dados do sistema aqui  '!$C:$C,'Env doc dp remv regiao 1 e 2 dp'!C1033,'colcar dados do sistema aqui  '!$D:$D,'Env doc dp remv regiao 1 e 2 dp'!D1033)</f>
        <v>811.72</v>
      </c>
      <c r="H1033" s="3">
        <f>SUMIFS('colcar dados do sistema aqui  '!I:I,'colcar dados do sistema aqui  '!$A:$A,'Env doc dp remv regiao 1 e 2 dp'!A1033,'colcar dados do sistema aqui  '!$B:$B,'Env doc dp remv regiao 1 e 2 dp'!B1033,'colcar dados do sistema aqui  '!$C:$C,'Env doc dp remv regiao 1 e 2 dp'!C1033,'colcar dados do sistema aqui  '!$D:$D,'Env doc dp remv regiao 1 e 2 dp'!D1033)</f>
        <v>25</v>
      </c>
      <c r="I1033" s="3">
        <f>SUMIFS('colcar dados do sistema aqui  '!J:J,'colcar dados do sistema aqui  '!$A:$A,'Env doc dp remv regiao 1 e 2 dp'!A1033,'colcar dados do sistema aqui  '!$B:$B,'Env doc dp remv regiao 1 e 2 dp'!B1033,'colcar dados do sistema aqui  '!$C:$C,'Env doc dp remv regiao 1 e 2 dp'!C1033,'colcar dados do sistema aqui  '!$D:$D,'Env doc dp remv regiao 1 e 2 dp'!D1033)</f>
        <v>127</v>
      </c>
    </row>
    <row r="1034" spans="1:9" x14ac:dyDescent="0.25">
      <c r="A1034">
        <v>2022</v>
      </c>
      <c r="B1034">
        <v>26</v>
      </c>
      <c r="C1034" t="s">
        <v>133</v>
      </c>
      <c r="D1034">
        <v>14024</v>
      </c>
      <c r="E1034" t="s">
        <v>151</v>
      </c>
      <c r="F1034">
        <f>SUMIFS('colcar dados do sistema aqui  '!G:G,'colcar dados do sistema aqui  '!A:A,'Env doc dp remv regiao 1 e 2 dp'!A1034,'colcar dados do sistema aqui  '!B:B,'Env doc dp remv regiao 1 e 2 dp'!B1034,'colcar dados do sistema aqui  '!C:C,'Env doc dp remv regiao 1 e 2 dp'!C1034,'colcar dados do sistema aqui  '!D:D,'Env doc dp remv regiao 1 e 2 dp'!D1034)</f>
        <v>16</v>
      </c>
      <c r="G1034" s="2">
        <f>SUMIFS('colcar dados do sistema aqui  '!H:H,'colcar dados do sistema aqui  '!$A:$A,'Env doc dp remv regiao 1 e 2 dp'!A1034,'colcar dados do sistema aqui  '!$B:$B,'Env doc dp remv regiao 1 e 2 dp'!B1034,'colcar dados do sistema aqui  '!$C:$C,'Env doc dp remv regiao 1 e 2 dp'!C1034,'colcar dados do sistema aqui  '!$D:$D,'Env doc dp remv regiao 1 e 2 dp'!D1034)</f>
        <v>463.84</v>
      </c>
      <c r="H1034" s="3">
        <f>SUMIFS('colcar dados do sistema aqui  '!I:I,'colcar dados do sistema aqui  '!$A:$A,'Env doc dp remv regiao 1 e 2 dp'!A1034,'colcar dados do sistema aqui  '!$B:$B,'Env doc dp remv regiao 1 e 2 dp'!B1034,'colcar dados do sistema aqui  '!$C:$C,'Env doc dp remv regiao 1 e 2 dp'!C1034,'colcar dados do sistema aqui  '!$D:$D,'Env doc dp remv regiao 1 e 2 dp'!D1034)</f>
        <v>15</v>
      </c>
      <c r="I1034" s="3">
        <f>SUMIFS('colcar dados do sistema aqui  '!J:J,'colcar dados do sistema aqui  '!$A:$A,'Env doc dp remv regiao 1 e 2 dp'!A1034,'colcar dados do sistema aqui  '!$B:$B,'Env doc dp remv regiao 1 e 2 dp'!B1034,'colcar dados do sistema aqui  '!$C:$C,'Env doc dp remv regiao 1 e 2 dp'!C1034,'colcar dados do sistema aqui  '!$D:$D,'Env doc dp remv regiao 1 e 2 dp'!D1034)</f>
        <v>121</v>
      </c>
    </row>
    <row r="1035" spans="1:9" x14ac:dyDescent="0.25">
      <c r="A1035">
        <v>2022</v>
      </c>
      <c r="B1035">
        <v>26</v>
      </c>
      <c r="C1035" t="s">
        <v>133</v>
      </c>
      <c r="D1035">
        <v>14025</v>
      </c>
      <c r="E1035" t="s">
        <v>152</v>
      </c>
      <c r="F1035">
        <f>SUMIFS('colcar dados do sistema aqui  '!G:G,'colcar dados do sistema aqui  '!A:A,'Env doc dp remv regiao 1 e 2 dp'!A1035,'colcar dados do sistema aqui  '!B:B,'Env doc dp remv regiao 1 e 2 dp'!B1035,'colcar dados do sistema aqui  '!C:C,'Env doc dp remv regiao 1 e 2 dp'!C1035,'colcar dados do sistema aqui  '!D:D,'Env doc dp remv regiao 1 e 2 dp'!D1035)</f>
        <v>11</v>
      </c>
      <c r="G1035" s="2">
        <f>SUMIFS('colcar dados do sistema aqui  '!H:H,'colcar dados do sistema aqui  '!$A:$A,'Env doc dp remv regiao 1 e 2 dp'!A1035,'colcar dados do sistema aqui  '!$B:$B,'Env doc dp remv regiao 1 e 2 dp'!B1035,'colcar dados do sistema aqui  '!$C:$C,'Env doc dp remv regiao 1 e 2 dp'!C1035,'colcar dados do sistema aqui  '!$D:$D,'Env doc dp remv regiao 1 e 2 dp'!D1035)</f>
        <v>318.89</v>
      </c>
      <c r="H1035" s="3">
        <f>SUMIFS('colcar dados do sistema aqui  '!I:I,'colcar dados do sistema aqui  '!$A:$A,'Env doc dp remv regiao 1 e 2 dp'!A1035,'colcar dados do sistema aqui  '!$B:$B,'Env doc dp remv regiao 1 e 2 dp'!B1035,'colcar dados do sistema aqui  '!$C:$C,'Env doc dp remv regiao 1 e 2 dp'!C1035,'colcar dados do sistema aqui  '!$D:$D,'Env doc dp remv regiao 1 e 2 dp'!D1035)</f>
        <v>11</v>
      </c>
      <c r="I1035" s="3">
        <f>SUMIFS('colcar dados do sistema aqui  '!J:J,'colcar dados do sistema aqui  '!$A:$A,'Env doc dp remv regiao 1 e 2 dp'!A1035,'colcar dados do sistema aqui  '!$B:$B,'Env doc dp remv regiao 1 e 2 dp'!B1035,'colcar dados do sistema aqui  '!$C:$C,'Env doc dp remv regiao 1 e 2 dp'!C1035,'colcar dados do sistema aqui  '!$D:$D,'Env doc dp remv regiao 1 e 2 dp'!D1035)</f>
        <v>146</v>
      </c>
    </row>
    <row r="1036" spans="1:9" x14ac:dyDescent="0.25">
      <c r="A1036">
        <v>2022</v>
      </c>
      <c r="B1036">
        <v>26</v>
      </c>
      <c r="C1036" t="s">
        <v>133</v>
      </c>
      <c r="D1036">
        <v>14038</v>
      </c>
      <c r="E1036" t="s">
        <v>279</v>
      </c>
      <c r="F1036">
        <f>SUMIFS('colcar dados do sistema aqui  '!G:G,'colcar dados do sistema aqui  '!A:A,'Env doc dp remv regiao 1 e 2 dp'!A1036,'colcar dados do sistema aqui  '!B:B,'Env doc dp remv regiao 1 e 2 dp'!B1036,'colcar dados do sistema aqui  '!C:C,'Env doc dp remv regiao 1 e 2 dp'!C1036,'colcar dados do sistema aqui  '!D:D,'Env doc dp remv regiao 1 e 2 dp'!D1036)</f>
        <v>5</v>
      </c>
      <c r="G1036" s="2">
        <f>SUMIFS('colcar dados do sistema aqui  '!H:H,'colcar dados do sistema aqui  '!$A:$A,'Env doc dp remv regiao 1 e 2 dp'!A1036,'colcar dados do sistema aqui  '!$B:$B,'Env doc dp remv regiao 1 e 2 dp'!B1036,'colcar dados do sistema aqui  '!$C:$C,'Env doc dp remv regiao 1 e 2 dp'!C1036,'colcar dados do sistema aqui  '!$D:$D,'Env doc dp remv regiao 1 e 2 dp'!D1036)</f>
        <v>294.95</v>
      </c>
      <c r="H1036" s="3">
        <f>SUMIFS('colcar dados do sistema aqui  '!I:I,'colcar dados do sistema aqui  '!$A:$A,'Env doc dp remv regiao 1 e 2 dp'!A1036,'colcar dados do sistema aqui  '!$B:$B,'Env doc dp remv regiao 1 e 2 dp'!B1036,'colcar dados do sistema aqui  '!$C:$C,'Env doc dp remv regiao 1 e 2 dp'!C1036,'colcar dados do sistema aqui  '!$D:$D,'Env doc dp remv regiao 1 e 2 dp'!D1036)</f>
        <v>5</v>
      </c>
      <c r="I1036" s="3">
        <f>SUMIFS('colcar dados do sistema aqui  '!J:J,'colcar dados do sistema aqui  '!$A:$A,'Env doc dp remv regiao 1 e 2 dp'!A1036,'colcar dados do sistema aqui  '!$B:$B,'Env doc dp remv regiao 1 e 2 dp'!B1036,'colcar dados do sistema aqui  '!$C:$C,'Env doc dp remv regiao 1 e 2 dp'!C1036,'colcar dados do sistema aqui  '!$D:$D,'Env doc dp remv regiao 1 e 2 dp'!D1036)</f>
        <v>14</v>
      </c>
    </row>
    <row r="1037" spans="1:9" x14ac:dyDescent="0.25">
      <c r="A1037">
        <v>2022</v>
      </c>
      <c r="B1037">
        <v>26</v>
      </c>
      <c r="C1037" t="s">
        <v>133</v>
      </c>
      <c r="D1037">
        <v>14039</v>
      </c>
      <c r="E1037" t="s">
        <v>280</v>
      </c>
      <c r="F1037">
        <f>SUMIFS('colcar dados do sistema aqui  '!G:G,'colcar dados do sistema aqui  '!A:A,'Env doc dp remv regiao 1 e 2 dp'!A1037,'colcar dados do sistema aqui  '!B:B,'Env doc dp remv regiao 1 e 2 dp'!B1037,'colcar dados do sistema aqui  '!C:C,'Env doc dp remv regiao 1 e 2 dp'!C1037,'colcar dados do sistema aqui  '!D:D,'Env doc dp remv regiao 1 e 2 dp'!D1037)</f>
        <v>8</v>
      </c>
      <c r="G1037" s="2">
        <f>SUMIFS('colcar dados do sistema aqui  '!H:H,'colcar dados do sistema aqui  '!$A:$A,'Env doc dp remv regiao 1 e 2 dp'!A1037,'colcar dados do sistema aqui  '!$B:$B,'Env doc dp remv regiao 1 e 2 dp'!B1037,'colcar dados do sistema aqui  '!$C:$C,'Env doc dp remv regiao 1 e 2 dp'!C1037,'colcar dados do sistema aqui  '!$D:$D,'Env doc dp remv regiao 1 e 2 dp'!D1037)</f>
        <v>269.2</v>
      </c>
      <c r="H1037" s="3">
        <f>SUMIFS('colcar dados do sistema aqui  '!I:I,'colcar dados do sistema aqui  '!$A:$A,'Env doc dp remv regiao 1 e 2 dp'!A1037,'colcar dados do sistema aqui  '!$B:$B,'Env doc dp remv regiao 1 e 2 dp'!B1037,'colcar dados do sistema aqui  '!$C:$C,'Env doc dp remv regiao 1 e 2 dp'!C1037,'colcar dados do sistema aqui  '!$D:$D,'Env doc dp remv regiao 1 e 2 dp'!D1037)</f>
        <v>7</v>
      </c>
      <c r="I1037" s="3">
        <f>SUMIFS('colcar dados do sistema aqui  '!J:J,'colcar dados do sistema aqui  '!$A:$A,'Env doc dp remv regiao 1 e 2 dp'!A1037,'colcar dados do sistema aqui  '!$B:$B,'Env doc dp remv regiao 1 e 2 dp'!B1037,'colcar dados do sistema aqui  '!$C:$C,'Env doc dp remv regiao 1 e 2 dp'!C1037,'colcar dados do sistema aqui  '!$D:$D,'Env doc dp remv regiao 1 e 2 dp'!D1037)</f>
        <v>34</v>
      </c>
    </row>
    <row r="1038" spans="1:9" x14ac:dyDescent="0.25">
      <c r="A1038">
        <v>2022</v>
      </c>
      <c r="B1038">
        <v>26</v>
      </c>
      <c r="C1038" t="s">
        <v>133</v>
      </c>
      <c r="D1038">
        <v>14040</v>
      </c>
      <c r="E1038" t="s">
        <v>281</v>
      </c>
      <c r="F1038">
        <f>SUMIFS('colcar dados do sistema aqui  '!G:G,'colcar dados do sistema aqui  '!A:A,'Env doc dp remv regiao 1 e 2 dp'!A1038,'colcar dados do sistema aqui  '!B:B,'Env doc dp remv regiao 1 e 2 dp'!B1038,'colcar dados do sistema aqui  '!C:C,'Env doc dp remv regiao 1 e 2 dp'!C1038,'colcar dados do sistema aqui  '!D:D,'Env doc dp remv regiao 1 e 2 dp'!D1038)</f>
        <v>1</v>
      </c>
      <c r="G1038" s="2">
        <f>SUMIFS('colcar dados do sistema aqui  '!H:H,'colcar dados do sistema aqui  '!$A:$A,'Env doc dp remv regiao 1 e 2 dp'!A1038,'colcar dados do sistema aqui  '!$B:$B,'Env doc dp remv regiao 1 e 2 dp'!B1038,'colcar dados do sistema aqui  '!$C:$C,'Env doc dp remv regiao 1 e 2 dp'!C1038,'colcar dados do sistema aqui  '!$D:$D,'Env doc dp remv regiao 1 e 2 dp'!D1038)</f>
        <v>33.65</v>
      </c>
      <c r="H1038" s="3">
        <f>SUMIFS('colcar dados do sistema aqui  '!I:I,'colcar dados do sistema aqui  '!$A:$A,'Env doc dp remv regiao 1 e 2 dp'!A1038,'colcar dados do sistema aqui  '!$B:$B,'Env doc dp remv regiao 1 e 2 dp'!B1038,'colcar dados do sistema aqui  '!$C:$C,'Env doc dp remv regiao 1 e 2 dp'!C1038,'colcar dados do sistema aqui  '!$D:$D,'Env doc dp remv regiao 1 e 2 dp'!D1038)</f>
        <v>1</v>
      </c>
      <c r="I1038" s="3">
        <f>SUMIFS('colcar dados do sistema aqui  '!J:J,'colcar dados do sistema aqui  '!$A:$A,'Env doc dp remv regiao 1 e 2 dp'!A1038,'colcar dados do sistema aqui  '!$B:$B,'Env doc dp remv regiao 1 e 2 dp'!B1038,'colcar dados do sistema aqui  '!$C:$C,'Env doc dp remv regiao 1 e 2 dp'!C1038,'colcar dados do sistema aqui  '!$D:$D,'Env doc dp remv regiao 1 e 2 dp'!D1038)</f>
        <v>17</v>
      </c>
    </row>
    <row r="1039" spans="1:9" x14ac:dyDescent="0.25">
      <c r="A1039">
        <v>2022</v>
      </c>
      <c r="B1039">
        <v>26</v>
      </c>
      <c r="C1039" t="s">
        <v>133</v>
      </c>
      <c r="D1039">
        <v>14041</v>
      </c>
      <c r="E1039" t="s">
        <v>282</v>
      </c>
      <c r="F1039">
        <f>SUMIFS('colcar dados do sistema aqui  '!G:G,'colcar dados do sistema aqui  '!A:A,'Env doc dp remv regiao 1 e 2 dp'!A1039,'colcar dados do sistema aqui  '!B:B,'Env doc dp remv regiao 1 e 2 dp'!B1039,'colcar dados do sistema aqui  '!C:C,'Env doc dp remv regiao 1 e 2 dp'!C1039,'colcar dados do sistema aqui  '!D:D,'Env doc dp remv regiao 1 e 2 dp'!D1039)</f>
        <v>1</v>
      </c>
      <c r="G1039" s="2">
        <f>SUMIFS('colcar dados do sistema aqui  '!H:H,'colcar dados do sistema aqui  '!$A:$A,'Env doc dp remv regiao 1 e 2 dp'!A1039,'colcar dados do sistema aqui  '!$B:$B,'Env doc dp remv regiao 1 e 2 dp'!B1039,'colcar dados do sistema aqui  '!$C:$C,'Env doc dp remv regiao 1 e 2 dp'!C1039,'colcar dados do sistema aqui  '!$D:$D,'Env doc dp remv regiao 1 e 2 dp'!D1039)</f>
        <v>33.65</v>
      </c>
      <c r="H1039" s="3">
        <f>SUMIFS('colcar dados do sistema aqui  '!I:I,'colcar dados do sistema aqui  '!$A:$A,'Env doc dp remv regiao 1 e 2 dp'!A1039,'colcar dados do sistema aqui  '!$B:$B,'Env doc dp remv regiao 1 e 2 dp'!B1039,'colcar dados do sistema aqui  '!$C:$C,'Env doc dp remv regiao 1 e 2 dp'!C1039,'colcar dados do sistema aqui  '!$D:$D,'Env doc dp remv regiao 1 e 2 dp'!D1039)</f>
        <v>1</v>
      </c>
      <c r="I1039" s="3">
        <f>SUMIFS('colcar dados do sistema aqui  '!J:J,'colcar dados do sistema aqui  '!$A:$A,'Env doc dp remv regiao 1 e 2 dp'!A1039,'colcar dados do sistema aqui  '!$B:$B,'Env doc dp remv regiao 1 e 2 dp'!B1039,'colcar dados do sistema aqui  '!$C:$C,'Env doc dp remv regiao 1 e 2 dp'!C1039,'colcar dados do sistema aqui  '!$D:$D,'Env doc dp remv regiao 1 e 2 dp'!D1039)</f>
        <v>27</v>
      </c>
    </row>
    <row r="1040" spans="1:9" x14ac:dyDescent="0.25">
      <c r="A1040">
        <v>2022</v>
      </c>
      <c r="B1040">
        <v>26</v>
      </c>
      <c r="C1040" t="s">
        <v>133</v>
      </c>
      <c r="D1040">
        <v>14042</v>
      </c>
      <c r="E1040" t="s">
        <v>283</v>
      </c>
      <c r="F1040">
        <f>SUMIFS('colcar dados do sistema aqui  '!G:G,'colcar dados do sistema aqui  '!A:A,'Env doc dp remv regiao 1 e 2 dp'!A1040,'colcar dados do sistema aqui  '!B:B,'Env doc dp remv regiao 1 e 2 dp'!B1040,'colcar dados do sistema aqui  '!C:C,'Env doc dp remv regiao 1 e 2 dp'!C1040,'colcar dados do sistema aqui  '!D:D,'Env doc dp remv regiao 1 e 2 dp'!D1040)</f>
        <v>3</v>
      </c>
      <c r="G1040" s="2">
        <f>SUMIFS('colcar dados do sistema aqui  '!H:H,'colcar dados do sistema aqui  '!$A:$A,'Env doc dp remv regiao 1 e 2 dp'!A1040,'colcar dados do sistema aqui  '!$B:$B,'Env doc dp remv regiao 1 e 2 dp'!B1040,'colcar dados do sistema aqui  '!$C:$C,'Env doc dp remv regiao 1 e 2 dp'!C1040,'colcar dados do sistema aqui  '!$D:$D,'Env doc dp remv regiao 1 e 2 dp'!D1040)</f>
        <v>100.95</v>
      </c>
      <c r="H1040" s="3">
        <f>SUMIFS('colcar dados do sistema aqui  '!I:I,'colcar dados do sistema aqui  '!$A:$A,'Env doc dp remv regiao 1 e 2 dp'!A1040,'colcar dados do sistema aqui  '!$B:$B,'Env doc dp remv regiao 1 e 2 dp'!B1040,'colcar dados do sistema aqui  '!$C:$C,'Env doc dp remv regiao 1 e 2 dp'!C1040,'colcar dados do sistema aqui  '!$D:$D,'Env doc dp remv regiao 1 e 2 dp'!D1040)</f>
        <v>3</v>
      </c>
      <c r="I1040" s="3">
        <f>SUMIFS('colcar dados do sistema aqui  '!J:J,'colcar dados do sistema aqui  '!$A:$A,'Env doc dp remv regiao 1 e 2 dp'!A1040,'colcar dados do sistema aqui  '!$B:$B,'Env doc dp remv regiao 1 e 2 dp'!B1040,'colcar dados do sistema aqui  '!$C:$C,'Env doc dp remv regiao 1 e 2 dp'!C1040,'colcar dados do sistema aqui  '!$D:$D,'Env doc dp remv regiao 1 e 2 dp'!D1040)</f>
        <v>39</v>
      </c>
    </row>
    <row r="1041" spans="1:9" x14ac:dyDescent="0.25">
      <c r="A1041">
        <v>2022</v>
      </c>
      <c r="B1041">
        <v>26</v>
      </c>
      <c r="C1041" t="s">
        <v>133</v>
      </c>
      <c r="D1041">
        <v>14061</v>
      </c>
      <c r="E1041" t="s">
        <v>315</v>
      </c>
      <c r="F1041">
        <f>SUMIFS('colcar dados do sistema aqui  '!G:G,'colcar dados do sistema aqui  '!A:A,'Env doc dp remv regiao 1 e 2 dp'!A1041,'colcar dados do sistema aqui  '!B:B,'Env doc dp remv regiao 1 e 2 dp'!B1041,'colcar dados do sistema aqui  '!C:C,'Env doc dp remv regiao 1 e 2 dp'!C1041,'colcar dados do sistema aqui  '!D:D,'Env doc dp remv regiao 1 e 2 dp'!D1041)</f>
        <v>1</v>
      </c>
      <c r="G1041" s="2">
        <f>SUMIFS('colcar dados do sistema aqui  '!H:H,'colcar dados do sistema aqui  '!$A:$A,'Env doc dp remv regiao 1 e 2 dp'!A1041,'colcar dados do sistema aqui  '!$B:$B,'Env doc dp remv regiao 1 e 2 dp'!B1041,'colcar dados do sistema aqui  '!$C:$C,'Env doc dp remv regiao 1 e 2 dp'!C1041,'colcar dados do sistema aqui  '!$D:$D,'Env doc dp remv regiao 1 e 2 dp'!D1041)</f>
        <v>32.4</v>
      </c>
      <c r="H1041" s="3">
        <f>SUMIFS('colcar dados do sistema aqui  '!I:I,'colcar dados do sistema aqui  '!$A:$A,'Env doc dp remv regiao 1 e 2 dp'!A1041,'colcar dados do sistema aqui  '!$B:$B,'Env doc dp remv regiao 1 e 2 dp'!B1041,'colcar dados do sistema aqui  '!$C:$C,'Env doc dp remv regiao 1 e 2 dp'!C1041,'colcar dados do sistema aqui  '!$D:$D,'Env doc dp remv regiao 1 e 2 dp'!D1041)</f>
        <v>1</v>
      </c>
      <c r="I1041" s="3">
        <f>SUMIFS('colcar dados do sistema aqui  '!J:J,'colcar dados do sistema aqui  '!$A:$A,'Env doc dp remv regiao 1 e 2 dp'!A1041,'colcar dados do sistema aqui  '!$B:$B,'Env doc dp remv regiao 1 e 2 dp'!B1041,'colcar dados do sistema aqui  '!$C:$C,'Env doc dp remv regiao 1 e 2 dp'!C1041,'colcar dados do sistema aqui  '!$D:$D,'Env doc dp remv regiao 1 e 2 dp'!D1041)</f>
        <v>7</v>
      </c>
    </row>
    <row r="1042" spans="1:9" x14ac:dyDescent="0.25">
      <c r="A1042">
        <v>2022</v>
      </c>
      <c r="B1042">
        <v>26</v>
      </c>
      <c r="C1042" t="s">
        <v>153</v>
      </c>
      <c r="D1042">
        <v>11324</v>
      </c>
      <c r="E1042" t="s">
        <v>154</v>
      </c>
      <c r="F1042">
        <f>SUMIFS('colcar dados do sistema aqui  '!G:G,'colcar dados do sistema aqui  '!A:A,'Env doc dp remv regiao 1 e 2 dp'!A1042,'colcar dados do sistema aqui  '!B:B,'Env doc dp remv regiao 1 e 2 dp'!B1042,'colcar dados do sistema aqui  '!C:C,'Env doc dp remv regiao 1 e 2 dp'!C1042,'colcar dados do sistema aqui  '!D:D,'Env doc dp remv regiao 1 e 2 dp'!D1042)</f>
        <v>180</v>
      </c>
      <c r="G1042" s="2">
        <f>SUMIFS('colcar dados do sistema aqui  '!H:H,'colcar dados do sistema aqui  '!$A:$A,'Env doc dp remv regiao 1 e 2 dp'!A1042,'colcar dados do sistema aqui  '!$B:$B,'Env doc dp remv regiao 1 e 2 dp'!B1042,'colcar dados do sistema aqui  '!$C:$C,'Env doc dp remv regiao 1 e 2 dp'!C1042,'colcar dados do sistema aqui  '!$D:$D,'Env doc dp remv regiao 1 e 2 dp'!D1042)</f>
        <v>1602</v>
      </c>
      <c r="H1042" s="3">
        <f>SUMIFS('colcar dados do sistema aqui  '!I:I,'colcar dados do sistema aqui  '!$A:$A,'Env doc dp remv regiao 1 e 2 dp'!A1042,'colcar dados do sistema aqui  '!$B:$B,'Env doc dp remv regiao 1 e 2 dp'!B1042,'colcar dados do sistema aqui  '!$C:$C,'Env doc dp remv regiao 1 e 2 dp'!C1042,'colcar dados do sistema aqui  '!$D:$D,'Env doc dp remv regiao 1 e 2 dp'!D1042)</f>
        <v>18</v>
      </c>
      <c r="I1042" s="3">
        <f>SUMIFS('colcar dados do sistema aqui  '!J:J,'colcar dados do sistema aqui  '!$A:$A,'Env doc dp remv regiao 1 e 2 dp'!A1042,'colcar dados do sistema aqui  '!$B:$B,'Env doc dp remv regiao 1 e 2 dp'!B1042,'colcar dados do sistema aqui  '!$C:$C,'Env doc dp remv regiao 1 e 2 dp'!C1042,'colcar dados do sistema aqui  '!$D:$D,'Env doc dp remv regiao 1 e 2 dp'!D1042)</f>
        <v>79</v>
      </c>
    </row>
    <row r="1043" spans="1:9" x14ac:dyDescent="0.25">
      <c r="A1043">
        <v>2022</v>
      </c>
      <c r="B1043">
        <v>26</v>
      </c>
      <c r="C1043" t="s">
        <v>153</v>
      </c>
      <c r="D1043">
        <v>11325</v>
      </c>
      <c r="E1043" t="s">
        <v>155</v>
      </c>
      <c r="F1043">
        <f>SUMIFS('colcar dados do sistema aqui  '!G:G,'colcar dados do sistema aqui  '!A:A,'Env doc dp remv regiao 1 e 2 dp'!A1043,'colcar dados do sistema aqui  '!B:B,'Env doc dp remv regiao 1 e 2 dp'!B1043,'colcar dados do sistema aqui  '!C:C,'Env doc dp remv regiao 1 e 2 dp'!C1043,'colcar dados do sistema aqui  '!D:D,'Env doc dp remv regiao 1 e 2 dp'!D1043)</f>
        <v>170</v>
      </c>
      <c r="G1043" s="2">
        <f>SUMIFS('colcar dados do sistema aqui  '!H:H,'colcar dados do sistema aqui  '!$A:$A,'Env doc dp remv regiao 1 e 2 dp'!A1043,'colcar dados do sistema aqui  '!$B:$B,'Env doc dp remv regiao 1 e 2 dp'!B1043,'colcar dados do sistema aqui  '!$C:$C,'Env doc dp remv regiao 1 e 2 dp'!C1043,'colcar dados do sistema aqui  '!$D:$D,'Env doc dp remv regiao 1 e 2 dp'!D1043)</f>
        <v>1613.3</v>
      </c>
      <c r="H1043" s="3">
        <f>SUMIFS('colcar dados do sistema aqui  '!I:I,'colcar dados do sistema aqui  '!$A:$A,'Env doc dp remv regiao 1 e 2 dp'!A1043,'colcar dados do sistema aqui  '!$B:$B,'Env doc dp remv regiao 1 e 2 dp'!B1043,'colcar dados do sistema aqui  '!$C:$C,'Env doc dp remv regiao 1 e 2 dp'!C1043,'colcar dados do sistema aqui  '!$D:$D,'Env doc dp remv regiao 1 e 2 dp'!D1043)</f>
        <v>18</v>
      </c>
      <c r="I1043" s="3">
        <f>SUMIFS('colcar dados do sistema aqui  '!J:J,'colcar dados do sistema aqui  '!$A:$A,'Env doc dp remv regiao 1 e 2 dp'!A1043,'colcar dados do sistema aqui  '!$B:$B,'Env doc dp remv regiao 1 e 2 dp'!B1043,'colcar dados do sistema aqui  '!$C:$C,'Env doc dp remv regiao 1 e 2 dp'!C1043,'colcar dados do sistema aqui  '!$D:$D,'Env doc dp remv regiao 1 e 2 dp'!D1043)</f>
        <v>68</v>
      </c>
    </row>
    <row r="1044" spans="1:9" x14ac:dyDescent="0.25">
      <c r="A1044">
        <v>2022</v>
      </c>
      <c r="B1044">
        <v>26</v>
      </c>
      <c r="C1044" t="s">
        <v>284</v>
      </c>
      <c r="D1044">
        <v>19724</v>
      </c>
      <c r="E1044" t="s">
        <v>286</v>
      </c>
      <c r="F1044">
        <f>SUMIFS('colcar dados do sistema aqui  '!G:G,'colcar dados do sistema aqui  '!A:A,'Env doc dp remv regiao 1 e 2 dp'!A1044,'colcar dados do sistema aqui  '!B:B,'Env doc dp remv regiao 1 e 2 dp'!B1044,'colcar dados do sistema aqui  '!C:C,'Env doc dp remv regiao 1 e 2 dp'!C1044,'colcar dados do sistema aqui  '!D:D,'Env doc dp remv regiao 1 e 2 dp'!D1044)</f>
        <v>1</v>
      </c>
      <c r="G1044" s="2">
        <f>SUMIFS('colcar dados do sistema aqui  '!H:H,'colcar dados do sistema aqui  '!$A:$A,'Env doc dp remv regiao 1 e 2 dp'!A1044,'colcar dados do sistema aqui  '!$B:$B,'Env doc dp remv regiao 1 e 2 dp'!B1044,'colcar dados do sistema aqui  '!$C:$C,'Env doc dp remv regiao 1 e 2 dp'!C1044,'colcar dados do sistema aqui  '!$D:$D,'Env doc dp remv regiao 1 e 2 dp'!D1044)</f>
        <v>199.9</v>
      </c>
      <c r="H1044" s="3">
        <f>SUMIFS('colcar dados do sistema aqui  '!I:I,'colcar dados do sistema aqui  '!$A:$A,'Env doc dp remv regiao 1 e 2 dp'!A1044,'colcar dados do sistema aqui  '!$B:$B,'Env doc dp remv regiao 1 e 2 dp'!B1044,'colcar dados do sistema aqui  '!$C:$C,'Env doc dp remv regiao 1 e 2 dp'!C1044,'colcar dados do sistema aqui  '!$D:$D,'Env doc dp remv regiao 1 e 2 dp'!D1044)</f>
        <v>1</v>
      </c>
      <c r="I1044" s="3">
        <f>SUMIFS('colcar dados do sistema aqui  '!J:J,'colcar dados do sistema aqui  '!$A:$A,'Env doc dp remv regiao 1 e 2 dp'!A1044,'colcar dados do sistema aqui  '!$B:$B,'Env doc dp remv regiao 1 e 2 dp'!B1044,'colcar dados do sistema aqui  '!$C:$C,'Env doc dp remv regiao 1 e 2 dp'!C1044,'colcar dados do sistema aqui  '!$D:$D,'Env doc dp remv regiao 1 e 2 dp'!D1044)</f>
        <v>2</v>
      </c>
    </row>
    <row r="1045" spans="1:9" x14ac:dyDescent="0.25">
      <c r="A1045">
        <v>2022</v>
      </c>
      <c r="B1045">
        <v>26</v>
      </c>
      <c r="C1045" t="s">
        <v>284</v>
      </c>
      <c r="D1045">
        <v>19734</v>
      </c>
      <c r="E1045" t="s">
        <v>287</v>
      </c>
      <c r="F1045">
        <f>SUMIFS('colcar dados do sistema aqui  '!G:G,'colcar dados do sistema aqui  '!A:A,'Env doc dp remv regiao 1 e 2 dp'!A1045,'colcar dados do sistema aqui  '!B:B,'Env doc dp remv regiao 1 e 2 dp'!B1045,'colcar dados do sistema aqui  '!C:C,'Env doc dp remv regiao 1 e 2 dp'!C1045,'colcar dados do sistema aqui  '!D:D,'Env doc dp remv regiao 1 e 2 dp'!D1045)</f>
        <v>3</v>
      </c>
      <c r="G1045" s="2">
        <f>SUMIFS('colcar dados do sistema aqui  '!H:H,'colcar dados do sistema aqui  '!$A:$A,'Env doc dp remv regiao 1 e 2 dp'!A1045,'colcar dados do sistema aqui  '!$B:$B,'Env doc dp remv regiao 1 e 2 dp'!B1045,'colcar dados do sistema aqui  '!$C:$C,'Env doc dp remv regiao 1 e 2 dp'!C1045,'colcar dados do sistema aqui  '!$D:$D,'Env doc dp remv regiao 1 e 2 dp'!D1045)</f>
        <v>405</v>
      </c>
      <c r="H1045" s="3">
        <f>SUMIFS('colcar dados do sistema aqui  '!I:I,'colcar dados do sistema aqui  '!$A:$A,'Env doc dp remv regiao 1 e 2 dp'!A1045,'colcar dados do sistema aqui  '!$B:$B,'Env doc dp remv regiao 1 e 2 dp'!B1045,'colcar dados do sistema aqui  '!$C:$C,'Env doc dp remv regiao 1 e 2 dp'!C1045,'colcar dados do sistema aqui  '!$D:$D,'Env doc dp remv regiao 1 e 2 dp'!D1045)</f>
        <v>3</v>
      </c>
      <c r="I1045" s="3">
        <f>SUMIFS('colcar dados do sistema aqui  '!J:J,'colcar dados do sistema aqui  '!$A:$A,'Env doc dp remv regiao 1 e 2 dp'!A1045,'colcar dados do sistema aqui  '!$B:$B,'Env doc dp remv regiao 1 e 2 dp'!B1045,'colcar dados do sistema aqui  '!$C:$C,'Env doc dp remv regiao 1 e 2 dp'!C1045,'colcar dados do sistema aqui  '!$D:$D,'Env doc dp remv regiao 1 e 2 dp'!D1045)</f>
        <v>7</v>
      </c>
    </row>
    <row r="1046" spans="1:9" x14ac:dyDescent="0.25">
      <c r="A1046">
        <v>2022</v>
      </c>
      <c r="B1046">
        <v>26</v>
      </c>
      <c r="C1046" t="s">
        <v>284</v>
      </c>
      <c r="D1046">
        <v>19735</v>
      </c>
      <c r="E1046" t="s">
        <v>288</v>
      </c>
      <c r="F1046">
        <f>SUMIFS('colcar dados do sistema aqui  '!G:G,'colcar dados do sistema aqui  '!A:A,'Env doc dp remv regiao 1 e 2 dp'!A1046,'colcar dados do sistema aqui  '!B:B,'Env doc dp remv regiao 1 e 2 dp'!B1046,'colcar dados do sistema aqui  '!C:C,'Env doc dp remv regiao 1 e 2 dp'!C1046,'colcar dados do sistema aqui  '!D:D,'Env doc dp remv regiao 1 e 2 dp'!D1046)</f>
        <v>5</v>
      </c>
      <c r="G1046" s="2">
        <f>SUMIFS('colcar dados do sistema aqui  '!H:H,'colcar dados do sistema aqui  '!$A:$A,'Env doc dp remv regiao 1 e 2 dp'!A1046,'colcar dados do sistema aqui  '!$B:$B,'Env doc dp remv regiao 1 e 2 dp'!B1046,'colcar dados do sistema aqui  '!$C:$C,'Env doc dp remv regiao 1 e 2 dp'!C1046,'colcar dados do sistema aqui  '!$D:$D,'Env doc dp remv regiao 1 e 2 dp'!D1046)</f>
        <v>1315</v>
      </c>
      <c r="H1046" s="3">
        <f>SUMIFS('colcar dados do sistema aqui  '!I:I,'colcar dados do sistema aqui  '!$A:$A,'Env doc dp remv regiao 1 e 2 dp'!A1046,'colcar dados do sistema aqui  '!$B:$B,'Env doc dp remv regiao 1 e 2 dp'!B1046,'colcar dados do sistema aqui  '!$C:$C,'Env doc dp remv regiao 1 e 2 dp'!C1046,'colcar dados do sistema aqui  '!$D:$D,'Env doc dp remv regiao 1 e 2 dp'!D1046)</f>
        <v>4</v>
      </c>
      <c r="I1046" s="3">
        <f>SUMIFS('colcar dados do sistema aqui  '!J:J,'colcar dados do sistema aqui  '!$A:$A,'Env doc dp remv regiao 1 e 2 dp'!A1046,'colcar dados do sistema aqui  '!$B:$B,'Env doc dp remv regiao 1 e 2 dp'!B1046,'colcar dados do sistema aqui  '!$C:$C,'Env doc dp remv regiao 1 e 2 dp'!C1046,'colcar dados do sistema aqui  '!$D:$D,'Env doc dp remv regiao 1 e 2 dp'!D1046)</f>
        <v>9</v>
      </c>
    </row>
    <row r="1047" spans="1:9" x14ac:dyDescent="0.25">
      <c r="A1047">
        <v>2022</v>
      </c>
      <c r="B1047">
        <v>26</v>
      </c>
      <c r="C1047" t="s">
        <v>156</v>
      </c>
      <c r="D1047">
        <v>13500</v>
      </c>
      <c r="E1047" t="s">
        <v>157</v>
      </c>
      <c r="F1047">
        <f>SUMIFS('colcar dados do sistema aqui  '!G:G,'colcar dados do sistema aqui  '!A:A,'Env doc dp remv regiao 1 e 2 dp'!A1047,'colcar dados do sistema aqui  '!B:B,'Env doc dp remv regiao 1 e 2 dp'!B1047,'colcar dados do sistema aqui  '!C:C,'Env doc dp remv regiao 1 e 2 dp'!C1047,'colcar dados do sistema aqui  '!D:D,'Env doc dp remv regiao 1 e 2 dp'!D1047)</f>
        <v>20</v>
      </c>
      <c r="G1047" s="2">
        <f>SUMIFS('colcar dados do sistema aqui  '!H:H,'colcar dados do sistema aqui  '!$A:$A,'Env doc dp remv regiao 1 e 2 dp'!A1047,'colcar dados do sistema aqui  '!$B:$B,'Env doc dp remv regiao 1 e 2 dp'!B1047,'colcar dados do sistema aqui  '!$C:$C,'Env doc dp remv regiao 1 e 2 dp'!C1047,'colcar dados do sistema aqui  '!$D:$D,'Env doc dp remv regiao 1 e 2 dp'!D1047)</f>
        <v>697.6</v>
      </c>
      <c r="H1047" s="3">
        <f>SUMIFS('colcar dados do sistema aqui  '!I:I,'colcar dados do sistema aqui  '!$A:$A,'Env doc dp remv regiao 1 e 2 dp'!A1047,'colcar dados do sistema aqui  '!$B:$B,'Env doc dp remv regiao 1 e 2 dp'!B1047,'colcar dados do sistema aqui  '!$C:$C,'Env doc dp remv regiao 1 e 2 dp'!C1047,'colcar dados do sistema aqui  '!$D:$D,'Env doc dp remv regiao 1 e 2 dp'!D1047)</f>
        <v>19</v>
      </c>
      <c r="I1047" s="3">
        <f>SUMIFS('colcar dados do sistema aqui  '!J:J,'colcar dados do sistema aqui  '!$A:$A,'Env doc dp remv regiao 1 e 2 dp'!A1047,'colcar dados do sistema aqui  '!$B:$B,'Env doc dp remv regiao 1 e 2 dp'!B1047,'colcar dados do sistema aqui  '!$C:$C,'Env doc dp remv regiao 1 e 2 dp'!C1047,'colcar dados do sistema aqui  '!$D:$D,'Env doc dp remv regiao 1 e 2 dp'!D1047)</f>
        <v>92</v>
      </c>
    </row>
    <row r="1048" spans="1:9" x14ac:dyDescent="0.25">
      <c r="A1048">
        <v>2022</v>
      </c>
      <c r="B1048">
        <v>26</v>
      </c>
      <c r="C1048" t="s">
        <v>156</v>
      </c>
      <c r="D1048">
        <v>13505</v>
      </c>
      <c r="E1048" t="s">
        <v>319</v>
      </c>
      <c r="F1048">
        <f>SUMIFS('colcar dados do sistema aqui  '!G:G,'colcar dados do sistema aqui  '!A:A,'Env doc dp remv regiao 1 e 2 dp'!A1048,'colcar dados do sistema aqui  '!B:B,'Env doc dp remv regiao 1 e 2 dp'!B1048,'colcar dados do sistema aqui  '!C:C,'Env doc dp remv regiao 1 e 2 dp'!C1048,'colcar dados do sistema aqui  '!D:D,'Env doc dp remv regiao 1 e 2 dp'!D1048)</f>
        <v>23</v>
      </c>
      <c r="G1048" s="2">
        <f>SUMIFS('colcar dados do sistema aqui  '!H:H,'colcar dados do sistema aqui  '!$A:$A,'Env doc dp remv regiao 1 e 2 dp'!A1048,'colcar dados do sistema aqui  '!$B:$B,'Env doc dp remv regiao 1 e 2 dp'!B1048,'colcar dados do sistema aqui  '!$C:$C,'Env doc dp remv regiao 1 e 2 dp'!C1048,'colcar dados do sistema aqui  '!$D:$D,'Env doc dp remv regiao 1 e 2 dp'!D1048)</f>
        <v>802.24</v>
      </c>
      <c r="H1048" s="3">
        <f>SUMIFS('colcar dados do sistema aqui  '!I:I,'colcar dados do sistema aqui  '!$A:$A,'Env doc dp remv regiao 1 e 2 dp'!A1048,'colcar dados do sistema aqui  '!$B:$B,'Env doc dp remv regiao 1 e 2 dp'!B1048,'colcar dados do sistema aqui  '!$C:$C,'Env doc dp remv regiao 1 e 2 dp'!C1048,'colcar dados do sistema aqui  '!$D:$D,'Env doc dp remv regiao 1 e 2 dp'!D1048)</f>
        <v>20</v>
      </c>
      <c r="I1048" s="3">
        <f>SUMIFS('colcar dados do sistema aqui  '!J:J,'colcar dados do sistema aqui  '!$A:$A,'Env doc dp remv regiao 1 e 2 dp'!A1048,'colcar dados do sistema aqui  '!$B:$B,'Env doc dp remv regiao 1 e 2 dp'!B1048,'colcar dados do sistema aqui  '!$C:$C,'Env doc dp remv regiao 1 e 2 dp'!C1048,'colcar dados do sistema aqui  '!$D:$D,'Env doc dp remv regiao 1 e 2 dp'!D1048)</f>
        <v>45</v>
      </c>
    </row>
    <row r="1049" spans="1:9" x14ac:dyDescent="0.25">
      <c r="A1049">
        <v>2022</v>
      </c>
      <c r="B1049">
        <v>26</v>
      </c>
      <c r="C1049" t="s">
        <v>156</v>
      </c>
      <c r="D1049">
        <v>13512</v>
      </c>
      <c r="E1049" t="s">
        <v>164</v>
      </c>
      <c r="F1049">
        <f>SUMIFS('colcar dados do sistema aqui  '!G:G,'colcar dados do sistema aqui  '!A:A,'Env doc dp remv regiao 1 e 2 dp'!A1049,'colcar dados do sistema aqui  '!B:B,'Env doc dp remv regiao 1 e 2 dp'!B1049,'colcar dados do sistema aqui  '!C:C,'Env doc dp remv regiao 1 e 2 dp'!C1049,'colcar dados do sistema aqui  '!D:D,'Env doc dp remv regiao 1 e 2 dp'!D1049)</f>
        <v>37</v>
      </c>
      <c r="G1049" s="2">
        <f>SUMIFS('colcar dados do sistema aqui  '!H:H,'colcar dados do sistema aqui  '!$A:$A,'Env doc dp remv regiao 1 e 2 dp'!A1049,'colcar dados do sistema aqui  '!$B:$B,'Env doc dp remv regiao 1 e 2 dp'!B1049,'colcar dados do sistema aqui  '!$C:$C,'Env doc dp remv regiao 1 e 2 dp'!C1049,'colcar dados do sistema aqui  '!$D:$D,'Env doc dp remv regiao 1 e 2 dp'!D1049)</f>
        <v>1198.0600000000002</v>
      </c>
      <c r="H1049" s="3">
        <f>SUMIFS('colcar dados do sistema aqui  '!I:I,'colcar dados do sistema aqui  '!$A:$A,'Env doc dp remv regiao 1 e 2 dp'!A1049,'colcar dados do sistema aqui  '!$B:$B,'Env doc dp remv regiao 1 e 2 dp'!B1049,'colcar dados do sistema aqui  '!$C:$C,'Env doc dp remv regiao 1 e 2 dp'!C1049,'colcar dados do sistema aqui  '!$D:$D,'Env doc dp remv regiao 1 e 2 dp'!D1049)</f>
        <v>33</v>
      </c>
      <c r="I1049" s="3">
        <f>SUMIFS('colcar dados do sistema aqui  '!J:J,'colcar dados do sistema aqui  '!$A:$A,'Env doc dp remv regiao 1 e 2 dp'!A1049,'colcar dados do sistema aqui  '!$B:$B,'Env doc dp remv regiao 1 e 2 dp'!B1049,'colcar dados do sistema aqui  '!$C:$C,'Env doc dp remv regiao 1 e 2 dp'!C1049,'colcar dados do sistema aqui  '!$D:$D,'Env doc dp remv regiao 1 e 2 dp'!D1049)</f>
        <v>49</v>
      </c>
    </row>
    <row r="1050" spans="1:9" x14ac:dyDescent="0.25">
      <c r="A1050">
        <v>2022</v>
      </c>
      <c r="B1050">
        <v>26</v>
      </c>
      <c r="C1050" t="s">
        <v>156</v>
      </c>
      <c r="D1050">
        <v>13513</v>
      </c>
      <c r="E1050" t="s">
        <v>165</v>
      </c>
      <c r="F1050">
        <f>SUMIFS('colcar dados do sistema aqui  '!G:G,'colcar dados do sistema aqui  '!A:A,'Env doc dp remv regiao 1 e 2 dp'!A1050,'colcar dados do sistema aqui  '!B:B,'Env doc dp remv regiao 1 e 2 dp'!B1050,'colcar dados do sistema aqui  '!C:C,'Env doc dp remv regiao 1 e 2 dp'!C1050,'colcar dados do sistema aqui  '!D:D,'Env doc dp remv regiao 1 e 2 dp'!D1050)</f>
        <v>1</v>
      </c>
      <c r="G1050" s="2">
        <f>SUMIFS('colcar dados do sistema aqui  '!H:H,'colcar dados do sistema aqui  '!$A:$A,'Env doc dp remv regiao 1 e 2 dp'!A1050,'colcar dados do sistema aqui  '!$B:$B,'Env doc dp remv regiao 1 e 2 dp'!B1050,'colcar dados do sistema aqui  '!$C:$C,'Env doc dp remv regiao 1 e 2 dp'!C1050,'colcar dados do sistema aqui  '!$D:$D,'Env doc dp remv regiao 1 e 2 dp'!D1050)</f>
        <v>38.64</v>
      </c>
      <c r="H1050" s="3">
        <f>SUMIFS('colcar dados do sistema aqui  '!I:I,'colcar dados do sistema aqui  '!$A:$A,'Env doc dp remv regiao 1 e 2 dp'!A1050,'colcar dados do sistema aqui  '!$B:$B,'Env doc dp remv regiao 1 e 2 dp'!B1050,'colcar dados do sistema aqui  '!$C:$C,'Env doc dp remv regiao 1 e 2 dp'!C1050,'colcar dados do sistema aqui  '!$D:$D,'Env doc dp remv regiao 1 e 2 dp'!D1050)</f>
        <v>1</v>
      </c>
      <c r="I1050" s="3">
        <f>SUMIFS('colcar dados do sistema aqui  '!J:J,'colcar dados do sistema aqui  '!$A:$A,'Env doc dp remv regiao 1 e 2 dp'!A1050,'colcar dados do sistema aqui  '!$B:$B,'Env doc dp remv regiao 1 e 2 dp'!B1050,'colcar dados do sistema aqui  '!$C:$C,'Env doc dp remv regiao 1 e 2 dp'!C1050,'colcar dados do sistema aqui  '!$D:$D,'Env doc dp remv regiao 1 e 2 dp'!D1050)</f>
        <v>10</v>
      </c>
    </row>
    <row r="1051" spans="1:9" x14ac:dyDescent="0.25">
      <c r="A1051">
        <v>2022</v>
      </c>
      <c r="B1051">
        <v>26</v>
      </c>
      <c r="C1051" t="s">
        <v>156</v>
      </c>
      <c r="D1051">
        <v>13518</v>
      </c>
      <c r="E1051" t="s">
        <v>320</v>
      </c>
      <c r="F1051">
        <f>SUMIFS('colcar dados do sistema aqui  '!G:G,'colcar dados do sistema aqui  '!A:A,'Env doc dp remv regiao 1 e 2 dp'!A1051,'colcar dados do sistema aqui  '!B:B,'Env doc dp remv regiao 1 e 2 dp'!B1051,'colcar dados do sistema aqui  '!C:C,'Env doc dp remv regiao 1 e 2 dp'!C1051,'colcar dados do sistema aqui  '!D:D,'Env doc dp remv regiao 1 e 2 dp'!D1051)</f>
        <v>14</v>
      </c>
      <c r="G1051" s="2">
        <f>SUMIFS('colcar dados do sistema aqui  '!H:H,'colcar dados do sistema aqui  '!$A:$A,'Env doc dp remv regiao 1 e 2 dp'!A1051,'colcar dados do sistema aqui  '!$B:$B,'Env doc dp remv regiao 1 e 2 dp'!B1051,'colcar dados do sistema aqui  '!$C:$C,'Env doc dp remv regiao 1 e 2 dp'!C1051,'colcar dados do sistema aqui  '!$D:$D,'Env doc dp remv regiao 1 e 2 dp'!D1051)</f>
        <v>445.34</v>
      </c>
      <c r="H1051" s="3">
        <f>SUMIFS('colcar dados do sistema aqui  '!I:I,'colcar dados do sistema aqui  '!$A:$A,'Env doc dp remv regiao 1 e 2 dp'!A1051,'colcar dados do sistema aqui  '!$B:$B,'Env doc dp remv regiao 1 e 2 dp'!B1051,'colcar dados do sistema aqui  '!$C:$C,'Env doc dp remv regiao 1 e 2 dp'!C1051,'colcar dados do sistema aqui  '!$D:$D,'Env doc dp remv regiao 1 e 2 dp'!D1051)</f>
        <v>14</v>
      </c>
      <c r="I1051" s="3">
        <f>SUMIFS('colcar dados do sistema aqui  '!J:J,'colcar dados do sistema aqui  '!$A:$A,'Env doc dp remv regiao 1 e 2 dp'!A1051,'colcar dados do sistema aqui  '!$B:$B,'Env doc dp remv regiao 1 e 2 dp'!B1051,'colcar dados do sistema aqui  '!$C:$C,'Env doc dp remv regiao 1 e 2 dp'!C1051,'colcar dados do sistema aqui  '!$D:$D,'Env doc dp remv regiao 1 e 2 dp'!D1051)</f>
        <v>27</v>
      </c>
    </row>
    <row r="1052" spans="1:9" x14ac:dyDescent="0.25">
      <c r="A1052">
        <v>2022</v>
      </c>
      <c r="B1052">
        <v>26</v>
      </c>
      <c r="C1052" t="s">
        <v>156</v>
      </c>
      <c r="D1052">
        <v>13520</v>
      </c>
      <c r="E1052" t="s">
        <v>166</v>
      </c>
      <c r="F1052">
        <f>SUMIFS('colcar dados do sistema aqui  '!G:G,'colcar dados do sistema aqui  '!A:A,'Env doc dp remv regiao 1 e 2 dp'!A1052,'colcar dados do sistema aqui  '!B:B,'Env doc dp remv regiao 1 e 2 dp'!B1052,'colcar dados do sistema aqui  '!C:C,'Env doc dp remv regiao 1 e 2 dp'!C1052,'colcar dados do sistema aqui  '!D:D,'Env doc dp remv regiao 1 e 2 dp'!D1052)</f>
        <v>2</v>
      </c>
      <c r="G1052" s="2">
        <f>SUMIFS('colcar dados do sistema aqui  '!H:H,'colcar dados do sistema aqui  '!$A:$A,'Env doc dp remv regiao 1 e 2 dp'!A1052,'colcar dados do sistema aqui  '!$B:$B,'Env doc dp remv regiao 1 e 2 dp'!B1052,'colcar dados do sistema aqui  '!$C:$C,'Env doc dp remv regiao 1 e 2 dp'!C1052,'colcar dados do sistema aqui  '!$D:$D,'Env doc dp remv regiao 1 e 2 dp'!D1052)</f>
        <v>77.28</v>
      </c>
      <c r="H1052" s="3">
        <f>SUMIFS('colcar dados do sistema aqui  '!I:I,'colcar dados do sistema aqui  '!$A:$A,'Env doc dp remv regiao 1 e 2 dp'!A1052,'colcar dados do sistema aqui  '!$B:$B,'Env doc dp remv regiao 1 e 2 dp'!B1052,'colcar dados do sistema aqui  '!$C:$C,'Env doc dp remv regiao 1 e 2 dp'!C1052,'colcar dados do sistema aqui  '!$D:$D,'Env doc dp remv regiao 1 e 2 dp'!D1052)</f>
        <v>2</v>
      </c>
      <c r="I1052" s="3">
        <f>SUMIFS('colcar dados do sistema aqui  '!J:J,'colcar dados do sistema aqui  '!$A:$A,'Env doc dp remv regiao 1 e 2 dp'!A1052,'colcar dados do sistema aqui  '!$B:$B,'Env doc dp remv regiao 1 e 2 dp'!B1052,'colcar dados do sistema aqui  '!$C:$C,'Env doc dp remv regiao 1 e 2 dp'!C1052,'colcar dados do sistema aqui  '!$D:$D,'Env doc dp remv regiao 1 e 2 dp'!D1052)</f>
        <v>8</v>
      </c>
    </row>
    <row r="1053" spans="1:9" x14ac:dyDescent="0.25">
      <c r="A1053">
        <v>2022</v>
      </c>
      <c r="B1053">
        <v>26</v>
      </c>
      <c r="C1053" t="s">
        <v>156</v>
      </c>
      <c r="D1053">
        <v>13523</v>
      </c>
      <c r="E1053" t="s">
        <v>167</v>
      </c>
      <c r="F1053">
        <f>SUMIFS('colcar dados do sistema aqui  '!G:G,'colcar dados do sistema aqui  '!A:A,'Env doc dp remv regiao 1 e 2 dp'!A1053,'colcar dados do sistema aqui  '!B:B,'Env doc dp remv regiao 1 e 2 dp'!B1053,'colcar dados do sistema aqui  '!C:C,'Env doc dp remv regiao 1 e 2 dp'!C1053,'colcar dados do sistema aqui  '!D:D,'Env doc dp remv regiao 1 e 2 dp'!D1053)</f>
        <v>6</v>
      </c>
      <c r="G1053" s="2">
        <f>SUMIFS('colcar dados do sistema aqui  '!H:H,'colcar dados do sistema aqui  '!$A:$A,'Env doc dp remv regiao 1 e 2 dp'!A1053,'colcar dados do sistema aqui  '!$B:$B,'Env doc dp remv regiao 1 e 2 dp'!B1053,'colcar dados do sistema aqui  '!$C:$C,'Env doc dp remv regiao 1 e 2 dp'!C1053,'colcar dados do sistema aqui  '!$D:$D,'Env doc dp remv regiao 1 e 2 dp'!D1053)</f>
        <v>231.84</v>
      </c>
      <c r="H1053" s="3">
        <f>SUMIFS('colcar dados do sistema aqui  '!I:I,'colcar dados do sistema aqui  '!$A:$A,'Env doc dp remv regiao 1 e 2 dp'!A1053,'colcar dados do sistema aqui  '!$B:$B,'Env doc dp remv regiao 1 e 2 dp'!B1053,'colcar dados do sistema aqui  '!$C:$C,'Env doc dp remv regiao 1 e 2 dp'!C1053,'colcar dados do sistema aqui  '!$D:$D,'Env doc dp remv regiao 1 e 2 dp'!D1053)</f>
        <v>5</v>
      </c>
      <c r="I1053" s="3">
        <f>SUMIFS('colcar dados do sistema aqui  '!J:J,'colcar dados do sistema aqui  '!$A:$A,'Env doc dp remv regiao 1 e 2 dp'!A1053,'colcar dados do sistema aqui  '!$B:$B,'Env doc dp remv regiao 1 e 2 dp'!B1053,'colcar dados do sistema aqui  '!$C:$C,'Env doc dp remv regiao 1 e 2 dp'!C1053,'colcar dados do sistema aqui  '!$D:$D,'Env doc dp remv regiao 1 e 2 dp'!D1053)</f>
        <v>15</v>
      </c>
    </row>
    <row r="1054" spans="1:9" x14ac:dyDescent="0.25">
      <c r="A1054">
        <v>2022</v>
      </c>
      <c r="B1054">
        <v>26</v>
      </c>
      <c r="C1054" t="s">
        <v>156</v>
      </c>
      <c r="D1054">
        <v>13524</v>
      </c>
      <c r="E1054" t="s">
        <v>168</v>
      </c>
      <c r="F1054">
        <f>SUMIFS('colcar dados do sistema aqui  '!G:G,'colcar dados do sistema aqui  '!A:A,'Env doc dp remv regiao 1 e 2 dp'!A1054,'colcar dados do sistema aqui  '!B:B,'Env doc dp remv regiao 1 e 2 dp'!B1054,'colcar dados do sistema aqui  '!C:C,'Env doc dp remv regiao 1 e 2 dp'!C1054,'colcar dados do sistema aqui  '!D:D,'Env doc dp remv regiao 1 e 2 dp'!D1054)</f>
        <v>12</v>
      </c>
      <c r="G1054" s="2">
        <f>SUMIFS('colcar dados do sistema aqui  '!H:H,'colcar dados do sistema aqui  '!$A:$A,'Env doc dp remv regiao 1 e 2 dp'!A1054,'colcar dados do sistema aqui  '!$B:$B,'Env doc dp remv regiao 1 e 2 dp'!B1054,'colcar dados do sistema aqui  '!$C:$C,'Env doc dp remv regiao 1 e 2 dp'!C1054,'colcar dados do sistema aqui  '!$D:$D,'Env doc dp remv regiao 1 e 2 dp'!D1054)</f>
        <v>381.72</v>
      </c>
      <c r="H1054" s="3">
        <f>SUMIFS('colcar dados do sistema aqui  '!I:I,'colcar dados do sistema aqui  '!$A:$A,'Env doc dp remv regiao 1 e 2 dp'!A1054,'colcar dados do sistema aqui  '!$B:$B,'Env doc dp remv regiao 1 e 2 dp'!B1054,'colcar dados do sistema aqui  '!$C:$C,'Env doc dp remv regiao 1 e 2 dp'!C1054,'colcar dados do sistema aqui  '!$D:$D,'Env doc dp remv regiao 1 e 2 dp'!D1054)</f>
        <v>12</v>
      </c>
      <c r="I1054" s="3">
        <f>SUMIFS('colcar dados do sistema aqui  '!J:J,'colcar dados do sistema aqui  '!$A:$A,'Env doc dp remv regiao 1 e 2 dp'!A1054,'colcar dados do sistema aqui  '!$B:$B,'Env doc dp remv regiao 1 e 2 dp'!B1054,'colcar dados do sistema aqui  '!$C:$C,'Env doc dp remv regiao 1 e 2 dp'!C1054,'colcar dados do sistema aqui  '!$D:$D,'Env doc dp remv regiao 1 e 2 dp'!D1054)</f>
        <v>26</v>
      </c>
    </row>
    <row r="1055" spans="1:9" x14ac:dyDescent="0.25">
      <c r="A1055">
        <v>2022</v>
      </c>
      <c r="B1055">
        <v>26</v>
      </c>
      <c r="C1055" t="s">
        <v>156</v>
      </c>
      <c r="D1055">
        <v>13527</v>
      </c>
      <c r="E1055" t="s">
        <v>328</v>
      </c>
      <c r="F1055">
        <f>SUMIFS('colcar dados do sistema aqui  '!G:G,'colcar dados do sistema aqui  '!A:A,'Env doc dp remv regiao 1 e 2 dp'!A1055,'colcar dados do sistema aqui  '!B:B,'Env doc dp remv regiao 1 e 2 dp'!B1055,'colcar dados do sistema aqui  '!C:C,'Env doc dp remv regiao 1 e 2 dp'!C1055,'colcar dados do sistema aqui  '!D:D,'Env doc dp remv regiao 1 e 2 dp'!D1055)</f>
        <v>8</v>
      </c>
      <c r="G1055" s="2">
        <f>SUMIFS('colcar dados do sistema aqui  '!H:H,'colcar dados do sistema aqui  '!$A:$A,'Env doc dp remv regiao 1 e 2 dp'!A1055,'colcar dados do sistema aqui  '!$B:$B,'Env doc dp remv regiao 1 e 2 dp'!B1055,'colcar dados do sistema aqui  '!$C:$C,'Env doc dp remv regiao 1 e 2 dp'!C1055,'colcar dados do sistema aqui  '!$D:$D,'Env doc dp remv regiao 1 e 2 dp'!D1055)</f>
        <v>377.52</v>
      </c>
      <c r="H1055" s="3">
        <f>SUMIFS('colcar dados do sistema aqui  '!I:I,'colcar dados do sistema aqui  '!$A:$A,'Env doc dp remv regiao 1 e 2 dp'!A1055,'colcar dados do sistema aqui  '!$B:$B,'Env doc dp remv regiao 1 e 2 dp'!B1055,'colcar dados do sistema aqui  '!$C:$C,'Env doc dp remv regiao 1 e 2 dp'!C1055,'colcar dados do sistema aqui  '!$D:$D,'Env doc dp remv regiao 1 e 2 dp'!D1055)</f>
        <v>8</v>
      </c>
      <c r="I1055" s="3">
        <f>SUMIFS('colcar dados do sistema aqui  '!J:J,'colcar dados do sistema aqui  '!$A:$A,'Env doc dp remv regiao 1 e 2 dp'!A1055,'colcar dados do sistema aqui  '!$B:$B,'Env doc dp remv regiao 1 e 2 dp'!B1055,'colcar dados do sistema aqui  '!$C:$C,'Env doc dp remv regiao 1 e 2 dp'!C1055,'colcar dados do sistema aqui  '!$D:$D,'Env doc dp remv regiao 1 e 2 dp'!D1055)</f>
        <v>13</v>
      </c>
    </row>
    <row r="1056" spans="1:9" x14ac:dyDescent="0.25">
      <c r="A1056">
        <v>2022</v>
      </c>
      <c r="B1056">
        <v>26</v>
      </c>
      <c r="C1056" t="s">
        <v>156</v>
      </c>
      <c r="D1056">
        <v>13528</v>
      </c>
      <c r="E1056" t="s">
        <v>329</v>
      </c>
      <c r="F1056">
        <f>SUMIFS('colcar dados do sistema aqui  '!G:G,'colcar dados do sistema aqui  '!A:A,'Env doc dp remv regiao 1 e 2 dp'!A1056,'colcar dados do sistema aqui  '!B:B,'Env doc dp remv regiao 1 e 2 dp'!B1056,'colcar dados do sistema aqui  '!C:C,'Env doc dp remv regiao 1 e 2 dp'!C1056,'colcar dados do sistema aqui  '!D:D,'Env doc dp remv regiao 1 e 2 dp'!D1056)</f>
        <v>9</v>
      </c>
      <c r="G1056" s="2">
        <f>SUMIFS('colcar dados do sistema aqui  '!H:H,'colcar dados do sistema aqui  '!$A:$A,'Env doc dp remv regiao 1 e 2 dp'!A1056,'colcar dados do sistema aqui  '!$B:$B,'Env doc dp remv regiao 1 e 2 dp'!B1056,'colcar dados do sistema aqui  '!$C:$C,'Env doc dp remv regiao 1 e 2 dp'!C1056,'colcar dados do sistema aqui  '!$D:$D,'Env doc dp remv regiao 1 e 2 dp'!D1056)</f>
        <v>424.71</v>
      </c>
      <c r="H1056" s="3">
        <f>SUMIFS('colcar dados do sistema aqui  '!I:I,'colcar dados do sistema aqui  '!$A:$A,'Env doc dp remv regiao 1 e 2 dp'!A1056,'colcar dados do sistema aqui  '!$B:$B,'Env doc dp remv regiao 1 e 2 dp'!B1056,'colcar dados do sistema aqui  '!$C:$C,'Env doc dp remv regiao 1 e 2 dp'!C1056,'colcar dados do sistema aqui  '!$D:$D,'Env doc dp remv regiao 1 e 2 dp'!D1056)</f>
        <v>8</v>
      </c>
      <c r="I1056" s="3">
        <f>SUMIFS('colcar dados do sistema aqui  '!J:J,'colcar dados do sistema aqui  '!$A:$A,'Env doc dp remv regiao 1 e 2 dp'!A1056,'colcar dados do sistema aqui  '!$B:$B,'Env doc dp remv regiao 1 e 2 dp'!B1056,'colcar dados do sistema aqui  '!$C:$C,'Env doc dp remv regiao 1 e 2 dp'!C1056,'colcar dados do sistema aqui  '!$D:$D,'Env doc dp remv regiao 1 e 2 dp'!D1056)</f>
        <v>12</v>
      </c>
    </row>
    <row r="1057" spans="1:9" x14ac:dyDescent="0.25">
      <c r="A1057">
        <v>2022</v>
      </c>
      <c r="B1057">
        <v>26</v>
      </c>
      <c r="C1057" t="s">
        <v>156</v>
      </c>
      <c r="D1057">
        <v>13530</v>
      </c>
      <c r="E1057" t="s">
        <v>330</v>
      </c>
      <c r="F1057">
        <f>SUMIFS('colcar dados do sistema aqui  '!G:G,'colcar dados do sistema aqui  '!A:A,'Env doc dp remv regiao 1 e 2 dp'!A1057,'colcar dados do sistema aqui  '!B:B,'Env doc dp remv regiao 1 e 2 dp'!B1057,'colcar dados do sistema aqui  '!C:C,'Env doc dp remv regiao 1 e 2 dp'!C1057,'colcar dados do sistema aqui  '!D:D,'Env doc dp remv regiao 1 e 2 dp'!D1057)</f>
        <v>23</v>
      </c>
      <c r="G1057" s="2">
        <f>SUMIFS('colcar dados do sistema aqui  '!H:H,'colcar dados do sistema aqui  '!$A:$A,'Env doc dp remv regiao 1 e 2 dp'!A1057,'colcar dados do sistema aqui  '!$B:$B,'Env doc dp remv regiao 1 e 2 dp'!B1057,'colcar dados do sistema aqui  '!$C:$C,'Env doc dp remv regiao 1 e 2 dp'!C1057,'colcar dados do sistema aqui  '!$D:$D,'Env doc dp remv regiao 1 e 2 dp'!D1057)</f>
        <v>802.24</v>
      </c>
      <c r="H1057" s="3">
        <f>SUMIFS('colcar dados do sistema aqui  '!I:I,'colcar dados do sistema aqui  '!$A:$A,'Env doc dp remv regiao 1 e 2 dp'!A1057,'colcar dados do sistema aqui  '!$B:$B,'Env doc dp remv regiao 1 e 2 dp'!B1057,'colcar dados do sistema aqui  '!$C:$C,'Env doc dp remv regiao 1 e 2 dp'!C1057,'colcar dados do sistema aqui  '!$D:$D,'Env doc dp remv regiao 1 e 2 dp'!D1057)</f>
        <v>22</v>
      </c>
      <c r="I1057" s="3">
        <f>SUMIFS('colcar dados do sistema aqui  '!J:J,'colcar dados do sistema aqui  '!$A:$A,'Env doc dp remv regiao 1 e 2 dp'!A1057,'colcar dados do sistema aqui  '!$B:$B,'Env doc dp remv regiao 1 e 2 dp'!B1057,'colcar dados do sistema aqui  '!$C:$C,'Env doc dp remv regiao 1 e 2 dp'!C1057,'colcar dados do sistema aqui  '!$D:$D,'Env doc dp remv regiao 1 e 2 dp'!D1057)</f>
        <v>42</v>
      </c>
    </row>
    <row r="1058" spans="1:9" x14ac:dyDescent="0.25">
      <c r="A1058">
        <v>2022</v>
      </c>
      <c r="B1058">
        <v>26</v>
      </c>
      <c r="C1058" t="s">
        <v>156</v>
      </c>
      <c r="D1058">
        <v>13531</v>
      </c>
      <c r="E1058" t="s">
        <v>321</v>
      </c>
      <c r="F1058">
        <f>SUMIFS('colcar dados do sistema aqui  '!G:G,'colcar dados do sistema aqui  '!A:A,'Env doc dp remv regiao 1 e 2 dp'!A1058,'colcar dados do sistema aqui  '!B:B,'Env doc dp remv regiao 1 e 2 dp'!B1058,'colcar dados do sistema aqui  '!C:C,'Env doc dp remv regiao 1 e 2 dp'!C1058,'colcar dados do sistema aqui  '!D:D,'Env doc dp remv regiao 1 e 2 dp'!D1058)</f>
        <v>6</v>
      </c>
      <c r="G1058" s="2">
        <f>SUMIFS('colcar dados do sistema aqui  '!H:H,'colcar dados do sistema aqui  '!$A:$A,'Env doc dp remv regiao 1 e 2 dp'!A1058,'colcar dados do sistema aqui  '!$B:$B,'Env doc dp remv regiao 1 e 2 dp'!B1058,'colcar dados do sistema aqui  '!$C:$C,'Env doc dp remv regiao 1 e 2 dp'!C1058,'colcar dados do sistema aqui  '!$D:$D,'Env doc dp remv regiao 1 e 2 dp'!D1058)</f>
        <v>209.28</v>
      </c>
      <c r="H1058" s="3">
        <f>SUMIFS('colcar dados do sistema aqui  '!I:I,'colcar dados do sistema aqui  '!$A:$A,'Env doc dp remv regiao 1 e 2 dp'!A1058,'colcar dados do sistema aqui  '!$B:$B,'Env doc dp remv regiao 1 e 2 dp'!B1058,'colcar dados do sistema aqui  '!$C:$C,'Env doc dp remv regiao 1 e 2 dp'!C1058,'colcar dados do sistema aqui  '!$D:$D,'Env doc dp remv regiao 1 e 2 dp'!D1058)</f>
        <v>6</v>
      </c>
      <c r="I1058" s="3">
        <f>SUMIFS('colcar dados do sistema aqui  '!J:J,'colcar dados do sistema aqui  '!$A:$A,'Env doc dp remv regiao 1 e 2 dp'!A1058,'colcar dados do sistema aqui  '!$B:$B,'Env doc dp remv regiao 1 e 2 dp'!B1058,'colcar dados do sistema aqui  '!$C:$C,'Env doc dp remv regiao 1 e 2 dp'!C1058,'colcar dados do sistema aqui  '!$D:$D,'Env doc dp remv regiao 1 e 2 dp'!D1058)</f>
        <v>14</v>
      </c>
    </row>
    <row r="1059" spans="1:9" x14ac:dyDescent="0.25">
      <c r="A1059">
        <v>2022</v>
      </c>
      <c r="B1059">
        <v>26</v>
      </c>
      <c r="C1059" t="s">
        <v>156</v>
      </c>
      <c r="D1059">
        <v>13534</v>
      </c>
      <c r="E1059" t="s">
        <v>171</v>
      </c>
      <c r="F1059">
        <f>SUMIFS('colcar dados do sistema aqui  '!G:G,'colcar dados do sistema aqui  '!A:A,'Env doc dp remv regiao 1 e 2 dp'!A1059,'colcar dados do sistema aqui  '!B:B,'Env doc dp remv regiao 1 e 2 dp'!B1059,'colcar dados do sistema aqui  '!C:C,'Env doc dp remv regiao 1 e 2 dp'!C1059,'colcar dados do sistema aqui  '!D:D,'Env doc dp remv regiao 1 e 2 dp'!D1059)</f>
        <v>3</v>
      </c>
      <c r="G1059" s="2">
        <f>SUMIFS('colcar dados do sistema aqui  '!H:H,'colcar dados do sistema aqui  '!$A:$A,'Env doc dp remv regiao 1 e 2 dp'!A1059,'colcar dados do sistema aqui  '!$B:$B,'Env doc dp remv regiao 1 e 2 dp'!B1059,'colcar dados do sistema aqui  '!$C:$C,'Env doc dp remv regiao 1 e 2 dp'!C1059,'colcar dados do sistema aqui  '!$D:$D,'Env doc dp remv regiao 1 e 2 dp'!D1059)</f>
        <v>141.57</v>
      </c>
      <c r="H1059" s="3">
        <f>SUMIFS('colcar dados do sistema aqui  '!I:I,'colcar dados do sistema aqui  '!$A:$A,'Env doc dp remv regiao 1 e 2 dp'!A1059,'colcar dados do sistema aqui  '!$B:$B,'Env doc dp remv regiao 1 e 2 dp'!B1059,'colcar dados do sistema aqui  '!$C:$C,'Env doc dp remv regiao 1 e 2 dp'!C1059,'colcar dados do sistema aqui  '!$D:$D,'Env doc dp remv regiao 1 e 2 dp'!D1059)</f>
        <v>3</v>
      </c>
      <c r="I1059" s="3">
        <f>SUMIFS('colcar dados do sistema aqui  '!J:J,'colcar dados do sistema aqui  '!$A:$A,'Env doc dp remv regiao 1 e 2 dp'!A1059,'colcar dados do sistema aqui  '!$B:$B,'Env doc dp remv regiao 1 e 2 dp'!B1059,'colcar dados do sistema aqui  '!$C:$C,'Env doc dp remv regiao 1 e 2 dp'!C1059,'colcar dados do sistema aqui  '!$D:$D,'Env doc dp remv regiao 1 e 2 dp'!D1059)</f>
        <v>14</v>
      </c>
    </row>
    <row r="1060" spans="1:9" x14ac:dyDescent="0.25">
      <c r="A1060">
        <v>2022</v>
      </c>
      <c r="B1060">
        <v>26</v>
      </c>
      <c r="C1060" t="s">
        <v>156</v>
      </c>
      <c r="D1060">
        <v>13537</v>
      </c>
      <c r="E1060" t="s">
        <v>172</v>
      </c>
      <c r="F1060">
        <f>SUMIFS('colcar dados do sistema aqui  '!G:G,'colcar dados do sistema aqui  '!A:A,'Env doc dp remv regiao 1 e 2 dp'!A1060,'colcar dados do sistema aqui  '!B:B,'Env doc dp remv regiao 1 e 2 dp'!B1060,'colcar dados do sistema aqui  '!C:C,'Env doc dp remv regiao 1 e 2 dp'!C1060,'colcar dados do sistema aqui  '!D:D,'Env doc dp remv regiao 1 e 2 dp'!D1060)</f>
        <v>3</v>
      </c>
      <c r="G1060" s="2">
        <f>SUMIFS('colcar dados do sistema aqui  '!H:H,'colcar dados do sistema aqui  '!$A:$A,'Env doc dp remv regiao 1 e 2 dp'!A1060,'colcar dados do sistema aqui  '!$B:$B,'Env doc dp remv regiao 1 e 2 dp'!B1060,'colcar dados do sistema aqui  '!$C:$C,'Env doc dp remv regiao 1 e 2 dp'!C1060,'colcar dados do sistema aqui  '!$D:$D,'Env doc dp remv regiao 1 e 2 dp'!D1060)</f>
        <v>104.64</v>
      </c>
      <c r="H1060" s="3">
        <f>SUMIFS('colcar dados do sistema aqui  '!I:I,'colcar dados do sistema aqui  '!$A:$A,'Env doc dp remv regiao 1 e 2 dp'!A1060,'colcar dados do sistema aqui  '!$B:$B,'Env doc dp remv regiao 1 e 2 dp'!B1060,'colcar dados do sistema aqui  '!$C:$C,'Env doc dp remv regiao 1 e 2 dp'!C1060,'colcar dados do sistema aqui  '!$D:$D,'Env doc dp remv regiao 1 e 2 dp'!D1060)</f>
        <v>2</v>
      </c>
      <c r="I1060" s="3">
        <f>SUMIFS('colcar dados do sistema aqui  '!J:J,'colcar dados do sistema aqui  '!$A:$A,'Env doc dp remv regiao 1 e 2 dp'!A1060,'colcar dados do sistema aqui  '!$B:$B,'Env doc dp remv regiao 1 e 2 dp'!B1060,'colcar dados do sistema aqui  '!$C:$C,'Env doc dp remv regiao 1 e 2 dp'!C1060,'colcar dados do sistema aqui  '!$D:$D,'Env doc dp remv regiao 1 e 2 dp'!D1060)</f>
        <v>33</v>
      </c>
    </row>
    <row r="1061" spans="1:9" x14ac:dyDescent="0.25">
      <c r="A1061">
        <v>2022</v>
      </c>
      <c r="B1061">
        <v>26</v>
      </c>
      <c r="C1061" t="s">
        <v>156</v>
      </c>
      <c r="D1061">
        <v>13540</v>
      </c>
      <c r="E1061" t="s">
        <v>173</v>
      </c>
      <c r="F1061">
        <f>SUMIFS('colcar dados do sistema aqui  '!G:G,'colcar dados do sistema aqui  '!A:A,'Env doc dp remv regiao 1 e 2 dp'!A1061,'colcar dados do sistema aqui  '!B:B,'Env doc dp remv regiao 1 e 2 dp'!B1061,'colcar dados do sistema aqui  '!C:C,'Env doc dp remv regiao 1 e 2 dp'!C1061,'colcar dados do sistema aqui  '!D:D,'Env doc dp remv regiao 1 e 2 dp'!D1061)</f>
        <v>6</v>
      </c>
      <c r="G1061" s="2">
        <f>SUMIFS('colcar dados do sistema aqui  '!H:H,'colcar dados do sistema aqui  '!$A:$A,'Env doc dp remv regiao 1 e 2 dp'!A1061,'colcar dados do sistema aqui  '!$B:$B,'Env doc dp remv regiao 1 e 2 dp'!B1061,'colcar dados do sistema aqui  '!$C:$C,'Env doc dp remv regiao 1 e 2 dp'!C1061,'colcar dados do sistema aqui  '!$D:$D,'Env doc dp remv regiao 1 e 2 dp'!D1061)</f>
        <v>104.65</v>
      </c>
      <c r="H1061" s="3">
        <f>SUMIFS('colcar dados do sistema aqui  '!I:I,'colcar dados do sistema aqui  '!$A:$A,'Env doc dp remv regiao 1 e 2 dp'!A1061,'colcar dados do sistema aqui  '!$B:$B,'Env doc dp remv regiao 1 e 2 dp'!B1061,'colcar dados do sistema aqui  '!$C:$C,'Env doc dp remv regiao 1 e 2 dp'!C1061,'colcar dados do sistema aqui  '!$D:$D,'Env doc dp remv regiao 1 e 2 dp'!D1061)</f>
        <v>1</v>
      </c>
      <c r="I1061" s="3">
        <f>SUMIFS('colcar dados do sistema aqui  '!J:J,'colcar dados do sistema aqui  '!$A:$A,'Env doc dp remv regiao 1 e 2 dp'!A1061,'colcar dados do sistema aqui  '!$B:$B,'Env doc dp remv regiao 1 e 2 dp'!B1061,'colcar dados do sistema aqui  '!$C:$C,'Env doc dp remv regiao 1 e 2 dp'!C1061,'colcar dados do sistema aqui  '!$D:$D,'Env doc dp remv regiao 1 e 2 dp'!D1061)</f>
        <v>185</v>
      </c>
    </row>
    <row r="1062" spans="1:9" x14ac:dyDescent="0.25">
      <c r="A1062">
        <v>2022</v>
      </c>
      <c r="B1062">
        <v>26</v>
      </c>
      <c r="C1062" t="s">
        <v>156</v>
      </c>
      <c r="D1062">
        <v>13541</v>
      </c>
      <c r="E1062" t="s">
        <v>174</v>
      </c>
      <c r="F1062">
        <f>SUMIFS('colcar dados do sistema aqui  '!G:G,'colcar dados do sistema aqui  '!A:A,'Env doc dp remv regiao 1 e 2 dp'!A1062,'colcar dados do sistema aqui  '!B:B,'Env doc dp remv regiao 1 e 2 dp'!B1062,'colcar dados do sistema aqui  '!C:C,'Env doc dp remv regiao 1 e 2 dp'!C1062,'colcar dados do sistema aqui  '!D:D,'Env doc dp remv regiao 1 e 2 dp'!D1062)</f>
        <v>78</v>
      </c>
      <c r="G1062" s="2">
        <f>SUMIFS('colcar dados do sistema aqui  '!H:H,'colcar dados do sistema aqui  '!$A:$A,'Env doc dp remv regiao 1 e 2 dp'!A1062,'colcar dados do sistema aqui  '!$B:$B,'Env doc dp remv regiao 1 e 2 dp'!B1062,'colcar dados do sistema aqui  '!$C:$C,'Env doc dp remv regiao 1 e 2 dp'!C1062,'colcar dados do sistema aqui  '!$D:$D,'Env doc dp remv regiao 1 e 2 dp'!D1062)</f>
        <v>1360.32</v>
      </c>
      <c r="H1062" s="3">
        <f>SUMIFS('colcar dados do sistema aqui  '!I:I,'colcar dados do sistema aqui  '!$A:$A,'Env doc dp remv regiao 1 e 2 dp'!A1062,'colcar dados do sistema aqui  '!$B:$B,'Env doc dp remv regiao 1 e 2 dp'!B1062,'colcar dados do sistema aqui  '!$C:$C,'Env doc dp remv regiao 1 e 2 dp'!C1062,'colcar dados do sistema aqui  '!$D:$D,'Env doc dp remv regiao 1 e 2 dp'!D1062)</f>
        <v>50</v>
      </c>
      <c r="I1062" s="3">
        <f>SUMIFS('colcar dados do sistema aqui  '!J:J,'colcar dados do sistema aqui  '!$A:$A,'Env doc dp remv regiao 1 e 2 dp'!A1062,'colcar dados do sistema aqui  '!$B:$B,'Env doc dp remv regiao 1 e 2 dp'!B1062,'colcar dados do sistema aqui  '!$C:$C,'Env doc dp remv regiao 1 e 2 dp'!C1062,'colcar dados do sistema aqui  '!$D:$D,'Env doc dp remv regiao 1 e 2 dp'!D1062)</f>
        <v>167</v>
      </c>
    </row>
    <row r="1063" spans="1:9" x14ac:dyDescent="0.25">
      <c r="A1063">
        <v>2022</v>
      </c>
      <c r="B1063">
        <v>26</v>
      </c>
      <c r="C1063" t="s">
        <v>156</v>
      </c>
      <c r="D1063">
        <v>13546</v>
      </c>
      <c r="E1063" t="s">
        <v>177</v>
      </c>
      <c r="F1063">
        <f>SUMIFS('colcar dados do sistema aqui  '!G:G,'colcar dados do sistema aqui  '!A:A,'Env doc dp remv regiao 1 e 2 dp'!A1063,'colcar dados do sistema aqui  '!B:B,'Env doc dp remv regiao 1 e 2 dp'!B1063,'colcar dados do sistema aqui  '!C:C,'Env doc dp remv regiao 1 e 2 dp'!C1063,'colcar dados do sistema aqui  '!D:D,'Env doc dp remv regiao 1 e 2 dp'!D1063)</f>
        <v>15</v>
      </c>
      <c r="G1063" s="2">
        <f>SUMIFS('colcar dados do sistema aqui  '!H:H,'colcar dados do sistema aqui  '!$A:$A,'Env doc dp remv regiao 1 e 2 dp'!A1063,'colcar dados do sistema aqui  '!$B:$B,'Env doc dp remv regiao 1 e 2 dp'!B1063,'colcar dados do sistema aqui  '!$C:$C,'Env doc dp remv regiao 1 e 2 dp'!C1063,'colcar dados do sistema aqui  '!$D:$D,'Env doc dp remv regiao 1 e 2 dp'!D1063)</f>
        <v>523.20000000000005</v>
      </c>
      <c r="H1063" s="3">
        <f>SUMIFS('colcar dados do sistema aqui  '!I:I,'colcar dados do sistema aqui  '!$A:$A,'Env doc dp remv regiao 1 e 2 dp'!A1063,'colcar dados do sistema aqui  '!$B:$B,'Env doc dp remv regiao 1 e 2 dp'!B1063,'colcar dados do sistema aqui  '!$C:$C,'Env doc dp remv regiao 1 e 2 dp'!C1063,'colcar dados do sistema aqui  '!$D:$D,'Env doc dp remv regiao 1 e 2 dp'!D1063)</f>
        <v>15</v>
      </c>
      <c r="I1063" s="3">
        <f>SUMIFS('colcar dados do sistema aqui  '!J:J,'colcar dados do sistema aqui  '!$A:$A,'Env doc dp remv regiao 1 e 2 dp'!A1063,'colcar dados do sistema aqui  '!$B:$B,'Env doc dp remv regiao 1 e 2 dp'!B1063,'colcar dados do sistema aqui  '!$C:$C,'Env doc dp remv regiao 1 e 2 dp'!C1063,'colcar dados do sistema aqui  '!$D:$D,'Env doc dp remv regiao 1 e 2 dp'!D1063)</f>
        <v>37</v>
      </c>
    </row>
    <row r="1064" spans="1:9" x14ac:dyDescent="0.25">
      <c r="A1064">
        <v>2022</v>
      </c>
      <c r="B1064">
        <v>26</v>
      </c>
      <c r="C1064" t="s">
        <v>156</v>
      </c>
      <c r="D1064">
        <v>13548</v>
      </c>
      <c r="E1064" t="s">
        <v>331</v>
      </c>
      <c r="F1064">
        <f>SUMIFS('colcar dados do sistema aqui  '!G:G,'colcar dados do sistema aqui  '!A:A,'Env doc dp remv regiao 1 e 2 dp'!A1064,'colcar dados do sistema aqui  '!B:B,'Env doc dp remv regiao 1 e 2 dp'!B1064,'colcar dados do sistema aqui  '!C:C,'Env doc dp remv regiao 1 e 2 dp'!C1064,'colcar dados do sistema aqui  '!D:D,'Env doc dp remv regiao 1 e 2 dp'!D1064)</f>
        <v>11</v>
      </c>
      <c r="G1064" s="2">
        <f>SUMIFS('colcar dados do sistema aqui  '!H:H,'colcar dados do sistema aqui  '!$A:$A,'Env doc dp remv regiao 1 e 2 dp'!A1064,'colcar dados do sistema aqui  '!$B:$B,'Env doc dp remv regiao 1 e 2 dp'!B1064,'colcar dados do sistema aqui  '!$C:$C,'Env doc dp remv regiao 1 e 2 dp'!C1064,'colcar dados do sistema aqui  '!$D:$D,'Env doc dp remv regiao 1 e 2 dp'!D1064)</f>
        <v>519.09</v>
      </c>
      <c r="H1064" s="3">
        <f>SUMIFS('colcar dados do sistema aqui  '!I:I,'colcar dados do sistema aqui  '!$A:$A,'Env doc dp remv regiao 1 e 2 dp'!A1064,'colcar dados do sistema aqui  '!$B:$B,'Env doc dp remv regiao 1 e 2 dp'!B1064,'colcar dados do sistema aqui  '!$C:$C,'Env doc dp remv regiao 1 e 2 dp'!C1064,'colcar dados do sistema aqui  '!$D:$D,'Env doc dp remv regiao 1 e 2 dp'!D1064)</f>
        <v>10</v>
      </c>
      <c r="I1064" s="3">
        <f>SUMIFS('colcar dados do sistema aqui  '!J:J,'colcar dados do sistema aqui  '!$A:$A,'Env doc dp remv regiao 1 e 2 dp'!A1064,'colcar dados do sistema aqui  '!$B:$B,'Env doc dp remv regiao 1 e 2 dp'!B1064,'colcar dados do sistema aqui  '!$C:$C,'Env doc dp remv regiao 1 e 2 dp'!C1064,'colcar dados do sistema aqui  '!$D:$D,'Env doc dp remv regiao 1 e 2 dp'!D1064)</f>
        <v>15</v>
      </c>
    </row>
    <row r="1065" spans="1:9" x14ac:dyDescent="0.25">
      <c r="A1065">
        <v>2022</v>
      </c>
      <c r="B1065">
        <v>26</v>
      </c>
      <c r="C1065" t="s">
        <v>156</v>
      </c>
      <c r="D1065">
        <v>13554</v>
      </c>
      <c r="E1065" t="s">
        <v>180</v>
      </c>
      <c r="F1065">
        <f>SUMIFS('colcar dados do sistema aqui  '!G:G,'colcar dados do sistema aqui  '!A:A,'Env doc dp remv regiao 1 e 2 dp'!A1065,'colcar dados do sistema aqui  '!B:B,'Env doc dp remv regiao 1 e 2 dp'!B1065,'colcar dados do sistema aqui  '!C:C,'Env doc dp remv regiao 1 e 2 dp'!C1065,'colcar dados do sistema aqui  '!D:D,'Env doc dp remv regiao 1 e 2 dp'!D1065)</f>
        <v>2</v>
      </c>
      <c r="G1065" s="2">
        <f>SUMIFS('colcar dados do sistema aqui  '!H:H,'colcar dados do sistema aqui  '!$A:$A,'Env doc dp remv regiao 1 e 2 dp'!A1065,'colcar dados do sistema aqui  '!$B:$B,'Env doc dp remv regiao 1 e 2 dp'!B1065,'colcar dados do sistema aqui  '!$C:$C,'Env doc dp remv regiao 1 e 2 dp'!C1065,'colcar dados do sistema aqui  '!$D:$D,'Env doc dp remv regiao 1 e 2 dp'!D1065)</f>
        <v>69.760000000000005</v>
      </c>
      <c r="H1065" s="3">
        <f>SUMIFS('colcar dados do sistema aqui  '!I:I,'colcar dados do sistema aqui  '!$A:$A,'Env doc dp remv regiao 1 e 2 dp'!A1065,'colcar dados do sistema aqui  '!$B:$B,'Env doc dp remv regiao 1 e 2 dp'!B1065,'colcar dados do sistema aqui  '!$C:$C,'Env doc dp remv regiao 1 e 2 dp'!C1065,'colcar dados do sistema aqui  '!$D:$D,'Env doc dp remv regiao 1 e 2 dp'!D1065)</f>
        <v>2</v>
      </c>
      <c r="I1065" s="3">
        <f>SUMIFS('colcar dados do sistema aqui  '!J:J,'colcar dados do sistema aqui  '!$A:$A,'Env doc dp remv regiao 1 e 2 dp'!A1065,'colcar dados do sistema aqui  '!$B:$B,'Env doc dp remv regiao 1 e 2 dp'!B1065,'colcar dados do sistema aqui  '!$C:$C,'Env doc dp remv regiao 1 e 2 dp'!C1065,'colcar dados do sistema aqui  '!$D:$D,'Env doc dp remv regiao 1 e 2 dp'!D1065)</f>
        <v>9</v>
      </c>
    </row>
    <row r="1066" spans="1:9" x14ac:dyDescent="0.25">
      <c r="A1066">
        <v>2022</v>
      </c>
      <c r="B1066">
        <v>26</v>
      </c>
      <c r="C1066" t="s">
        <v>181</v>
      </c>
      <c r="D1066">
        <v>12707</v>
      </c>
      <c r="E1066" t="s">
        <v>182</v>
      </c>
      <c r="F1066">
        <f>SUMIFS('colcar dados do sistema aqui  '!G:G,'colcar dados do sistema aqui  '!A:A,'Env doc dp remv regiao 1 e 2 dp'!A1066,'colcar dados do sistema aqui  '!B:B,'Env doc dp remv regiao 1 e 2 dp'!B1066,'colcar dados do sistema aqui  '!C:C,'Env doc dp remv regiao 1 e 2 dp'!C1066,'colcar dados do sistema aqui  '!D:D,'Env doc dp remv regiao 1 e 2 dp'!D1066)</f>
        <v>341</v>
      </c>
      <c r="G1066" s="2">
        <f>SUMIFS('colcar dados do sistema aqui  '!H:H,'colcar dados do sistema aqui  '!$A:$A,'Env doc dp remv regiao 1 e 2 dp'!A1066,'colcar dados do sistema aqui  '!$B:$B,'Env doc dp remv regiao 1 e 2 dp'!B1066,'colcar dados do sistema aqui  '!$C:$C,'Env doc dp remv regiao 1 e 2 dp'!C1066,'colcar dados do sistema aqui  '!$D:$D,'Env doc dp remv regiao 1 e 2 dp'!D1066)</f>
        <v>2250.6</v>
      </c>
      <c r="H1066" s="3">
        <f>SUMIFS('colcar dados do sistema aqui  '!I:I,'colcar dados do sistema aqui  '!$A:$A,'Env doc dp remv regiao 1 e 2 dp'!A1066,'colcar dados do sistema aqui  '!$B:$B,'Env doc dp remv regiao 1 e 2 dp'!B1066,'colcar dados do sistema aqui  '!$C:$C,'Env doc dp remv regiao 1 e 2 dp'!C1066,'colcar dados do sistema aqui  '!$D:$D,'Env doc dp remv regiao 1 e 2 dp'!D1066)</f>
        <v>128</v>
      </c>
      <c r="I1066" s="3">
        <f>SUMIFS('colcar dados do sistema aqui  '!J:J,'colcar dados do sistema aqui  '!$A:$A,'Env doc dp remv regiao 1 e 2 dp'!A1066,'colcar dados do sistema aqui  '!$B:$B,'Env doc dp remv regiao 1 e 2 dp'!B1066,'colcar dados do sistema aqui  '!$C:$C,'Env doc dp remv regiao 1 e 2 dp'!C1066,'colcar dados do sistema aqui  '!$D:$D,'Env doc dp remv regiao 1 e 2 dp'!D1066)</f>
        <v>495</v>
      </c>
    </row>
    <row r="1067" spans="1:9" x14ac:dyDescent="0.25">
      <c r="A1067">
        <v>2022</v>
      </c>
      <c r="B1067">
        <v>26</v>
      </c>
      <c r="C1067" t="s">
        <v>181</v>
      </c>
      <c r="D1067">
        <v>12708</v>
      </c>
      <c r="E1067" t="s">
        <v>183</v>
      </c>
      <c r="F1067">
        <f>SUMIFS('colcar dados do sistema aqui  '!G:G,'colcar dados do sistema aqui  '!A:A,'Env doc dp remv regiao 1 e 2 dp'!A1067,'colcar dados do sistema aqui  '!B:B,'Env doc dp remv regiao 1 e 2 dp'!B1067,'colcar dados do sistema aqui  '!C:C,'Env doc dp remv regiao 1 e 2 dp'!C1067,'colcar dados do sistema aqui  '!D:D,'Env doc dp remv regiao 1 e 2 dp'!D1067)</f>
        <v>82</v>
      </c>
      <c r="G1067" s="2">
        <f>SUMIFS('colcar dados do sistema aqui  '!H:H,'colcar dados do sistema aqui  '!$A:$A,'Env doc dp remv regiao 1 e 2 dp'!A1067,'colcar dados do sistema aqui  '!$B:$B,'Env doc dp remv regiao 1 e 2 dp'!B1067,'colcar dados do sistema aqui  '!$C:$C,'Env doc dp remv regiao 1 e 2 dp'!C1067,'colcar dados do sistema aqui  '!$D:$D,'Env doc dp remv regiao 1 e 2 dp'!D1067)</f>
        <v>541.19999999999993</v>
      </c>
      <c r="H1067" s="3">
        <f>SUMIFS('colcar dados do sistema aqui  '!I:I,'colcar dados do sistema aqui  '!$A:$A,'Env doc dp remv regiao 1 e 2 dp'!A1067,'colcar dados do sistema aqui  '!$B:$B,'Env doc dp remv regiao 1 e 2 dp'!B1067,'colcar dados do sistema aqui  '!$C:$C,'Env doc dp remv regiao 1 e 2 dp'!C1067,'colcar dados do sistema aqui  '!$D:$D,'Env doc dp remv regiao 1 e 2 dp'!D1067)</f>
        <v>56</v>
      </c>
      <c r="I1067" s="3">
        <f>SUMIFS('colcar dados do sistema aqui  '!J:J,'colcar dados do sistema aqui  '!$A:$A,'Env doc dp remv regiao 1 e 2 dp'!A1067,'colcar dados do sistema aqui  '!$B:$B,'Env doc dp remv regiao 1 e 2 dp'!B1067,'colcar dados do sistema aqui  '!$C:$C,'Env doc dp remv regiao 1 e 2 dp'!C1067,'colcar dados do sistema aqui  '!$D:$D,'Env doc dp remv regiao 1 e 2 dp'!D1067)</f>
        <v>225</v>
      </c>
    </row>
    <row r="1068" spans="1:9" x14ac:dyDescent="0.25">
      <c r="A1068">
        <v>2022</v>
      </c>
      <c r="B1068">
        <v>26</v>
      </c>
      <c r="C1068" t="s">
        <v>181</v>
      </c>
      <c r="D1068">
        <v>12709</v>
      </c>
      <c r="E1068" t="s">
        <v>184</v>
      </c>
      <c r="F1068">
        <f>SUMIFS('colcar dados do sistema aqui  '!G:G,'colcar dados do sistema aqui  '!A:A,'Env doc dp remv regiao 1 e 2 dp'!A1068,'colcar dados do sistema aqui  '!B:B,'Env doc dp remv regiao 1 e 2 dp'!B1068,'colcar dados do sistema aqui  '!C:C,'Env doc dp remv regiao 1 e 2 dp'!C1068,'colcar dados do sistema aqui  '!D:D,'Env doc dp remv regiao 1 e 2 dp'!D1068)</f>
        <v>106</v>
      </c>
      <c r="G1068" s="2">
        <f>SUMIFS('colcar dados do sistema aqui  '!H:H,'colcar dados do sistema aqui  '!$A:$A,'Env doc dp remv regiao 1 e 2 dp'!A1068,'colcar dados do sistema aqui  '!$B:$B,'Env doc dp remv regiao 1 e 2 dp'!B1068,'colcar dados do sistema aqui  '!$C:$C,'Env doc dp remv regiao 1 e 2 dp'!C1068,'colcar dados do sistema aqui  '!$D:$D,'Env doc dp remv regiao 1 e 2 dp'!D1068)</f>
        <v>699.59999999999991</v>
      </c>
      <c r="H1068" s="3">
        <f>SUMIFS('colcar dados do sistema aqui  '!I:I,'colcar dados do sistema aqui  '!$A:$A,'Env doc dp remv regiao 1 e 2 dp'!A1068,'colcar dados do sistema aqui  '!$B:$B,'Env doc dp remv regiao 1 e 2 dp'!B1068,'colcar dados do sistema aqui  '!$C:$C,'Env doc dp remv regiao 1 e 2 dp'!C1068,'colcar dados do sistema aqui  '!$D:$D,'Env doc dp remv regiao 1 e 2 dp'!D1068)</f>
        <v>56</v>
      </c>
      <c r="I1068" s="3">
        <f>SUMIFS('colcar dados do sistema aqui  '!J:J,'colcar dados do sistema aqui  '!$A:$A,'Env doc dp remv regiao 1 e 2 dp'!A1068,'colcar dados do sistema aqui  '!$B:$B,'Env doc dp remv regiao 1 e 2 dp'!B1068,'colcar dados do sistema aqui  '!$C:$C,'Env doc dp remv regiao 1 e 2 dp'!C1068,'colcar dados do sistema aqui  '!$D:$D,'Env doc dp remv regiao 1 e 2 dp'!D1068)</f>
        <v>243</v>
      </c>
    </row>
    <row r="1069" spans="1:9" x14ac:dyDescent="0.25">
      <c r="A1069">
        <v>2022</v>
      </c>
      <c r="B1069">
        <v>26</v>
      </c>
      <c r="C1069" t="s">
        <v>181</v>
      </c>
      <c r="D1069">
        <v>12715</v>
      </c>
      <c r="E1069" t="s">
        <v>185</v>
      </c>
      <c r="F1069">
        <f>SUMIFS('colcar dados do sistema aqui  '!G:G,'colcar dados do sistema aqui  '!A:A,'Env doc dp remv regiao 1 e 2 dp'!A1069,'colcar dados do sistema aqui  '!B:B,'Env doc dp remv regiao 1 e 2 dp'!B1069,'colcar dados do sistema aqui  '!C:C,'Env doc dp remv regiao 1 e 2 dp'!C1069,'colcar dados do sistema aqui  '!D:D,'Env doc dp remv regiao 1 e 2 dp'!D1069)</f>
        <v>155</v>
      </c>
      <c r="G1069" s="2">
        <f>SUMIFS('colcar dados do sistema aqui  '!H:H,'colcar dados do sistema aqui  '!$A:$A,'Env doc dp remv regiao 1 e 2 dp'!A1069,'colcar dados do sistema aqui  '!$B:$B,'Env doc dp remv regiao 1 e 2 dp'!B1069,'colcar dados do sistema aqui  '!$C:$C,'Env doc dp remv regiao 1 e 2 dp'!C1069,'colcar dados do sistema aqui  '!$D:$D,'Env doc dp remv regiao 1 e 2 dp'!D1069)</f>
        <v>2092.5</v>
      </c>
      <c r="H1069" s="3">
        <f>SUMIFS('colcar dados do sistema aqui  '!I:I,'colcar dados do sistema aqui  '!$A:$A,'Env doc dp remv regiao 1 e 2 dp'!A1069,'colcar dados do sistema aqui  '!$B:$B,'Env doc dp remv regiao 1 e 2 dp'!B1069,'colcar dados do sistema aqui  '!$C:$C,'Env doc dp remv regiao 1 e 2 dp'!C1069,'colcar dados do sistema aqui  '!$D:$D,'Env doc dp remv regiao 1 e 2 dp'!D1069)</f>
        <v>106</v>
      </c>
      <c r="I1069" s="3">
        <f>SUMIFS('colcar dados do sistema aqui  '!J:J,'colcar dados do sistema aqui  '!$A:$A,'Env doc dp remv regiao 1 e 2 dp'!A1069,'colcar dados do sistema aqui  '!$B:$B,'Env doc dp remv regiao 1 e 2 dp'!B1069,'colcar dados do sistema aqui  '!$C:$C,'Env doc dp remv regiao 1 e 2 dp'!C1069,'colcar dados do sistema aqui  '!$D:$D,'Env doc dp remv regiao 1 e 2 dp'!D1069)</f>
        <v>352</v>
      </c>
    </row>
    <row r="1070" spans="1:9" x14ac:dyDescent="0.25">
      <c r="A1070">
        <v>2022</v>
      </c>
      <c r="B1070">
        <v>26</v>
      </c>
      <c r="C1070" t="s">
        <v>181</v>
      </c>
      <c r="D1070">
        <v>12734</v>
      </c>
      <c r="E1070" t="s">
        <v>186</v>
      </c>
      <c r="F1070">
        <f>SUMIFS('colcar dados do sistema aqui  '!G:G,'colcar dados do sistema aqui  '!A:A,'Env doc dp remv regiao 1 e 2 dp'!A1070,'colcar dados do sistema aqui  '!B:B,'Env doc dp remv regiao 1 e 2 dp'!B1070,'colcar dados do sistema aqui  '!C:C,'Env doc dp remv regiao 1 e 2 dp'!C1070,'colcar dados do sistema aqui  '!D:D,'Env doc dp remv regiao 1 e 2 dp'!D1070)</f>
        <v>28</v>
      </c>
      <c r="G1070" s="2">
        <f>SUMIFS('colcar dados do sistema aqui  '!H:H,'colcar dados do sistema aqui  '!$A:$A,'Env doc dp remv regiao 1 e 2 dp'!A1070,'colcar dados do sistema aqui  '!$B:$B,'Env doc dp remv regiao 1 e 2 dp'!B1070,'colcar dados do sistema aqui  '!$C:$C,'Env doc dp remv regiao 1 e 2 dp'!C1070,'colcar dados do sistema aqui  '!$D:$D,'Env doc dp remv regiao 1 e 2 dp'!D1070)</f>
        <v>509.6</v>
      </c>
      <c r="H1070" s="3">
        <f>SUMIFS('colcar dados do sistema aqui  '!I:I,'colcar dados do sistema aqui  '!$A:$A,'Env doc dp remv regiao 1 e 2 dp'!A1070,'colcar dados do sistema aqui  '!$B:$B,'Env doc dp remv regiao 1 e 2 dp'!B1070,'colcar dados do sistema aqui  '!$C:$C,'Env doc dp remv regiao 1 e 2 dp'!C1070,'colcar dados do sistema aqui  '!$D:$D,'Env doc dp remv regiao 1 e 2 dp'!D1070)</f>
        <v>27</v>
      </c>
      <c r="I1070" s="3">
        <f>SUMIFS('colcar dados do sistema aqui  '!J:J,'colcar dados do sistema aqui  '!$A:$A,'Env doc dp remv regiao 1 e 2 dp'!A1070,'colcar dados do sistema aqui  '!$B:$B,'Env doc dp remv regiao 1 e 2 dp'!B1070,'colcar dados do sistema aqui  '!$C:$C,'Env doc dp remv regiao 1 e 2 dp'!C1070,'colcar dados do sistema aqui  '!$D:$D,'Env doc dp remv regiao 1 e 2 dp'!D1070)</f>
        <v>141</v>
      </c>
    </row>
    <row r="1071" spans="1:9" x14ac:dyDescent="0.25">
      <c r="A1071">
        <v>2022</v>
      </c>
      <c r="B1071">
        <v>26</v>
      </c>
      <c r="C1071" t="s">
        <v>181</v>
      </c>
      <c r="D1071">
        <v>12735</v>
      </c>
      <c r="E1071" t="s">
        <v>187</v>
      </c>
      <c r="F1071">
        <f>SUMIFS('colcar dados do sistema aqui  '!G:G,'colcar dados do sistema aqui  '!A:A,'Env doc dp remv regiao 1 e 2 dp'!A1071,'colcar dados do sistema aqui  '!B:B,'Env doc dp remv regiao 1 e 2 dp'!B1071,'colcar dados do sistema aqui  '!C:C,'Env doc dp remv regiao 1 e 2 dp'!C1071,'colcar dados do sistema aqui  '!D:D,'Env doc dp remv regiao 1 e 2 dp'!D1071)</f>
        <v>32</v>
      </c>
      <c r="G1071" s="2">
        <f>SUMIFS('colcar dados do sistema aqui  '!H:H,'colcar dados do sistema aqui  '!$A:$A,'Env doc dp remv regiao 1 e 2 dp'!A1071,'colcar dados do sistema aqui  '!$B:$B,'Env doc dp remv regiao 1 e 2 dp'!B1071,'colcar dados do sistema aqui  '!$C:$C,'Env doc dp remv regiao 1 e 2 dp'!C1071,'colcar dados do sistema aqui  '!$D:$D,'Env doc dp remv regiao 1 e 2 dp'!D1071)</f>
        <v>582.4</v>
      </c>
      <c r="H1071" s="3">
        <f>SUMIFS('colcar dados do sistema aqui  '!I:I,'colcar dados do sistema aqui  '!$A:$A,'Env doc dp remv regiao 1 e 2 dp'!A1071,'colcar dados do sistema aqui  '!$B:$B,'Env doc dp remv regiao 1 e 2 dp'!B1071,'colcar dados do sistema aqui  '!$C:$C,'Env doc dp remv regiao 1 e 2 dp'!C1071,'colcar dados do sistema aqui  '!$D:$D,'Env doc dp remv regiao 1 e 2 dp'!D1071)</f>
        <v>30</v>
      </c>
      <c r="I1071" s="3">
        <f>SUMIFS('colcar dados do sistema aqui  '!J:J,'colcar dados do sistema aqui  '!$A:$A,'Env doc dp remv regiao 1 e 2 dp'!A1071,'colcar dados do sistema aqui  '!$B:$B,'Env doc dp remv regiao 1 e 2 dp'!B1071,'colcar dados do sistema aqui  '!$C:$C,'Env doc dp remv regiao 1 e 2 dp'!C1071,'colcar dados do sistema aqui  '!$D:$D,'Env doc dp remv regiao 1 e 2 dp'!D1071)</f>
        <v>152</v>
      </c>
    </row>
    <row r="1072" spans="1:9" x14ac:dyDescent="0.25">
      <c r="A1072">
        <v>2022</v>
      </c>
      <c r="B1072">
        <v>26</v>
      </c>
      <c r="C1072" t="s">
        <v>181</v>
      </c>
      <c r="D1072">
        <v>12830</v>
      </c>
      <c r="E1072" t="s">
        <v>188</v>
      </c>
      <c r="F1072">
        <f>SUMIFS('colcar dados do sistema aqui  '!G:G,'colcar dados do sistema aqui  '!A:A,'Env doc dp remv regiao 1 e 2 dp'!A1072,'colcar dados do sistema aqui  '!B:B,'Env doc dp remv regiao 1 e 2 dp'!B1072,'colcar dados do sistema aqui  '!C:C,'Env doc dp remv regiao 1 e 2 dp'!C1072,'colcar dados do sistema aqui  '!D:D,'Env doc dp remv regiao 1 e 2 dp'!D1072)</f>
        <v>41</v>
      </c>
      <c r="G1072" s="2">
        <f>SUMIFS('colcar dados do sistema aqui  '!H:H,'colcar dados do sistema aqui  '!$A:$A,'Env doc dp remv regiao 1 e 2 dp'!A1072,'colcar dados do sistema aqui  '!$B:$B,'Env doc dp remv regiao 1 e 2 dp'!B1072,'colcar dados do sistema aqui  '!$C:$C,'Env doc dp remv regiao 1 e 2 dp'!C1072,'colcar dados do sistema aqui  '!$D:$D,'Env doc dp remv regiao 1 e 2 dp'!D1072)</f>
        <v>610.9</v>
      </c>
      <c r="H1072" s="3">
        <f>SUMIFS('colcar dados do sistema aqui  '!I:I,'colcar dados do sistema aqui  '!$A:$A,'Env doc dp remv regiao 1 e 2 dp'!A1072,'colcar dados do sistema aqui  '!$B:$B,'Env doc dp remv regiao 1 e 2 dp'!B1072,'colcar dados do sistema aqui  '!$C:$C,'Env doc dp remv regiao 1 e 2 dp'!C1072,'colcar dados do sistema aqui  '!$D:$D,'Env doc dp remv regiao 1 e 2 dp'!D1072)</f>
        <v>39</v>
      </c>
      <c r="I1072" s="3">
        <f>SUMIFS('colcar dados do sistema aqui  '!J:J,'colcar dados do sistema aqui  '!$A:$A,'Env doc dp remv regiao 1 e 2 dp'!A1072,'colcar dados do sistema aqui  '!$B:$B,'Env doc dp remv regiao 1 e 2 dp'!B1072,'colcar dados do sistema aqui  '!$C:$C,'Env doc dp remv regiao 1 e 2 dp'!C1072,'colcar dados do sistema aqui  '!$D:$D,'Env doc dp remv regiao 1 e 2 dp'!D1072)</f>
        <v>168</v>
      </c>
    </row>
    <row r="1073" spans="1:9" x14ac:dyDescent="0.25">
      <c r="A1073">
        <v>2022</v>
      </c>
      <c r="B1073">
        <v>26</v>
      </c>
      <c r="C1073" t="s">
        <v>181</v>
      </c>
      <c r="D1073">
        <v>12831</v>
      </c>
      <c r="E1073" t="s">
        <v>189</v>
      </c>
      <c r="F1073">
        <f>SUMIFS('colcar dados do sistema aqui  '!G:G,'colcar dados do sistema aqui  '!A:A,'Env doc dp remv regiao 1 e 2 dp'!A1073,'colcar dados do sistema aqui  '!B:B,'Env doc dp remv regiao 1 e 2 dp'!B1073,'colcar dados do sistema aqui  '!C:C,'Env doc dp remv regiao 1 e 2 dp'!C1073,'colcar dados do sistema aqui  '!D:D,'Env doc dp remv regiao 1 e 2 dp'!D1073)</f>
        <v>69</v>
      </c>
      <c r="G1073" s="2">
        <f>SUMIFS('colcar dados do sistema aqui  '!H:H,'colcar dados do sistema aqui  '!$A:$A,'Env doc dp remv regiao 1 e 2 dp'!A1073,'colcar dados do sistema aqui  '!$B:$B,'Env doc dp remv regiao 1 e 2 dp'!B1073,'colcar dados do sistema aqui  '!$C:$C,'Env doc dp remv regiao 1 e 2 dp'!C1073,'colcar dados do sistema aqui  '!$D:$D,'Env doc dp remv regiao 1 e 2 dp'!D1073)</f>
        <v>1028.0999999999999</v>
      </c>
      <c r="H1073" s="3">
        <f>SUMIFS('colcar dados do sistema aqui  '!I:I,'colcar dados do sistema aqui  '!$A:$A,'Env doc dp remv regiao 1 e 2 dp'!A1073,'colcar dados do sistema aqui  '!$B:$B,'Env doc dp remv regiao 1 e 2 dp'!B1073,'colcar dados do sistema aqui  '!$C:$C,'Env doc dp remv regiao 1 e 2 dp'!C1073,'colcar dados do sistema aqui  '!$D:$D,'Env doc dp remv regiao 1 e 2 dp'!D1073)</f>
        <v>60</v>
      </c>
      <c r="I1073" s="3">
        <f>SUMIFS('colcar dados do sistema aqui  '!J:J,'colcar dados do sistema aqui  '!$A:$A,'Env doc dp remv regiao 1 e 2 dp'!A1073,'colcar dados do sistema aqui  '!$B:$B,'Env doc dp remv regiao 1 e 2 dp'!B1073,'colcar dados do sistema aqui  '!$C:$C,'Env doc dp remv regiao 1 e 2 dp'!C1073,'colcar dados do sistema aqui  '!$D:$D,'Env doc dp remv regiao 1 e 2 dp'!D1073)</f>
        <v>243</v>
      </c>
    </row>
    <row r="1074" spans="1:9" x14ac:dyDescent="0.25">
      <c r="A1074">
        <v>2022</v>
      </c>
      <c r="B1074">
        <v>26</v>
      </c>
      <c r="C1074" t="s">
        <v>181</v>
      </c>
      <c r="D1074">
        <v>12832</v>
      </c>
      <c r="E1074" t="s">
        <v>190</v>
      </c>
      <c r="F1074">
        <f>SUMIFS('colcar dados do sistema aqui  '!G:G,'colcar dados do sistema aqui  '!A:A,'Env doc dp remv regiao 1 e 2 dp'!A1074,'colcar dados do sistema aqui  '!B:B,'Env doc dp remv regiao 1 e 2 dp'!B1074,'colcar dados do sistema aqui  '!C:C,'Env doc dp remv regiao 1 e 2 dp'!C1074,'colcar dados do sistema aqui  '!D:D,'Env doc dp remv regiao 1 e 2 dp'!D1074)</f>
        <v>88</v>
      </c>
      <c r="G1074" s="2">
        <f>SUMIFS('colcar dados do sistema aqui  '!H:H,'colcar dados do sistema aqui  '!$A:$A,'Env doc dp remv regiao 1 e 2 dp'!A1074,'colcar dados do sistema aqui  '!$B:$B,'Env doc dp remv regiao 1 e 2 dp'!B1074,'colcar dados do sistema aqui  '!$C:$C,'Env doc dp remv regiao 1 e 2 dp'!C1074,'colcar dados do sistema aqui  '!$D:$D,'Env doc dp remv regiao 1 e 2 dp'!D1074)</f>
        <v>1311.2</v>
      </c>
      <c r="H1074" s="3">
        <f>SUMIFS('colcar dados do sistema aqui  '!I:I,'colcar dados do sistema aqui  '!$A:$A,'Env doc dp remv regiao 1 e 2 dp'!A1074,'colcar dados do sistema aqui  '!$B:$B,'Env doc dp remv regiao 1 e 2 dp'!B1074,'colcar dados do sistema aqui  '!$C:$C,'Env doc dp remv regiao 1 e 2 dp'!C1074,'colcar dados do sistema aqui  '!$D:$D,'Env doc dp remv regiao 1 e 2 dp'!D1074)</f>
        <v>77</v>
      </c>
      <c r="I1074" s="3">
        <f>SUMIFS('colcar dados do sistema aqui  '!J:J,'colcar dados do sistema aqui  '!$A:$A,'Env doc dp remv regiao 1 e 2 dp'!A1074,'colcar dados do sistema aqui  '!$B:$B,'Env doc dp remv regiao 1 e 2 dp'!B1074,'colcar dados do sistema aqui  '!$C:$C,'Env doc dp remv regiao 1 e 2 dp'!C1074,'colcar dados do sistema aqui  '!$D:$D,'Env doc dp remv regiao 1 e 2 dp'!D1074)</f>
        <v>288</v>
      </c>
    </row>
    <row r="1075" spans="1:9" x14ac:dyDescent="0.25">
      <c r="A1075">
        <v>2022</v>
      </c>
      <c r="B1075">
        <v>26</v>
      </c>
      <c r="C1075" t="s">
        <v>181</v>
      </c>
      <c r="D1075">
        <v>13213</v>
      </c>
      <c r="E1075" t="s">
        <v>191</v>
      </c>
      <c r="F1075">
        <f>SUMIFS('colcar dados do sistema aqui  '!G:G,'colcar dados do sistema aqui  '!A:A,'Env doc dp remv regiao 1 e 2 dp'!A1075,'colcar dados do sistema aqui  '!B:B,'Env doc dp remv regiao 1 e 2 dp'!B1075,'colcar dados do sistema aqui  '!C:C,'Env doc dp remv regiao 1 e 2 dp'!C1075,'colcar dados do sistema aqui  '!D:D,'Env doc dp remv regiao 1 e 2 dp'!D1075)</f>
        <v>105</v>
      </c>
      <c r="G1075" s="2">
        <f>SUMIFS('colcar dados do sistema aqui  '!H:H,'colcar dados do sistema aqui  '!$A:$A,'Env doc dp remv regiao 1 e 2 dp'!A1075,'colcar dados do sistema aqui  '!$B:$B,'Env doc dp remv regiao 1 e 2 dp'!B1075,'colcar dados do sistema aqui  '!$C:$C,'Env doc dp remv regiao 1 e 2 dp'!C1075,'colcar dados do sistema aqui  '!$D:$D,'Env doc dp remv regiao 1 e 2 dp'!D1075)</f>
        <v>588</v>
      </c>
      <c r="H1075" s="3">
        <f>SUMIFS('colcar dados do sistema aqui  '!I:I,'colcar dados do sistema aqui  '!$A:$A,'Env doc dp remv regiao 1 e 2 dp'!A1075,'colcar dados do sistema aqui  '!$B:$B,'Env doc dp remv regiao 1 e 2 dp'!B1075,'colcar dados do sistema aqui  '!$C:$C,'Env doc dp remv regiao 1 e 2 dp'!C1075,'colcar dados do sistema aqui  '!$D:$D,'Env doc dp remv regiao 1 e 2 dp'!D1075)</f>
        <v>91</v>
      </c>
      <c r="I1075" s="3">
        <f>SUMIFS('colcar dados do sistema aqui  '!J:J,'colcar dados do sistema aqui  '!$A:$A,'Env doc dp remv regiao 1 e 2 dp'!A1075,'colcar dados do sistema aqui  '!$B:$B,'Env doc dp remv regiao 1 e 2 dp'!B1075,'colcar dados do sistema aqui  '!$C:$C,'Env doc dp remv regiao 1 e 2 dp'!C1075,'colcar dados do sistema aqui  '!$D:$D,'Env doc dp remv regiao 1 e 2 dp'!D1075)</f>
        <v>345</v>
      </c>
    </row>
    <row r="1076" spans="1:9" x14ac:dyDescent="0.25">
      <c r="A1076">
        <v>2022</v>
      </c>
      <c r="B1076">
        <v>26</v>
      </c>
      <c r="C1076" t="s">
        <v>181</v>
      </c>
      <c r="D1076">
        <v>13214</v>
      </c>
      <c r="E1076" t="s">
        <v>192</v>
      </c>
      <c r="F1076">
        <f>SUMIFS('colcar dados do sistema aqui  '!G:G,'colcar dados do sistema aqui  '!A:A,'Env doc dp remv regiao 1 e 2 dp'!A1076,'colcar dados do sistema aqui  '!B:B,'Env doc dp remv regiao 1 e 2 dp'!B1076,'colcar dados do sistema aqui  '!C:C,'Env doc dp remv regiao 1 e 2 dp'!C1076,'colcar dados do sistema aqui  '!D:D,'Env doc dp remv regiao 1 e 2 dp'!D1076)</f>
        <v>129</v>
      </c>
      <c r="G1076" s="2">
        <f>SUMIFS('colcar dados do sistema aqui  '!H:H,'colcar dados do sistema aqui  '!$A:$A,'Env doc dp remv regiao 1 e 2 dp'!A1076,'colcar dados do sistema aqui  '!$B:$B,'Env doc dp remv regiao 1 e 2 dp'!B1076,'colcar dados do sistema aqui  '!$C:$C,'Env doc dp remv regiao 1 e 2 dp'!C1076,'colcar dados do sistema aqui  '!$D:$D,'Env doc dp remv regiao 1 e 2 dp'!D1076)</f>
        <v>722.40000000000009</v>
      </c>
      <c r="H1076" s="3">
        <f>SUMIFS('colcar dados do sistema aqui  '!I:I,'colcar dados do sistema aqui  '!$A:$A,'Env doc dp remv regiao 1 e 2 dp'!A1076,'colcar dados do sistema aqui  '!$B:$B,'Env doc dp remv regiao 1 e 2 dp'!B1076,'colcar dados do sistema aqui  '!$C:$C,'Env doc dp remv regiao 1 e 2 dp'!C1076,'colcar dados do sistema aqui  '!$D:$D,'Env doc dp remv regiao 1 e 2 dp'!D1076)</f>
        <v>108</v>
      </c>
      <c r="I1076" s="3">
        <f>SUMIFS('colcar dados do sistema aqui  '!J:J,'colcar dados do sistema aqui  '!$A:$A,'Env doc dp remv regiao 1 e 2 dp'!A1076,'colcar dados do sistema aqui  '!$B:$B,'Env doc dp remv regiao 1 e 2 dp'!B1076,'colcar dados do sistema aqui  '!$C:$C,'Env doc dp remv regiao 1 e 2 dp'!C1076,'colcar dados do sistema aqui  '!$D:$D,'Env doc dp remv regiao 1 e 2 dp'!D1076)</f>
        <v>367</v>
      </c>
    </row>
    <row r="1077" spans="1:9" x14ac:dyDescent="0.25">
      <c r="A1077">
        <v>2022</v>
      </c>
      <c r="B1077">
        <v>26</v>
      </c>
      <c r="C1077" t="s">
        <v>181</v>
      </c>
      <c r="D1077">
        <v>13215</v>
      </c>
      <c r="E1077" t="s">
        <v>193</v>
      </c>
      <c r="F1077">
        <f>SUMIFS('colcar dados do sistema aqui  '!G:G,'colcar dados do sistema aqui  '!A:A,'Env doc dp remv regiao 1 e 2 dp'!A1077,'colcar dados do sistema aqui  '!B:B,'Env doc dp remv regiao 1 e 2 dp'!B1077,'colcar dados do sistema aqui  '!C:C,'Env doc dp remv regiao 1 e 2 dp'!C1077,'colcar dados do sistema aqui  '!D:D,'Env doc dp remv regiao 1 e 2 dp'!D1077)</f>
        <v>37</v>
      </c>
      <c r="G1077" s="2">
        <f>SUMIFS('colcar dados do sistema aqui  '!H:H,'colcar dados do sistema aqui  '!$A:$A,'Env doc dp remv regiao 1 e 2 dp'!A1077,'colcar dados do sistema aqui  '!$B:$B,'Env doc dp remv regiao 1 e 2 dp'!B1077,'colcar dados do sistema aqui  '!$C:$C,'Env doc dp remv regiao 1 e 2 dp'!C1077,'colcar dados do sistema aqui  '!$D:$D,'Env doc dp remv regiao 1 e 2 dp'!D1077)</f>
        <v>551.29999999999995</v>
      </c>
      <c r="H1077" s="3">
        <f>SUMIFS('colcar dados do sistema aqui  '!I:I,'colcar dados do sistema aqui  '!$A:$A,'Env doc dp remv regiao 1 e 2 dp'!A1077,'colcar dados do sistema aqui  '!$B:$B,'Env doc dp remv regiao 1 e 2 dp'!B1077,'colcar dados do sistema aqui  '!$C:$C,'Env doc dp remv regiao 1 e 2 dp'!C1077,'colcar dados do sistema aqui  '!$D:$D,'Env doc dp remv regiao 1 e 2 dp'!D1077)</f>
        <v>33</v>
      </c>
      <c r="I1077" s="3">
        <f>SUMIFS('colcar dados do sistema aqui  '!J:J,'colcar dados do sistema aqui  '!$A:$A,'Env doc dp remv regiao 1 e 2 dp'!A1077,'colcar dados do sistema aqui  '!$B:$B,'Env doc dp remv regiao 1 e 2 dp'!B1077,'colcar dados do sistema aqui  '!$C:$C,'Env doc dp remv regiao 1 e 2 dp'!C1077,'colcar dados do sistema aqui  '!$D:$D,'Env doc dp remv regiao 1 e 2 dp'!D1077)</f>
        <v>115</v>
      </c>
    </row>
    <row r="1078" spans="1:9" x14ac:dyDescent="0.25">
      <c r="A1078">
        <v>2022</v>
      </c>
      <c r="B1078">
        <v>26</v>
      </c>
      <c r="C1078" t="s">
        <v>181</v>
      </c>
      <c r="D1078">
        <v>13217</v>
      </c>
      <c r="E1078" t="s">
        <v>194</v>
      </c>
      <c r="F1078">
        <f>SUMIFS('colcar dados do sistema aqui  '!G:G,'colcar dados do sistema aqui  '!A:A,'Env doc dp remv regiao 1 e 2 dp'!A1078,'colcar dados do sistema aqui  '!B:B,'Env doc dp remv regiao 1 e 2 dp'!B1078,'colcar dados do sistema aqui  '!C:C,'Env doc dp remv regiao 1 e 2 dp'!C1078,'colcar dados do sistema aqui  '!D:D,'Env doc dp remv regiao 1 e 2 dp'!D1078)</f>
        <v>154</v>
      </c>
      <c r="G1078" s="2">
        <f>SUMIFS('colcar dados do sistema aqui  '!H:H,'colcar dados do sistema aqui  '!$A:$A,'Env doc dp remv regiao 1 e 2 dp'!A1078,'colcar dados do sistema aqui  '!$B:$B,'Env doc dp remv regiao 1 e 2 dp'!B1078,'colcar dados do sistema aqui  '!$C:$C,'Env doc dp remv regiao 1 e 2 dp'!C1078,'colcar dados do sistema aqui  '!$D:$D,'Env doc dp remv regiao 1 e 2 dp'!D1078)</f>
        <v>862.4</v>
      </c>
      <c r="H1078" s="3">
        <f>SUMIFS('colcar dados do sistema aqui  '!I:I,'colcar dados do sistema aqui  '!$A:$A,'Env doc dp remv regiao 1 e 2 dp'!A1078,'colcar dados do sistema aqui  '!$B:$B,'Env doc dp remv regiao 1 e 2 dp'!B1078,'colcar dados do sistema aqui  '!$C:$C,'Env doc dp remv regiao 1 e 2 dp'!C1078,'colcar dados do sistema aqui  '!$D:$D,'Env doc dp remv regiao 1 e 2 dp'!D1078)</f>
        <v>124</v>
      </c>
      <c r="I1078" s="3">
        <f>SUMIFS('colcar dados do sistema aqui  '!J:J,'colcar dados do sistema aqui  '!$A:$A,'Env doc dp remv regiao 1 e 2 dp'!A1078,'colcar dados do sistema aqui  '!$B:$B,'Env doc dp remv regiao 1 e 2 dp'!B1078,'colcar dados do sistema aqui  '!$C:$C,'Env doc dp remv regiao 1 e 2 dp'!C1078,'colcar dados do sistema aqui  '!$D:$D,'Env doc dp remv regiao 1 e 2 dp'!D1078)</f>
        <v>430</v>
      </c>
    </row>
    <row r="1079" spans="1:9" x14ac:dyDescent="0.25">
      <c r="A1079">
        <v>2022</v>
      </c>
      <c r="B1079">
        <v>26</v>
      </c>
      <c r="C1079" t="s">
        <v>181</v>
      </c>
      <c r="D1079">
        <v>13218</v>
      </c>
      <c r="E1079" t="s">
        <v>195</v>
      </c>
      <c r="F1079">
        <f>SUMIFS('colcar dados do sistema aqui  '!G:G,'colcar dados do sistema aqui  '!A:A,'Env doc dp remv regiao 1 e 2 dp'!A1079,'colcar dados do sistema aqui  '!B:B,'Env doc dp remv regiao 1 e 2 dp'!B1079,'colcar dados do sistema aqui  '!C:C,'Env doc dp remv regiao 1 e 2 dp'!C1079,'colcar dados do sistema aqui  '!D:D,'Env doc dp remv regiao 1 e 2 dp'!D1079)</f>
        <v>578</v>
      </c>
      <c r="G1079" s="2">
        <f>SUMIFS('colcar dados do sistema aqui  '!H:H,'colcar dados do sistema aqui  '!$A:$A,'Env doc dp remv regiao 1 e 2 dp'!A1079,'colcar dados do sistema aqui  '!$B:$B,'Env doc dp remv regiao 1 e 2 dp'!B1079,'colcar dados do sistema aqui  '!$C:$C,'Env doc dp remv regiao 1 e 2 dp'!C1079,'colcar dados do sistema aqui  '!$D:$D,'Env doc dp remv regiao 1 e 2 dp'!D1079)</f>
        <v>7687.39</v>
      </c>
      <c r="H1079" s="3">
        <f>SUMIFS('colcar dados do sistema aqui  '!I:I,'colcar dados do sistema aqui  '!$A:$A,'Env doc dp remv regiao 1 e 2 dp'!A1079,'colcar dados do sistema aqui  '!$B:$B,'Env doc dp remv regiao 1 e 2 dp'!B1079,'colcar dados do sistema aqui  '!$C:$C,'Env doc dp remv regiao 1 e 2 dp'!C1079,'colcar dados do sistema aqui  '!$D:$D,'Env doc dp remv regiao 1 e 2 dp'!D1079)</f>
        <v>293</v>
      </c>
      <c r="I1079" s="3">
        <f>SUMIFS('colcar dados do sistema aqui  '!J:J,'colcar dados do sistema aqui  '!$A:$A,'Env doc dp remv regiao 1 e 2 dp'!A1079,'colcar dados do sistema aqui  '!$B:$B,'Env doc dp remv regiao 1 e 2 dp'!B1079,'colcar dados do sistema aqui  '!$C:$C,'Env doc dp remv regiao 1 e 2 dp'!C1079,'colcar dados do sistema aqui  '!$D:$D,'Env doc dp remv regiao 1 e 2 dp'!D1079)</f>
        <v>998</v>
      </c>
    </row>
    <row r="1080" spans="1:9" x14ac:dyDescent="0.25">
      <c r="A1080">
        <v>2022</v>
      </c>
      <c r="B1080">
        <v>26</v>
      </c>
      <c r="C1080" t="s">
        <v>181</v>
      </c>
      <c r="D1080">
        <v>13219</v>
      </c>
      <c r="E1080" t="s">
        <v>196</v>
      </c>
      <c r="F1080">
        <f>SUMIFS('colcar dados do sistema aqui  '!G:G,'colcar dados do sistema aqui  '!A:A,'Env doc dp remv regiao 1 e 2 dp'!A1080,'colcar dados do sistema aqui  '!B:B,'Env doc dp remv regiao 1 e 2 dp'!B1080,'colcar dados do sistema aqui  '!C:C,'Env doc dp remv regiao 1 e 2 dp'!C1080,'colcar dados do sistema aqui  '!D:D,'Env doc dp remv regiao 1 e 2 dp'!D1080)</f>
        <v>14</v>
      </c>
      <c r="G1080" s="2">
        <f>SUMIFS('colcar dados do sistema aqui  '!H:H,'colcar dados do sistema aqui  '!$A:$A,'Env doc dp remv regiao 1 e 2 dp'!A1080,'colcar dados do sistema aqui  '!$B:$B,'Env doc dp remv regiao 1 e 2 dp'!B1080,'colcar dados do sistema aqui  '!$C:$C,'Env doc dp remv regiao 1 e 2 dp'!C1080,'colcar dados do sistema aqui  '!$D:$D,'Env doc dp remv regiao 1 e 2 dp'!D1080)</f>
        <v>186.2</v>
      </c>
      <c r="H1080" s="3">
        <f>SUMIFS('colcar dados do sistema aqui  '!I:I,'colcar dados do sistema aqui  '!$A:$A,'Env doc dp remv regiao 1 e 2 dp'!A1080,'colcar dados do sistema aqui  '!$B:$B,'Env doc dp remv regiao 1 e 2 dp'!B1080,'colcar dados do sistema aqui  '!$C:$C,'Env doc dp remv regiao 1 e 2 dp'!C1080,'colcar dados do sistema aqui  '!$D:$D,'Env doc dp remv regiao 1 e 2 dp'!D1080)</f>
        <v>13</v>
      </c>
      <c r="I1080" s="3">
        <f>SUMIFS('colcar dados do sistema aqui  '!J:J,'colcar dados do sistema aqui  '!$A:$A,'Env doc dp remv regiao 1 e 2 dp'!A1080,'colcar dados do sistema aqui  '!$B:$B,'Env doc dp remv regiao 1 e 2 dp'!B1080,'colcar dados do sistema aqui  '!$C:$C,'Env doc dp remv regiao 1 e 2 dp'!C1080,'colcar dados do sistema aqui  '!$D:$D,'Env doc dp remv regiao 1 e 2 dp'!D1080)</f>
        <v>57</v>
      </c>
    </row>
    <row r="1081" spans="1:9" x14ac:dyDescent="0.25">
      <c r="A1081">
        <v>2022</v>
      </c>
      <c r="B1081">
        <v>26</v>
      </c>
      <c r="C1081" t="s">
        <v>181</v>
      </c>
      <c r="D1081">
        <v>13220</v>
      </c>
      <c r="E1081" t="s">
        <v>197</v>
      </c>
      <c r="F1081">
        <f>SUMIFS('colcar dados do sistema aqui  '!G:G,'colcar dados do sistema aqui  '!A:A,'Env doc dp remv regiao 1 e 2 dp'!A1081,'colcar dados do sistema aqui  '!B:B,'Env doc dp remv regiao 1 e 2 dp'!B1081,'colcar dados do sistema aqui  '!C:C,'Env doc dp remv regiao 1 e 2 dp'!C1081,'colcar dados do sistema aqui  '!D:D,'Env doc dp remv regiao 1 e 2 dp'!D1081)</f>
        <v>48</v>
      </c>
      <c r="G1081" s="2">
        <f>SUMIFS('colcar dados do sistema aqui  '!H:H,'colcar dados do sistema aqui  '!$A:$A,'Env doc dp remv regiao 1 e 2 dp'!A1081,'colcar dados do sistema aqui  '!$B:$B,'Env doc dp remv regiao 1 e 2 dp'!B1081,'colcar dados do sistema aqui  '!$C:$C,'Env doc dp remv regiao 1 e 2 dp'!C1081,'colcar dados do sistema aqui  '!$D:$D,'Env doc dp remv regiao 1 e 2 dp'!D1081)</f>
        <v>638.4</v>
      </c>
      <c r="H1081" s="3">
        <f>SUMIFS('colcar dados do sistema aqui  '!I:I,'colcar dados do sistema aqui  '!$A:$A,'Env doc dp remv regiao 1 e 2 dp'!A1081,'colcar dados do sistema aqui  '!$B:$B,'Env doc dp remv regiao 1 e 2 dp'!B1081,'colcar dados do sistema aqui  '!$C:$C,'Env doc dp remv regiao 1 e 2 dp'!C1081,'colcar dados do sistema aqui  '!$D:$D,'Env doc dp remv regiao 1 e 2 dp'!D1081)</f>
        <v>45</v>
      </c>
      <c r="I1081" s="3">
        <f>SUMIFS('colcar dados do sistema aqui  '!J:J,'colcar dados do sistema aqui  '!$A:$A,'Env doc dp remv regiao 1 e 2 dp'!A1081,'colcar dados do sistema aqui  '!$B:$B,'Env doc dp remv regiao 1 e 2 dp'!B1081,'colcar dados do sistema aqui  '!$C:$C,'Env doc dp remv regiao 1 e 2 dp'!C1081,'colcar dados do sistema aqui  '!$D:$D,'Env doc dp remv regiao 1 e 2 dp'!D1081)</f>
        <v>190</v>
      </c>
    </row>
    <row r="1082" spans="1:9" x14ac:dyDescent="0.25">
      <c r="A1082">
        <v>2022</v>
      </c>
      <c r="B1082">
        <v>26</v>
      </c>
      <c r="C1082" t="s">
        <v>181</v>
      </c>
      <c r="D1082">
        <v>13221</v>
      </c>
      <c r="E1082" t="s">
        <v>198</v>
      </c>
      <c r="F1082">
        <f>SUMIFS('colcar dados do sistema aqui  '!G:G,'colcar dados do sistema aqui  '!A:A,'Env doc dp remv regiao 1 e 2 dp'!A1082,'colcar dados do sistema aqui  '!B:B,'Env doc dp remv regiao 1 e 2 dp'!B1082,'colcar dados do sistema aqui  '!C:C,'Env doc dp remv regiao 1 e 2 dp'!C1082,'colcar dados do sistema aqui  '!D:D,'Env doc dp remv regiao 1 e 2 dp'!D1082)</f>
        <v>169</v>
      </c>
      <c r="G1082" s="2">
        <f>SUMIFS('colcar dados do sistema aqui  '!H:H,'colcar dados do sistema aqui  '!$A:$A,'Env doc dp remv regiao 1 e 2 dp'!A1082,'colcar dados do sistema aqui  '!$B:$B,'Env doc dp remv regiao 1 e 2 dp'!B1082,'colcar dados do sistema aqui  '!$C:$C,'Env doc dp remv regiao 1 e 2 dp'!C1082,'colcar dados do sistema aqui  '!$D:$D,'Env doc dp remv regiao 1 e 2 dp'!D1082)</f>
        <v>2247.6999999999998</v>
      </c>
      <c r="H1082" s="3">
        <f>SUMIFS('colcar dados do sistema aqui  '!I:I,'colcar dados do sistema aqui  '!$A:$A,'Env doc dp remv regiao 1 e 2 dp'!A1082,'colcar dados do sistema aqui  '!$B:$B,'Env doc dp remv regiao 1 e 2 dp'!B1082,'colcar dados do sistema aqui  '!$C:$C,'Env doc dp remv regiao 1 e 2 dp'!C1082,'colcar dados do sistema aqui  '!$D:$D,'Env doc dp remv regiao 1 e 2 dp'!D1082)</f>
        <v>134</v>
      </c>
      <c r="I1082" s="3">
        <f>SUMIFS('colcar dados do sistema aqui  '!J:J,'colcar dados do sistema aqui  '!$A:$A,'Env doc dp remv regiao 1 e 2 dp'!A1082,'colcar dados do sistema aqui  '!$B:$B,'Env doc dp remv regiao 1 e 2 dp'!B1082,'colcar dados do sistema aqui  '!$C:$C,'Env doc dp remv regiao 1 e 2 dp'!C1082,'colcar dados do sistema aqui  '!$D:$D,'Env doc dp remv regiao 1 e 2 dp'!D1082)</f>
        <v>458</v>
      </c>
    </row>
    <row r="1083" spans="1:9" x14ac:dyDescent="0.25">
      <c r="A1083">
        <v>2022</v>
      </c>
      <c r="B1083">
        <v>26</v>
      </c>
      <c r="C1083" t="s">
        <v>181</v>
      </c>
      <c r="D1083">
        <v>13222</v>
      </c>
      <c r="E1083" t="s">
        <v>199</v>
      </c>
      <c r="F1083">
        <f>SUMIFS('colcar dados do sistema aqui  '!G:G,'colcar dados do sistema aqui  '!A:A,'Env doc dp remv regiao 1 e 2 dp'!A1083,'colcar dados do sistema aqui  '!B:B,'Env doc dp remv regiao 1 e 2 dp'!B1083,'colcar dados do sistema aqui  '!C:C,'Env doc dp remv regiao 1 e 2 dp'!C1083,'colcar dados do sistema aqui  '!D:D,'Env doc dp remv regiao 1 e 2 dp'!D1083)</f>
        <v>88</v>
      </c>
      <c r="G1083" s="2">
        <f>SUMIFS('colcar dados do sistema aqui  '!H:H,'colcar dados do sistema aqui  '!$A:$A,'Env doc dp remv regiao 1 e 2 dp'!A1083,'colcar dados do sistema aqui  '!$B:$B,'Env doc dp remv regiao 1 e 2 dp'!B1083,'colcar dados do sistema aqui  '!$C:$C,'Env doc dp remv regiao 1 e 2 dp'!C1083,'colcar dados do sistema aqui  '!$D:$D,'Env doc dp remv regiao 1 e 2 dp'!D1083)</f>
        <v>1170.4000000000001</v>
      </c>
      <c r="H1083" s="3">
        <f>SUMIFS('colcar dados do sistema aqui  '!I:I,'colcar dados do sistema aqui  '!$A:$A,'Env doc dp remv regiao 1 e 2 dp'!A1083,'colcar dados do sistema aqui  '!$B:$B,'Env doc dp remv regiao 1 e 2 dp'!B1083,'colcar dados do sistema aqui  '!$C:$C,'Env doc dp remv regiao 1 e 2 dp'!C1083,'colcar dados do sistema aqui  '!$D:$D,'Env doc dp remv regiao 1 e 2 dp'!D1083)</f>
        <v>76</v>
      </c>
      <c r="I1083" s="3">
        <f>SUMIFS('colcar dados do sistema aqui  '!J:J,'colcar dados do sistema aqui  '!$A:$A,'Env doc dp remv regiao 1 e 2 dp'!A1083,'colcar dados do sistema aqui  '!$B:$B,'Env doc dp remv regiao 1 e 2 dp'!B1083,'colcar dados do sistema aqui  '!$C:$C,'Env doc dp remv regiao 1 e 2 dp'!C1083,'colcar dados do sistema aqui  '!$D:$D,'Env doc dp remv regiao 1 e 2 dp'!D1083)</f>
        <v>258</v>
      </c>
    </row>
    <row r="1084" spans="1:9" x14ac:dyDescent="0.25">
      <c r="A1084">
        <v>2022</v>
      </c>
      <c r="B1084">
        <v>26</v>
      </c>
      <c r="C1084" t="s">
        <v>181</v>
      </c>
      <c r="D1084">
        <v>13223</v>
      </c>
      <c r="E1084" t="s">
        <v>200</v>
      </c>
      <c r="F1084">
        <f>SUMIFS('colcar dados do sistema aqui  '!G:G,'colcar dados do sistema aqui  '!A:A,'Env doc dp remv regiao 1 e 2 dp'!A1084,'colcar dados do sistema aqui  '!B:B,'Env doc dp remv regiao 1 e 2 dp'!B1084,'colcar dados do sistema aqui  '!C:C,'Env doc dp remv regiao 1 e 2 dp'!C1084,'colcar dados do sistema aqui  '!D:D,'Env doc dp remv regiao 1 e 2 dp'!D1084)</f>
        <v>148</v>
      </c>
      <c r="G1084" s="2">
        <f>SUMIFS('colcar dados do sistema aqui  '!H:H,'colcar dados do sistema aqui  '!$A:$A,'Env doc dp remv regiao 1 e 2 dp'!A1084,'colcar dados do sistema aqui  '!$B:$B,'Env doc dp remv regiao 1 e 2 dp'!B1084,'colcar dados do sistema aqui  '!$C:$C,'Env doc dp remv regiao 1 e 2 dp'!C1084,'colcar dados do sistema aqui  '!$D:$D,'Env doc dp remv regiao 1 e 2 dp'!D1084)</f>
        <v>1968.3999999999999</v>
      </c>
      <c r="H1084" s="3">
        <f>SUMIFS('colcar dados do sistema aqui  '!I:I,'colcar dados do sistema aqui  '!$A:$A,'Env doc dp remv regiao 1 e 2 dp'!A1084,'colcar dados do sistema aqui  '!$B:$B,'Env doc dp remv regiao 1 e 2 dp'!B1084,'colcar dados do sistema aqui  '!$C:$C,'Env doc dp remv regiao 1 e 2 dp'!C1084,'colcar dados do sistema aqui  '!$D:$D,'Env doc dp remv regiao 1 e 2 dp'!D1084)</f>
        <v>118</v>
      </c>
      <c r="I1084" s="3">
        <f>SUMIFS('colcar dados do sistema aqui  '!J:J,'colcar dados do sistema aqui  '!$A:$A,'Env doc dp remv regiao 1 e 2 dp'!A1084,'colcar dados do sistema aqui  '!$B:$B,'Env doc dp remv regiao 1 e 2 dp'!B1084,'colcar dados do sistema aqui  '!$C:$C,'Env doc dp remv regiao 1 e 2 dp'!C1084,'colcar dados do sistema aqui  '!$D:$D,'Env doc dp remv regiao 1 e 2 dp'!D1084)</f>
        <v>467</v>
      </c>
    </row>
    <row r="1085" spans="1:9" x14ac:dyDescent="0.25">
      <c r="A1085">
        <v>2022</v>
      </c>
      <c r="B1085">
        <v>26</v>
      </c>
      <c r="C1085" t="s">
        <v>181</v>
      </c>
      <c r="D1085">
        <v>13224</v>
      </c>
      <c r="E1085" t="s">
        <v>201</v>
      </c>
      <c r="F1085">
        <f>SUMIFS('colcar dados do sistema aqui  '!G:G,'colcar dados do sistema aqui  '!A:A,'Env doc dp remv regiao 1 e 2 dp'!A1085,'colcar dados do sistema aqui  '!B:B,'Env doc dp remv regiao 1 e 2 dp'!B1085,'colcar dados do sistema aqui  '!C:C,'Env doc dp remv regiao 1 e 2 dp'!C1085,'colcar dados do sistema aqui  '!D:D,'Env doc dp remv regiao 1 e 2 dp'!D1085)</f>
        <v>147</v>
      </c>
      <c r="G1085" s="2">
        <f>SUMIFS('colcar dados do sistema aqui  '!H:H,'colcar dados do sistema aqui  '!$A:$A,'Env doc dp remv regiao 1 e 2 dp'!A1085,'colcar dados do sistema aqui  '!$B:$B,'Env doc dp remv regiao 1 e 2 dp'!B1085,'colcar dados do sistema aqui  '!$C:$C,'Env doc dp remv regiao 1 e 2 dp'!C1085,'colcar dados do sistema aqui  '!$D:$D,'Env doc dp remv regiao 1 e 2 dp'!D1085)</f>
        <v>1955.1</v>
      </c>
      <c r="H1085" s="3">
        <f>SUMIFS('colcar dados do sistema aqui  '!I:I,'colcar dados do sistema aqui  '!$A:$A,'Env doc dp remv regiao 1 e 2 dp'!A1085,'colcar dados do sistema aqui  '!$B:$B,'Env doc dp remv regiao 1 e 2 dp'!B1085,'colcar dados do sistema aqui  '!$C:$C,'Env doc dp remv regiao 1 e 2 dp'!C1085,'colcar dados do sistema aqui  '!$D:$D,'Env doc dp remv regiao 1 e 2 dp'!D1085)</f>
        <v>126</v>
      </c>
      <c r="I1085" s="3">
        <f>SUMIFS('colcar dados do sistema aqui  '!J:J,'colcar dados do sistema aqui  '!$A:$A,'Env doc dp remv regiao 1 e 2 dp'!A1085,'colcar dados do sistema aqui  '!$B:$B,'Env doc dp remv regiao 1 e 2 dp'!B1085,'colcar dados do sistema aqui  '!$C:$C,'Env doc dp remv regiao 1 e 2 dp'!C1085,'colcar dados do sistema aqui  '!$D:$D,'Env doc dp remv regiao 1 e 2 dp'!D1085)</f>
        <v>448</v>
      </c>
    </row>
    <row r="1086" spans="1:9" x14ac:dyDescent="0.25">
      <c r="A1086">
        <v>2022</v>
      </c>
      <c r="B1086">
        <v>26</v>
      </c>
      <c r="C1086" t="s">
        <v>181</v>
      </c>
      <c r="D1086">
        <v>13225</v>
      </c>
      <c r="E1086" t="s">
        <v>202</v>
      </c>
      <c r="F1086">
        <f>SUMIFS('colcar dados do sistema aqui  '!G:G,'colcar dados do sistema aqui  '!A:A,'Env doc dp remv regiao 1 e 2 dp'!A1086,'colcar dados do sistema aqui  '!B:B,'Env doc dp remv regiao 1 e 2 dp'!B1086,'colcar dados do sistema aqui  '!C:C,'Env doc dp remv regiao 1 e 2 dp'!C1086,'colcar dados do sistema aqui  '!D:D,'Env doc dp remv regiao 1 e 2 dp'!D1086)</f>
        <v>65</v>
      </c>
      <c r="G1086" s="2">
        <f>SUMIFS('colcar dados do sistema aqui  '!H:H,'colcar dados do sistema aqui  '!$A:$A,'Env doc dp remv regiao 1 e 2 dp'!A1086,'colcar dados do sistema aqui  '!$B:$B,'Env doc dp remv regiao 1 e 2 dp'!B1086,'colcar dados do sistema aqui  '!$C:$C,'Env doc dp remv regiao 1 e 2 dp'!C1086,'colcar dados do sistema aqui  '!$D:$D,'Env doc dp remv regiao 1 e 2 dp'!D1086)</f>
        <v>864.5</v>
      </c>
      <c r="H1086" s="3">
        <f>SUMIFS('colcar dados do sistema aqui  '!I:I,'colcar dados do sistema aqui  '!$A:$A,'Env doc dp remv regiao 1 e 2 dp'!A1086,'colcar dados do sistema aqui  '!$B:$B,'Env doc dp remv regiao 1 e 2 dp'!B1086,'colcar dados do sistema aqui  '!$C:$C,'Env doc dp remv regiao 1 e 2 dp'!C1086,'colcar dados do sistema aqui  '!$D:$D,'Env doc dp remv regiao 1 e 2 dp'!D1086)</f>
        <v>55</v>
      </c>
      <c r="I1086" s="3">
        <f>SUMIFS('colcar dados do sistema aqui  '!J:J,'colcar dados do sistema aqui  '!$A:$A,'Env doc dp remv regiao 1 e 2 dp'!A1086,'colcar dados do sistema aqui  '!$B:$B,'Env doc dp remv regiao 1 e 2 dp'!B1086,'colcar dados do sistema aqui  '!$C:$C,'Env doc dp remv regiao 1 e 2 dp'!C1086,'colcar dados do sistema aqui  '!$D:$D,'Env doc dp remv regiao 1 e 2 dp'!D1086)</f>
        <v>192</v>
      </c>
    </row>
    <row r="1087" spans="1:9" x14ac:dyDescent="0.25">
      <c r="A1087">
        <v>2022</v>
      </c>
      <c r="B1087">
        <v>26</v>
      </c>
      <c r="C1087" t="s">
        <v>181</v>
      </c>
      <c r="D1087">
        <v>13227</v>
      </c>
      <c r="E1087" t="s">
        <v>203</v>
      </c>
      <c r="F1087">
        <f>SUMIFS('colcar dados do sistema aqui  '!G:G,'colcar dados do sistema aqui  '!A:A,'Env doc dp remv regiao 1 e 2 dp'!A1087,'colcar dados do sistema aqui  '!B:B,'Env doc dp remv regiao 1 e 2 dp'!B1087,'colcar dados do sistema aqui  '!C:C,'Env doc dp remv regiao 1 e 2 dp'!C1087,'colcar dados do sistema aqui  '!D:D,'Env doc dp remv regiao 1 e 2 dp'!D1087)</f>
        <v>49</v>
      </c>
      <c r="G1087" s="2">
        <f>SUMIFS('colcar dados do sistema aqui  '!H:H,'colcar dados do sistema aqui  '!$A:$A,'Env doc dp remv regiao 1 e 2 dp'!A1087,'colcar dados do sistema aqui  '!$B:$B,'Env doc dp remv regiao 1 e 2 dp'!B1087,'colcar dados do sistema aqui  '!$C:$C,'Env doc dp remv regiao 1 e 2 dp'!C1087,'colcar dados do sistema aqui  '!$D:$D,'Env doc dp remv regiao 1 e 2 dp'!D1087)</f>
        <v>651.70000000000005</v>
      </c>
      <c r="H1087" s="3">
        <f>SUMIFS('colcar dados do sistema aqui  '!I:I,'colcar dados do sistema aqui  '!$A:$A,'Env doc dp remv regiao 1 e 2 dp'!A1087,'colcar dados do sistema aqui  '!$B:$B,'Env doc dp remv regiao 1 e 2 dp'!B1087,'colcar dados do sistema aqui  '!$C:$C,'Env doc dp remv regiao 1 e 2 dp'!C1087,'colcar dados do sistema aqui  '!$D:$D,'Env doc dp remv regiao 1 e 2 dp'!D1087)</f>
        <v>45</v>
      </c>
      <c r="I1087" s="3">
        <f>SUMIFS('colcar dados do sistema aqui  '!J:J,'colcar dados do sistema aqui  '!$A:$A,'Env doc dp remv regiao 1 e 2 dp'!A1087,'colcar dados do sistema aqui  '!$B:$B,'Env doc dp remv regiao 1 e 2 dp'!B1087,'colcar dados do sistema aqui  '!$C:$C,'Env doc dp remv regiao 1 e 2 dp'!C1087,'colcar dados do sistema aqui  '!$D:$D,'Env doc dp remv regiao 1 e 2 dp'!D1087)</f>
        <v>165</v>
      </c>
    </row>
    <row r="1088" spans="1:9" x14ac:dyDescent="0.25">
      <c r="A1088">
        <v>2022</v>
      </c>
      <c r="B1088">
        <v>26</v>
      </c>
      <c r="C1088" t="s">
        <v>181</v>
      </c>
      <c r="D1088">
        <v>13253</v>
      </c>
      <c r="E1088" t="s">
        <v>204</v>
      </c>
      <c r="F1088">
        <f>SUMIFS('colcar dados do sistema aqui  '!G:G,'colcar dados do sistema aqui  '!A:A,'Env doc dp remv regiao 1 e 2 dp'!A1088,'colcar dados do sistema aqui  '!B:B,'Env doc dp remv regiao 1 e 2 dp'!B1088,'colcar dados do sistema aqui  '!C:C,'Env doc dp remv regiao 1 e 2 dp'!C1088,'colcar dados do sistema aqui  '!D:D,'Env doc dp remv regiao 1 e 2 dp'!D1088)</f>
        <v>109</v>
      </c>
      <c r="G1088" s="2">
        <f>SUMIFS('colcar dados do sistema aqui  '!H:H,'colcar dados do sistema aqui  '!$A:$A,'Env doc dp remv regiao 1 e 2 dp'!A1088,'colcar dados do sistema aqui  '!$B:$B,'Env doc dp remv regiao 1 e 2 dp'!B1088,'colcar dados do sistema aqui  '!$C:$C,'Env doc dp remv regiao 1 e 2 dp'!C1088,'colcar dados do sistema aqui  '!$D:$D,'Env doc dp remv regiao 1 e 2 dp'!D1088)</f>
        <v>1079.0999999999999</v>
      </c>
      <c r="H1088" s="3">
        <f>SUMIFS('colcar dados do sistema aqui  '!I:I,'colcar dados do sistema aqui  '!$A:$A,'Env doc dp remv regiao 1 e 2 dp'!A1088,'colcar dados do sistema aqui  '!$B:$B,'Env doc dp remv regiao 1 e 2 dp'!B1088,'colcar dados do sistema aqui  '!$C:$C,'Env doc dp remv regiao 1 e 2 dp'!C1088,'colcar dados do sistema aqui  '!$D:$D,'Env doc dp remv regiao 1 e 2 dp'!D1088)</f>
        <v>94</v>
      </c>
      <c r="I1088" s="3">
        <f>SUMIFS('colcar dados do sistema aqui  '!J:J,'colcar dados do sistema aqui  '!$A:$A,'Env doc dp remv regiao 1 e 2 dp'!A1088,'colcar dados do sistema aqui  '!$B:$B,'Env doc dp remv regiao 1 e 2 dp'!B1088,'colcar dados do sistema aqui  '!$C:$C,'Env doc dp remv regiao 1 e 2 dp'!C1088,'colcar dados do sistema aqui  '!$D:$D,'Env doc dp remv regiao 1 e 2 dp'!D1088)</f>
        <v>340</v>
      </c>
    </row>
    <row r="1089" spans="1:9" x14ac:dyDescent="0.25">
      <c r="A1089">
        <v>2022</v>
      </c>
      <c r="B1089">
        <v>26</v>
      </c>
      <c r="C1089" t="s">
        <v>181</v>
      </c>
      <c r="D1089">
        <v>13255</v>
      </c>
      <c r="E1089" t="s">
        <v>205</v>
      </c>
      <c r="F1089">
        <f>SUMIFS('colcar dados do sistema aqui  '!G:G,'colcar dados do sistema aqui  '!A:A,'Env doc dp remv regiao 1 e 2 dp'!A1089,'colcar dados do sistema aqui  '!B:B,'Env doc dp remv regiao 1 e 2 dp'!B1089,'colcar dados do sistema aqui  '!C:C,'Env doc dp remv regiao 1 e 2 dp'!C1089,'colcar dados do sistema aqui  '!D:D,'Env doc dp remv regiao 1 e 2 dp'!D1089)</f>
        <v>275</v>
      </c>
      <c r="G1089" s="2">
        <f>SUMIFS('colcar dados do sistema aqui  '!H:H,'colcar dados do sistema aqui  '!$A:$A,'Env doc dp remv regiao 1 e 2 dp'!A1089,'colcar dados do sistema aqui  '!$B:$B,'Env doc dp remv regiao 1 e 2 dp'!B1089,'colcar dados do sistema aqui  '!$C:$C,'Env doc dp remv regiao 1 e 2 dp'!C1089,'colcar dados do sistema aqui  '!$D:$D,'Env doc dp remv regiao 1 e 2 dp'!D1089)</f>
        <v>2722.5</v>
      </c>
      <c r="H1089" s="3">
        <f>SUMIFS('colcar dados do sistema aqui  '!I:I,'colcar dados do sistema aqui  '!$A:$A,'Env doc dp remv regiao 1 e 2 dp'!A1089,'colcar dados do sistema aqui  '!$B:$B,'Env doc dp remv regiao 1 e 2 dp'!B1089,'colcar dados do sistema aqui  '!$C:$C,'Env doc dp remv regiao 1 e 2 dp'!C1089,'colcar dados do sistema aqui  '!$D:$D,'Env doc dp remv regiao 1 e 2 dp'!D1089)</f>
        <v>213</v>
      </c>
      <c r="I1089" s="3">
        <f>SUMIFS('colcar dados do sistema aqui  '!J:J,'colcar dados do sistema aqui  '!$A:$A,'Env doc dp remv regiao 1 e 2 dp'!A1089,'colcar dados do sistema aqui  '!$B:$B,'Env doc dp remv regiao 1 e 2 dp'!B1089,'colcar dados do sistema aqui  '!$C:$C,'Env doc dp remv regiao 1 e 2 dp'!C1089,'colcar dados do sistema aqui  '!$D:$D,'Env doc dp remv regiao 1 e 2 dp'!D1089)</f>
        <v>804</v>
      </c>
    </row>
    <row r="1090" spans="1:9" x14ac:dyDescent="0.25">
      <c r="A1090">
        <v>2022</v>
      </c>
      <c r="B1090">
        <v>26</v>
      </c>
      <c r="C1090" t="s">
        <v>181</v>
      </c>
      <c r="D1090">
        <v>13256</v>
      </c>
      <c r="E1090" t="s">
        <v>206</v>
      </c>
      <c r="F1090">
        <f>SUMIFS('colcar dados do sistema aqui  '!G:G,'colcar dados do sistema aqui  '!A:A,'Env doc dp remv regiao 1 e 2 dp'!A1090,'colcar dados do sistema aqui  '!B:B,'Env doc dp remv regiao 1 e 2 dp'!B1090,'colcar dados do sistema aqui  '!C:C,'Env doc dp remv regiao 1 e 2 dp'!C1090,'colcar dados do sistema aqui  '!D:D,'Env doc dp remv regiao 1 e 2 dp'!D1090)</f>
        <v>102</v>
      </c>
      <c r="G1090" s="2">
        <f>SUMIFS('colcar dados do sistema aqui  '!H:H,'colcar dados do sistema aqui  '!$A:$A,'Env doc dp remv regiao 1 e 2 dp'!A1090,'colcar dados do sistema aqui  '!$B:$B,'Env doc dp remv regiao 1 e 2 dp'!B1090,'colcar dados do sistema aqui  '!$C:$C,'Env doc dp remv regiao 1 e 2 dp'!C1090,'colcar dados do sistema aqui  '!$D:$D,'Env doc dp remv regiao 1 e 2 dp'!D1090)</f>
        <v>1009.8</v>
      </c>
      <c r="H1090" s="3">
        <f>SUMIFS('colcar dados do sistema aqui  '!I:I,'colcar dados do sistema aqui  '!$A:$A,'Env doc dp remv regiao 1 e 2 dp'!A1090,'colcar dados do sistema aqui  '!$B:$B,'Env doc dp remv regiao 1 e 2 dp'!B1090,'colcar dados do sistema aqui  '!$C:$C,'Env doc dp remv regiao 1 e 2 dp'!C1090,'colcar dados do sistema aqui  '!$D:$D,'Env doc dp remv regiao 1 e 2 dp'!D1090)</f>
        <v>83</v>
      </c>
      <c r="I1090" s="3">
        <f>SUMIFS('colcar dados do sistema aqui  '!J:J,'colcar dados do sistema aqui  '!$A:$A,'Env doc dp remv regiao 1 e 2 dp'!A1090,'colcar dados do sistema aqui  '!$B:$B,'Env doc dp remv regiao 1 e 2 dp'!B1090,'colcar dados do sistema aqui  '!$C:$C,'Env doc dp remv regiao 1 e 2 dp'!C1090,'colcar dados do sistema aqui  '!$D:$D,'Env doc dp remv regiao 1 e 2 dp'!D1090)</f>
        <v>337</v>
      </c>
    </row>
    <row r="1091" spans="1:9" x14ac:dyDescent="0.25">
      <c r="A1091">
        <v>2022</v>
      </c>
      <c r="B1091">
        <v>26</v>
      </c>
      <c r="C1091" t="s">
        <v>181</v>
      </c>
      <c r="D1091">
        <v>13257</v>
      </c>
      <c r="E1091" t="s">
        <v>207</v>
      </c>
      <c r="F1091">
        <f>SUMIFS('colcar dados do sistema aqui  '!G:G,'colcar dados do sistema aqui  '!A:A,'Env doc dp remv regiao 1 e 2 dp'!A1091,'colcar dados do sistema aqui  '!B:B,'Env doc dp remv regiao 1 e 2 dp'!B1091,'colcar dados do sistema aqui  '!C:C,'Env doc dp remv regiao 1 e 2 dp'!C1091,'colcar dados do sistema aqui  '!D:D,'Env doc dp remv regiao 1 e 2 dp'!D1091)</f>
        <v>332</v>
      </c>
      <c r="G1091" s="2">
        <f>SUMIFS('colcar dados do sistema aqui  '!H:H,'colcar dados do sistema aqui  '!$A:$A,'Env doc dp remv regiao 1 e 2 dp'!A1091,'colcar dados do sistema aqui  '!$B:$B,'Env doc dp remv regiao 1 e 2 dp'!B1091,'colcar dados do sistema aqui  '!$C:$C,'Env doc dp remv regiao 1 e 2 dp'!C1091,'colcar dados do sistema aqui  '!$D:$D,'Env doc dp remv regiao 1 e 2 dp'!D1091)</f>
        <v>3286.8</v>
      </c>
      <c r="H1091" s="3">
        <f>SUMIFS('colcar dados do sistema aqui  '!I:I,'colcar dados do sistema aqui  '!$A:$A,'Env doc dp remv regiao 1 e 2 dp'!A1091,'colcar dados do sistema aqui  '!$B:$B,'Env doc dp remv regiao 1 e 2 dp'!B1091,'colcar dados do sistema aqui  '!$C:$C,'Env doc dp remv regiao 1 e 2 dp'!C1091,'colcar dados do sistema aqui  '!$D:$D,'Env doc dp remv regiao 1 e 2 dp'!D1091)</f>
        <v>235</v>
      </c>
      <c r="I1091" s="3">
        <f>SUMIFS('colcar dados do sistema aqui  '!J:J,'colcar dados do sistema aqui  '!$A:$A,'Env doc dp remv regiao 1 e 2 dp'!A1091,'colcar dados do sistema aqui  '!$B:$B,'Env doc dp remv regiao 1 e 2 dp'!B1091,'colcar dados do sistema aqui  '!$C:$C,'Env doc dp remv regiao 1 e 2 dp'!C1091,'colcar dados do sistema aqui  '!$D:$D,'Env doc dp remv regiao 1 e 2 dp'!D1091)</f>
        <v>850</v>
      </c>
    </row>
    <row r="1092" spans="1:9" x14ac:dyDescent="0.25">
      <c r="A1092">
        <v>2022</v>
      </c>
      <c r="B1092">
        <v>26</v>
      </c>
      <c r="C1092" t="s">
        <v>181</v>
      </c>
      <c r="D1092">
        <v>13258</v>
      </c>
      <c r="E1092" t="s">
        <v>208</v>
      </c>
      <c r="F1092">
        <f>SUMIFS('colcar dados do sistema aqui  '!G:G,'colcar dados do sistema aqui  '!A:A,'Env doc dp remv regiao 1 e 2 dp'!A1092,'colcar dados do sistema aqui  '!B:B,'Env doc dp remv regiao 1 e 2 dp'!B1092,'colcar dados do sistema aqui  '!C:C,'Env doc dp remv regiao 1 e 2 dp'!C1092,'colcar dados do sistema aqui  '!D:D,'Env doc dp remv regiao 1 e 2 dp'!D1092)</f>
        <v>124</v>
      </c>
      <c r="G1092" s="2">
        <f>SUMIFS('colcar dados do sistema aqui  '!H:H,'colcar dados do sistema aqui  '!$A:$A,'Env doc dp remv regiao 1 e 2 dp'!A1092,'colcar dados do sistema aqui  '!$B:$B,'Env doc dp remv regiao 1 e 2 dp'!B1092,'colcar dados do sistema aqui  '!$C:$C,'Env doc dp remv regiao 1 e 2 dp'!C1092,'colcar dados do sistema aqui  '!$D:$D,'Env doc dp remv regiao 1 e 2 dp'!D1092)</f>
        <v>1227.5999999999999</v>
      </c>
      <c r="H1092" s="3">
        <f>SUMIFS('colcar dados do sistema aqui  '!I:I,'colcar dados do sistema aqui  '!$A:$A,'Env doc dp remv regiao 1 e 2 dp'!A1092,'colcar dados do sistema aqui  '!$B:$B,'Env doc dp remv regiao 1 e 2 dp'!B1092,'colcar dados do sistema aqui  '!$C:$C,'Env doc dp remv regiao 1 e 2 dp'!C1092,'colcar dados do sistema aqui  '!$D:$D,'Env doc dp remv regiao 1 e 2 dp'!D1092)</f>
        <v>96</v>
      </c>
      <c r="I1092" s="3">
        <f>SUMIFS('colcar dados do sistema aqui  '!J:J,'colcar dados do sistema aqui  '!$A:$A,'Env doc dp remv regiao 1 e 2 dp'!A1092,'colcar dados do sistema aqui  '!$B:$B,'Env doc dp remv regiao 1 e 2 dp'!B1092,'colcar dados do sistema aqui  '!$C:$C,'Env doc dp remv regiao 1 e 2 dp'!C1092,'colcar dados do sistema aqui  '!$D:$D,'Env doc dp remv regiao 1 e 2 dp'!D1092)</f>
        <v>391</v>
      </c>
    </row>
    <row r="1093" spans="1:9" x14ac:dyDescent="0.25">
      <c r="A1093">
        <v>2022</v>
      </c>
      <c r="B1093">
        <v>26</v>
      </c>
      <c r="C1093" t="s">
        <v>181</v>
      </c>
      <c r="D1093">
        <v>13259</v>
      </c>
      <c r="E1093" t="s">
        <v>209</v>
      </c>
      <c r="F1093">
        <f>SUMIFS('colcar dados do sistema aqui  '!G:G,'colcar dados do sistema aqui  '!A:A,'Env doc dp remv regiao 1 e 2 dp'!A1093,'colcar dados do sistema aqui  '!B:B,'Env doc dp remv regiao 1 e 2 dp'!B1093,'colcar dados do sistema aqui  '!C:C,'Env doc dp remv regiao 1 e 2 dp'!C1093,'colcar dados do sistema aqui  '!D:D,'Env doc dp remv regiao 1 e 2 dp'!D1093)</f>
        <v>242</v>
      </c>
      <c r="G1093" s="2">
        <f>SUMIFS('colcar dados do sistema aqui  '!H:H,'colcar dados do sistema aqui  '!$A:$A,'Env doc dp remv regiao 1 e 2 dp'!A1093,'colcar dados do sistema aqui  '!$B:$B,'Env doc dp remv regiao 1 e 2 dp'!B1093,'colcar dados do sistema aqui  '!$C:$C,'Env doc dp remv regiao 1 e 2 dp'!C1093,'colcar dados do sistema aqui  '!$D:$D,'Env doc dp remv regiao 1 e 2 dp'!D1093)</f>
        <v>2395.7999999999997</v>
      </c>
      <c r="H1093" s="3">
        <f>SUMIFS('colcar dados do sistema aqui  '!I:I,'colcar dados do sistema aqui  '!$A:$A,'Env doc dp remv regiao 1 e 2 dp'!A1093,'colcar dados do sistema aqui  '!$B:$B,'Env doc dp remv regiao 1 e 2 dp'!B1093,'colcar dados do sistema aqui  '!$C:$C,'Env doc dp remv regiao 1 e 2 dp'!C1093,'colcar dados do sistema aqui  '!$D:$D,'Env doc dp remv regiao 1 e 2 dp'!D1093)</f>
        <v>195</v>
      </c>
      <c r="I1093" s="3">
        <f>SUMIFS('colcar dados do sistema aqui  '!J:J,'colcar dados do sistema aqui  '!$A:$A,'Env doc dp remv regiao 1 e 2 dp'!A1093,'colcar dados do sistema aqui  '!$B:$B,'Env doc dp remv regiao 1 e 2 dp'!B1093,'colcar dados do sistema aqui  '!$C:$C,'Env doc dp remv regiao 1 e 2 dp'!C1093,'colcar dados do sistema aqui  '!$D:$D,'Env doc dp remv regiao 1 e 2 dp'!D1093)</f>
        <v>686</v>
      </c>
    </row>
    <row r="1094" spans="1:9" x14ac:dyDescent="0.25">
      <c r="A1094">
        <v>2022</v>
      </c>
      <c r="B1094">
        <v>26</v>
      </c>
      <c r="C1094" t="s">
        <v>181</v>
      </c>
      <c r="D1094">
        <v>13321</v>
      </c>
      <c r="E1094" t="s">
        <v>210</v>
      </c>
      <c r="F1094">
        <f>SUMIFS('colcar dados do sistema aqui  '!G:G,'colcar dados do sistema aqui  '!A:A,'Env doc dp remv regiao 1 e 2 dp'!A1094,'colcar dados do sistema aqui  '!B:B,'Env doc dp remv regiao 1 e 2 dp'!B1094,'colcar dados do sistema aqui  '!C:C,'Env doc dp remv regiao 1 e 2 dp'!C1094,'colcar dados do sistema aqui  '!D:D,'Env doc dp remv regiao 1 e 2 dp'!D1094)</f>
        <v>41</v>
      </c>
      <c r="G1094" s="2">
        <f>SUMIFS('colcar dados do sistema aqui  '!H:H,'colcar dados do sistema aqui  '!$A:$A,'Env doc dp remv regiao 1 e 2 dp'!A1094,'colcar dados do sistema aqui  '!$B:$B,'Env doc dp remv regiao 1 e 2 dp'!B1094,'colcar dados do sistema aqui  '!$C:$C,'Env doc dp remv regiao 1 e 2 dp'!C1094,'colcar dados do sistema aqui  '!$D:$D,'Env doc dp remv regiao 1 e 2 dp'!D1094)</f>
        <v>610.9</v>
      </c>
      <c r="H1094" s="3">
        <f>SUMIFS('colcar dados do sistema aqui  '!I:I,'colcar dados do sistema aqui  '!$A:$A,'Env doc dp remv regiao 1 e 2 dp'!A1094,'colcar dados do sistema aqui  '!$B:$B,'Env doc dp remv regiao 1 e 2 dp'!B1094,'colcar dados do sistema aqui  '!$C:$C,'Env doc dp remv regiao 1 e 2 dp'!C1094,'colcar dados do sistema aqui  '!$D:$D,'Env doc dp remv regiao 1 e 2 dp'!D1094)</f>
        <v>33</v>
      </c>
      <c r="I1094" s="3">
        <f>SUMIFS('colcar dados do sistema aqui  '!J:J,'colcar dados do sistema aqui  '!$A:$A,'Env doc dp remv regiao 1 e 2 dp'!A1094,'colcar dados do sistema aqui  '!$B:$B,'Env doc dp remv regiao 1 e 2 dp'!B1094,'colcar dados do sistema aqui  '!$C:$C,'Env doc dp remv regiao 1 e 2 dp'!C1094,'colcar dados do sistema aqui  '!$D:$D,'Env doc dp remv regiao 1 e 2 dp'!D1094)</f>
        <v>126</v>
      </c>
    </row>
    <row r="1095" spans="1:9" x14ac:dyDescent="0.25">
      <c r="A1095">
        <v>2022</v>
      </c>
      <c r="B1095">
        <v>26</v>
      </c>
      <c r="C1095" t="s">
        <v>181</v>
      </c>
      <c r="D1095">
        <v>13359</v>
      </c>
      <c r="E1095" t="s">
        <v>211</v>
      </c>
      <c r="F1095">
        <f>SUMIFS('colcar dados do sistema aqui  '!G:G,'colcar dados do sistema aqui  '!A:A,'Env doc dp remv regiao 1 e 2 dp'!A1095,'colcar dados do sistema aqui  '!B:B,'Env doc dp remv regiao 1 e 2 dp'!B1095,'colcar dados do sistema aqui  '!C:C,'Env doc dp remv regiao 1 e 2 dp'!C1095,'colcar dados do sistema aqui  '!D:D,'Env doc dp remv regiao 1 e 2 dp'!D1095)</f>
        <v>128</v>
      </c>
      <c r="G1095" s="2">
        <f>SUMIFS('colcar dados do sistema aqui  '!H:H,'colcar dados do sistema aqui  '!$A:$A,'Env doc dp remv regiao 1 e 2 dp'!A1095,'colcar dados do sistema aqui  '!$B:$B,'Env doc dp remv regiao 1 e 2 dp'!B1095,'colcar dados do sistema aqui  '!$C:$C,'Env doc dp remv regiao 1 e 2 dp'!C1095,'colcar dados do sistema aqui  '!$D:$D,'Env doc dp remv regiao 1 e 2 dp'!D1095)</f>
        <v>1267.2</v>
      </c>
      <c r="H1095" s="3">
        <f>SUMIFS('colcar dados do sistema aqui  '!I:I,'colcar dados do sistema aqui  '!$A:$A,'Env doc dp remv regiao 1 e 2 dp'!A1095,'colcar dados do sistema aqui  '!$B:$B,'Env doc dp remv regiao 1 e 2 dp'!B1095,'colcar dados do sistema aqui  '!$C:$C,'Env doc dp remv regiao 1 e 2 dp'!C1095,'colcar dados do sistema aqui  '!$D:$D,'Env doc dp remv regiao 1 e 2 dp'!D1095)</f>
        <v>108</v>
      </c>
      <c r="I1095" s="3">
        <f>SUMIFS('colcar dados do sistema aqui  '!J:J,'colcar dados do sistema aqui  '!$A:$A,'Env doc dp remv regiao 1 e 2 dp'!A1095,'colcar dados do sistema aqui  '!$B:$B,'Env doc dp remv regiao 1 e 2 dp'!B1095,'colcar dados do sistema aqui  '!$C:$C,'Env doc dp remv regiao 1 e 2 dp'!C1095,'colcar dados do sistema aqui  '!$D:$D,'Env doc dp remv regiao 1 e 2 dp'!D1095)</f>
        <v>371</v>
      </c>
    </row>
    <row r="1096" spans="1:9" x14ac:dyDescent="0.25">
      <c r="A1096">
        <v>2022</v>
      </c>
      <c r="B1096">
        <v>26</v>
      </c>
      <c r="C1096" t="s">
        <v>181</v>
      </c>
      <c r="D1096">
        <v>13363</v>
      </c>
      <c r="E1096" t="s">
        <v>212</v>
      </c>
      <c r="F1096">
        <f>SUMIFS('colcar dados do sistema aqui  '!G:G,'colcar dados do sistema aqui  '!A:A,'Env doc dp remv regiao 1 e 2 dp'!A1096,'colcar dados do sistema aqui  '!B:B,'Env doc dp remv regiao 1 e 2 dp'!B1096,'colcar dados do sistema aqui  '!C:C,'Env doc dp remv regiao 1 e 2 dp'!C1096,'colcar dados do sistema aqui  '!D:D,'Env doc dp remv regiao 1 e 2 dp'!D1096)</f>
        <v>78</v>
      </c>
      <c r="G1096" s="2">
        <f>SUMIFS('colcar dados do sistema aqui  '!H:H,'colcar dados do sistema aqui  '!$A:$A,'Env doc dp remv regiao 1 e 2 dp'!A1096,'colcar dados do sistema aqui  '!$B:$B,'Env doc dp remv regiao 1 e 2 dp'!B1096,'colcar dados do sistema aqui  '!$C:$C,'Env doc dp remv regiao 1 e 2 dp'!C1096,'colcar dados do sistema aqui  '!$D:$D,'Env doc dp remv regiao 1 e 2 dp'!D1096)</f>
        <v>514.79999999999995</v>
      </c>
      <c r="H1096" s="3">
        <f>SUMIFS('colcar dados do sistema aqui  '!I:I,'colcar dados do sistema aqui  '!$A:$A,'Env doc dp remv regiao 1 e 2 dp'!A1096,'colcar dados do sistema aqui  '!$B:$B,'Env doc dp remv regiao 1 e 2 dp'!B1096,'colcar dados do sistema aqui  '!$C:$C,'Env doc dp remv regiao 1 e 2 dp'!C1096,'colcar dados do sistema aqui  '!$D:$D,'Env doc dp remv regiao 1 e 2 dp'!D1096)</f>
        <v>47</v>
      </c>
      <c r="I1096" s="3">
        <f>SUMIFS('colcar dados do sistema aqui  '!J:J,'colcar dados do sistema aqui  '!$A:$A,'Env doc dp remv regiao 1 e 2 dp'!A1096,'colcar dados do sistema aqui  '!$B:$B,'Env doc dp remv regiao 1 e 2 dp'!B1096,'colcar dados do sistema aqui  '!$C:$C,'Env doc dp remv regiao 1 e 2 dp'!C1096,'colcar dados do sistema aqui  '!$D:$D,'Env doc dp remv regiao 1 e 2 dp'!D1096)</f>
        <v>167</v>
      </c>
    </row>
    <row r="1097" spans="1:9" x14ac:dyDescent="0.25">
      <c r="A1097">
        <v>2022</v>
      </c>
      <c r="B1097">
        <v>26</v>
      </c>
      <c r="C1097" t="s">
        <v>181</v>
      </c>
      <c r="D1097">
        <v>13364</v>
      </c>
      <c r="E1097" t="s">
        <v>213</v>
      </c>
      <c r="F1097">
        <f>SUMIFS('colcar dados do sistema aqui  '!G:G,'colcar dados do sistema aqui  '!A:A,'Env doc dp remv regiao 1 e 2 dp'!A1097,'colcar dados do sistema aqui  '!B:B,'Env doc dp remv regiao 1 e 2 dp'!B1097,'colcar dados do sistema aqui  '!C:C,'Env doc dp remv regiao 1 e 2 dp'!C1097,'colcar dados do sistema aqui  '!D:D,'Env doc dp remv regiao 1 e 2 dp'!D1097)</f>
        <v>141</v>
      </c>
      <c r="G1097" s="2">
        <f>SUMIFS('colcar dados do sistema aqui  '!H:H,'colcar dados do sistema aqui  '!$A:$A,'Env doc dp remv regiao 1 e 2 dp'!A1097,'colcar dados do sistema aqui  '!$B:$B,'Env doc dp remv regiao 1 e 2 dp'!B1097,'colcar dados do sistema aqui  '!$C:$C,'Env doc dp remv regiao 1 e 2 dp'!C1097,'colcar dados do sistema aqui  '!$D:$D,'Env doc dp remv regiao 1 e 2 dp'!D1097)</f>
        <v>930.59999999999991</v>
      </c>
      <c r="H1097" s="3">
        <f>SUMIFS('colcar dados do sistema aqui  '!I:I,'colcar dados do sistema aqui  '!$A:$A,'Env doc dp remv regiao 1 e 2 dp'!A1097,'colcar dados do sistema aqui  '!$B:$B,'Env doc dp remv regiao 1 e 2 dp'!B1097,'colcar dados do sistema aqui  '!$C:$C,'Env doc dp remv regiao 1 e 2 dp'!C1097,'colcar dados do sistema aqui  '!$D:$D,'Env doc dp remv regiao 1 e 2 dp'!D1097)</f>
        <v>60</v>
      </c>
      <c r="I1097" s="3">
        <f>SUMIFS('colcar dados do sistema aqui  '!J:J,'colcar dados do sistema aqui  '!$A:$A,'Env doc dp remv regiao 1 e 2 dp'!A1097,'colcar dados do sistema aqui  '!$B:$B,'Env doc dp remv regiao 1 e 2 dp'!B1097,'colcar dados do sistema aqui  '!$C:$C,'Env doc dp remv regiao 1 e 2 dp'!C1097,'colcar dados do sistema aqui  '!$D:$D,'Env doc dp remv regiao 1 e 2 dp'!D1097)</f>
        <v>250</v>
      </c>
    </row>
    <row r="1098" spans="1:9" x14ac:dyDescent="0.25">
      <c r="A1098">
        <v>2022</v>
      </c>
      <c r="B1098">
        <v>26</v>
      </c>
      <c r="C1098" t="s">
        <v>181</v>
      </c>
      <c r="D1098">
        <v>13395</v>
      </c>
      <c r="E1098" t="s">
        <v>214</v>
      </c>
      <c r="F1098">
        <f>SUMIFS('colcar dados do sistema aqui  '!G:G,'colcar dados do sistema aqui  '!A:A,'Env doc dp remv regiao 1 e 2 dp'!A1098,'colcar dados do sistema aqui  '!B:B,'Env doc dp remv regiao 1 e 2 dp'!B1098,'colcar dados do sistema aqui  '!C:C,'Env doc dp remv regiao 1 e 2 dp'!C1098,'colcar dados do sistema aqui  '!D:D,'Env doc dp remv regiao 1 e 2 dp'!D1098)</f>
        <v>82</v>
      </c>
      <c r="G1098" s="2">
        <f>SUMIFS('colcar dados do sistema aqui  '!H:H,'colcar dados do sistema aqui  '!$A:$A,'Env doc dp remv regiao 1 e 2 dp'!A1098,'colcar dados do sistema aqui  '!$B:$B,'Env doc dp remv regiao 1 e 2 dp'!B1098,'colcar dados do sistema aqui  '!$C:$C,'Env doc dp remv regiao 1 e 2 dp'!C1098,'colcar dados do sistema aqui  '!$D:$D,'Env doc dp remv regiao 1 e 2 dp'!D1098)</f>
        <v>1082.3999999999999</v>
      </c>
      <c r="H1098" s="3">
        <f>SUMIFS('colcar dados do sistema aqui  '!I:I,'colcar dados do sistema aqui  '!$A:$A,'Env doc dp remv regiao 1 e 2 dp'!A1098,'colcar dados do sistema aqui  '!$B:$B,'Env doc dp remv regiao 1 e 2 dp'!B1098,'colcar dados do sistema aqui  '!$C:$C,'Env doc dp remv regiao 1 e 2 dp'!C1098,'colcar dados do sistema aqui  '!$D:$D,'Env doc dp remv regiao 1 e 2 dp'!D1098)</f>
        <v>58</v>
      </c>
      <c r="I1098" s="3">
        <f>SUMIFS('colcar dados do sistema aqui  '!J:J,'colcar dados do sistema aqui  '!$A:$A,'Env doc dp remv regiao 1 e 2 dp'!A1098,'colcar dados do sistema aqui  '!$B:$B,'Env doc dp remv regiao 1 e 2 dp'!B1098,'colcar dados do sistema aqui  '!$C:$C,'Env doc dp remv regiao 1 e 2 dp'!C1098,'colcar dados do sistema aqui  '!$D:$D,'Env doc dp remv regiao 1 e 2 dp'!D1098)</f>
        <v>225</v>
      </c>
    </row>
    <row r="1099" spans="1:9" x14ac:dyDescent="0.25">
      <c r="A1099">
        <v>2022</v>
      </c>
      <c r="B1099">
        <v>26</v>
      </c>
      <c r="C1099" t="s">
        <v>181</v>
      </c>
      <c r="D1099">
        <v>13398</v>
      </c>
      <c r="E1099" t="s">
        <v>215</v>
      </c>
      <c r="F1099">
        <f>SUMIFS('colcar dados do sistema aqui  '!G:G,'colcar dados do sistema aqui  '!A:A,'Env doc dp remv regiao 1 e 2 dp'!A1099,'colcar dados do sistema aqui  '!B:B,'Env doc dp remv regiao 1 e 2 dp'!B1099,'colcar dados do sistema aqui  '!C:C,'Env doc dp remv regiao 1 e 2 dp'!C1099,'colcar dados do sistema aqui  '!D:D,'Env doc dp remv regiao 1 e 2 dp'!D1099)</f>
        <v>123</v>
      </c>
      <c r="G1099" s="2">
        <f>SUMIFS('colcar dados do sistema aqui  '!H:H,'colcar dados do sistema aqui  '!$A:$A,'Env doc dp remv regiao 1 e 2 dp'!A1099,'colcar dados do sistema aqui  '!$B:$B,'Env doc dp remv regiao 1 e 2 dp'!B1099,'colcar dados do sistema aqui  '!$C:$C,'Env doc dp remv regiao 1 e 2 dp'!C1099,'colcar dados do sistema aqui  '!$D:$D,'Env doc dp remv regiao 1 e 2 dp'!D1099)</f>
        <v>1623.6</v>
      </c>
      <c r="H1099" s="3">
        <f>SUMIFS('colcar dados do sistema aqui  '!I:I,'colcar dados do sistema aqui  '!$A:$A,'Env doc dp remv regiao 1 e 2 dp'!A1099,'colcar dados do sistema aqui  '!$B:$B,'Env doc dp remv regiao 1 e 2 dp'!B1099,'colcar dados do sistema aqui  '!$C:$C,'Env doc dp remv regiao 1 e 2 dp'!C1099,'colcar dados do sistema aqui  '!$D:$D,'Env doc dp remv regiao 1 e 2 dp'!D1099)</f>
        <v>98</v>
      </c>
      <c r="I1099" s="3">
        <f>SUMIFS('colcar dados do sistema aqui  '!J:J,'colcar dados do sistema aqui  '!$A:$A,'Env doc dp remv regiao 1 e 2 dp'!A1099,'colcar dados do sistema aqui  '!$B:$B,'Env doc dp remv regiao 1 e 2 dp'!B1099,'colcar dados do sistema aqui  '!$C:$C,'Env doc dp remv regiao 1 e 2 dp'!C1099,'colcar dados do sistema aqui  '!$D:$D,'Env doc dp remv regiao 1 e 2 dp'!D1099)</f>
        <v>350</v>
      </c>
    </row>
    <row r="1100" spans="1:9" x14ac:dyDescent="0.25">
      <c r="A1100">
        <v>2022</v>
      </c>
      <c r="B1100">
        <v>26</v>
      </c>
      <c r="C1100" t="s">
        <v>181</v>
      </c>
      <c r="D1100">
        <v>13399</v>
      </c>
      <c r="E1100" t="s">
        <v>216</v>
      </c>
      <c r="F1100">
        <f>SUMIFS('colcar dados do sistema aqui  '!G:G,'colcar dados do sistema aqui  '!A:A,'Env doc dp remv regiao 1 e 2 dp'!A1100,'colcar dados do sistema aqui  '!B:B,'Env doc dp remv regiao 1 e 2 dp'!B1100,'colcar dados do sistema aqui  '!C:C,'Env doc dp remv regiao 1 e 2 dp'!C1100,'colcar dados do sistema aqui  '!D:D,'Env doc dp remv regiao 1 e 2 dp'!D1100)</f>
        <v>68</v>
      </c>
      <c r="G1100" s="2">
        <f>SUMIFS('colcar dados do sistema aqui  '!H:H,'colcar dados do sistema aqui  '!$A:$A,'Env doc dp remv regiao 1 e 2 dp'!A1100,'colcar dados do sistema aqui  '!$B:$B,'Env doc dp remv regiao 1 e 2 dp'!B1100,'colcar dados do sistema aqui  '!$C:$C,'Env doc dp remv regiao 1 e 2 dp'!C1100,'colcar dados do sistema aqui  '!$D:$D,'Env doc dp remv regiao 1 e 2 dp'!D1100)</f>
        <v>897.59999999999991</v>
      </c>
      <c r="H1100" s="3">
        <f>SUMIFS('colcar dados do sistema aqui  '!I:I,'colcar dados do sistema aqui  '!$A:$A,'Env doc dp remv regiao 1 e 2 dp'!A1100,'colcar dados do sistema aqui  '!$B:$B,'Env doc dp remv regiao 1 e 2 dp'!B1100,'colcar dados do sistema aqui  '!$C:$C,'Env doc dp remv regiao 1 e 2 dp'!C1100,'colcar dados do sistema aqui  '!$D:$D,'Env doc dp remv regiao 1 e 2 dp'!D1100)</f>
        <v>54</v>
      </c>
      <c r="I1100" s="3">
        <f>SUMIFS('colcar dados do sistema aqui  '!J:J,'colcar dados do sistema aqui  '!$A:$A,'Env doc dp remv regiao 1 e 2 dp'!A1100,'colcar dados do sistema aqui  '!$B:$B,'Env doc dp remv regiao 1 e 2 dp'!B1100,'colcar dados do sistema aqui  '!$C:$C,'Env doc dp remv regiao 1 e 2 dp'!C1100,'colcar dados do sistema aqui  '!$D:$D,'Env doc dp remv regiao 1 e 2 dp'!D1100)</f>
        <v>191</v>
      </c>
    </row>
    <row r="1101" spans="1:9" x14ac:dyDescent="0.25">
      <c r="A1101">
        <v>2022</v>
      </c>
      <c r="B1101">
        <v>26</v>
      </c>
      <c r="C1101" t="s">
        <v>181</v>
      </c>
      <c r="D1101">
        <v>13600</v>
      </c>
      <c r="E1101" t="s">
        <v>217</v>
      </c>
      <c r="F1101">
        <f>SUMIFS('colcar dados do sistema aqui  '!G:G,'colcar dados do sistema aqui  '!A:A,'Env doc dp remv regiao 1 e 2 dp'!A1101,'colcar dados do sistema aqui  '!B:B,'Env doc dp remv regiao 1 e 2 dp'!B1101,'colcar dados do sistema aqui  '!C:C,'Env doc dp remv regiao 1 e 2 dp'!C1101,'colcar dados do sistema aqui  '!D:D,'Env doc dp remv regiao 1 e 2 dp'!D1101)</f>
        <v>93</v>
      </c>
      <c r="G1101" s="2">
        <f>SUMIFS('colcar dados do sistema aqui  '!H:H,'colcar dados do sistema aqui  '!$A:$A,'Env doc dp remv regiao 1 e 2 dp'!A1101,'colcar dados do sistema aqui  '!$B:$B,'Env doc dp remv regiao 1 e 2 dp'!B1101,'colcar dados do sistema aqui  '!$C:$C,'Env doc dp remv regiao 1 e 2 dp'!C1101,'colcar dados do sistema aqui  '!$D:$D,'Env doc dp remv regiao 1 e 2 dp'!D1101)</f>
        <v>1227.6000000000001</v>
      </c>
      <c r="H1101" s="3">
        <f>SUMIFS('colcar dados do sistema aqui  '!I:I,'colcar dados do sistema aqui  '!$A:$A,'Env doc dp remv regiao 1 e 2 dp'!A1101,'colcar dados do sistema aqui  '!$B:$B,'Env doc dp remv regiao 1 e 2 dp'!B1101,'colcar dados do sistema aqui  '!$C:$C,'Env doc dp remv regiao 1 e 2 dp'!C1101,'colcar dados do sistema aqui  '!$D:$D,'Env doc dp remv regiao 1 e 2 dp'!D1101)</f>
        <v>78</v>
      </c>
      <c r="I1101" s="3">
        <f>SUMIFS('colcar dados do sistema aqui  '!J:J,'colcar dados do sistema aqui  '!$A:$A,'Env doc dp remv regiao 1 e 2 dp'!A1101,'colcar dados do sistema aqui  '!$B:$B,'Env doc dp remv regiao 1 e 2 dp'!B1101,'colcar dados do sistema aqui  '!$C:$C,'Env doc dp remv regiao 1 e 2 dp'!C1101,'colcar dados do sistema aqui  '!$D:$D,'Env doc dp remv regiao 1 e 2 dp'!D1101)</f>
        <v>283</v>
      </c>
    </row>
    <row r="1102" spans="1:9" x14ac:dyDescent="0.25">
      <c r="A1102">
        <v>2022</v>
      </c>
      <c r="B1102">
        <v>26</v>
      </c>
      <c r="C1102" t="s">
        <v>181</v>
      </c>
      <c r="D1102">
        <v>13601</v>
      </c>
      <c r="E1102" t="s">
        <v>218</v>
      </c>
      <c r="F1102">
        <f>SUMIFS('colcar dados do sistema aqui  '!G:G,'colcar dados do sistema aqui  '!A:A,'Env doc dp remv regiao 1 e 2 dp'!A1102,'colcar dados do sistema aqui  '!B:B,'Env doc dp remv regiao 1 e 2 dp'!B1102,'colcar dados do sistema aqui  '!C:C,'Env doc dp remv regiao 1 e 2 dp'!C1102,'colcar dados do sistema aqui  '!D:D,'Env doc dp remv regiao 1 e 2 dp'!D1102)</f>
        <v>174</v>
      </c>
      <c r="G1102" s="2">
        <f>SUMIFS('colcar dados do sistema aqui  '!H:H,'colcar dados do sistema aqui  '!$A:$A,'Env doc dp remv regiao 1 e 2 dp'!A1102,'colcar dados do sistema aqui  '!$B:$B,'Env doc dp remv regiao 1 e 2 dp'!B1102,'colcar dados do sistema aqui  '!$C:$C,'Env doc dp remv regiao 1 e 2 dp'!C1102,'colcar dados do sistema aqui  '!$D:$D,'Env doc dp remv regiao 1 e 2 dp'!D1102)</f>
        <v>2296.8000000000002</v>
      </c>
      <c r="H1102" s="3">
        <f>SUMIFS('colcar dados do sistema aqui  '!I:I,'colcar dados do sistema aqui  '!$A:$A,'Env doc dp remv regiao 1 e 2 dp'!A1102,'colcar dados do sistema aqui  '!$B:$B,'Env doc dp remv regiao 1 e 2 dp'!B1102,'colcar dados do sistema aqui  '!$C:$C,'Env doc dp remv regiao 1 e 2 dp'!C1102,'colcar dados do sistema aqui  '!$D:$D,'Env doc dp remv regiao 1 e 2 dp'!D1102)</f>
        <v>130</v>
      </c>
      <c r="I1102" s="3">
        <f>SUMIFS('colcar dados do sistema aqui  '!J:J,'colcar dados do sistema aqui  '!$A:$A,'Env doc dp remv regiao 1 e 2 dp'!A1102,'colcar dados do sistema aqui  '!$B:$B,'Env doc dp remv regiao 1 e 2 dp'!B1102,'colcar dados do sistema aqui  '!$C:$C,'Env doc dp remv regiao 1 e 2 dp'!C1102,'colcar dados do sistema aqui  '!$D:$D,'Env doc dp remv regiao 1 e 2 dp'!D1102)</f>
        <v>497</v>
      </c>
    </row>
    <row r="1103" spans="1:9" x14ac:dyDescent="0.25">
      <c r="A1103">
        <v>2022</v>
      </c>
      <c r="B1103">
        <v>26</v>
      </c>
      <c r="C1103" t="s">
        <v>181</v>
      </c>
      <c r="D1103">
        <v>14015</v>
      </c>
      <c r="E1103" t="s">
        <v>219</v>
      </c>
      <c r="F1103">
        <f>SUMIFS('colcar dados do sistema aqui  '!G:G,'colcar dados do sistema aqui  '!A:A,'Env doc dp remv regiao 1 e 2 dp'!A1103,'colcar dados do sistema aqui  '!B:B,'Env doc dp remv regiao 1 e 2 dp'!B1103,'colcar dados do sistema aqui  '!C:C,'Env doc dp remv regiao 1 e 2 dp'!C1103,'colcar dados do sistema aqui  '!D:D,'Env doc dp remv regiao 1 e 2 dp'!D1103)</f>
        <v>39</v>
      </c>
      <c r="G1103" s="2">
        <f>SUMIFS('colcar dados do sistema aqui  '!H:H,'colcar dados do sistema aqui  '!$A:$A,'Env doc dp remv regiao 1 e 2 dp'!A1103,'colcar dados do sistema aqui  '!$B:$B,'Env doc dp remv regiao 1 e 2 dp'!B1103,'colcar dados do sistema aqui  '!$C:$C,'Env doc dp remv regiao 1 e 2 dp'!C1103,'colcar dados do sistema aqui  '!$D:$D,'Env doc dp remv regiao 1 e 2 dp'!D1103)</f>
        <v>581.1</v>
      </c>
      <c r="H1103" s="3">
        <f>SUMIFS('colcar dados do sistema aqui  '!I:I,'colcar dados do sistema aqui  '!$A:$A,'Env doc dp remv regiao 1 e 2 dp'!A1103,'colcar dados do sistema aqui  '!$B:$B,'Env doc dp remv regiao 1 e 2 dp'!B1103,'colcar dados do sistema aqui  '!$C:$C,'Env doc dp remv regiao 1 e 2 dp'!C1103,'colcar dados do sistema aqui  '!$D:$D,'Env doc dp remv regiao 1 e 2 dp'!D1103)</f>
        <v>36</v>
      </c>
      <c r="I1103" s="3">
        <f>SUMIFS('colcar dados do sistema aqui  '!J:J,'colcar dados do sistema aqui  '!$A:$A,'Env doc dp remv regiao 1 e 2 dp'!A1103,'colcar dados do sistema aqui  '!$B:$B,'Env doc dp remv regiao 1 e 2 dp'!B1103,'colcar dados do sistema aqui  '!$C:$C,'Env doc dp remv regiao 1 e 2 dp'!C1103,'colcar dados do sistema aqui  '!$D:$D,'Env doc dp remv regiao 1 e 2 dp'!D1103)</f>
        <v>145</v>
      </c>
    </row>
    <row r="1104" spans="1:9" x14ac:dyDescent="0.25">
      <c r="A1104">
        <v>2022</v>
      </c>
      <c r="B1104">
        <v>26</v>
      </c>
      <c r="C1104" t="s">
        <v>181</v>
      </c>
      <c r="D1104">
        <v>14016</v>
      </c>
      <c r="E1104" t="s">
        <v>220</v>
      </c>
      <c r="F1104">
        <f>SUMIFS('colcar dados do sistema aqui  '!G:G,'colcar dados do sistema aqui  '!A:A,'Env doc dp remv regiao 1 e 2 dp'!A1104,'colcar dados do sistema aqui  '!B:B,'Env doc dp remv regiao 1 e 2 dp'!B1104,'colcar dados do sistema aqui  '!C:C,'Env doc dp remv regiao 1 e 2 dp'!C1104,'colcar dados do sistema aqui  '!D:D,'Env doc dp remv regiao 1 e 2 dp'!D1104)</f>
        <v>143</v>
      </c>
      <c r="G1104" s="2">
        <f>SUMIFS('colcar dados do sistema aqui  '!H:H,'colcar dados do sistema aqui  '!$A:$A,'Env doc dp remv regiao 1 e 2 dp'!A1104,'colcar dados do sistema aqui  '!$B:$B,'Env doc dp remv regiao 1 e 2 dp'!B1104,'colcar dados do sistema aqui  '!$C:$C,'Env doc dp remv regiao 1 e 2 dp'!C1104,'colcar dados do sistema aqui  '!$D:$D,'Env doc dp remv regiao 1 e 2 dp'!D1104)</f>
        <v>943.80000000000007</v>
      </c>
      <c r="H1104" s="3">
        <f>SUMIFS('colcar dados do sistema aqui  '!I:I,'colcar dados do sistema aqui  '!$A:$A,'Env doc dp remv regiao 1 e 2 dp'!A1104,'colcar dados do sistema aqui  '!$B:$B,'Env doc dp remv regiao 1 e 2 dp'!B1104,'colcar dados do sistema aqui  '!$C:$C,'Env doc dp remv regiao 1 e 2 dp'!C1104,'colcar dados do sistema aqui  '!$D:$D,'Env doc dp remv regiao 1 e 2 dp'!D1104)</f>
        <v>70</v>
      </c>
      <c r="I1104" s="3">
        <f>SUMIFS('colcar dados do sistema aqui  '!J:J,'colcar dados do sistema aqui  '!$A:$A,'Env doc dp remv regiao 1 e 2 dp'!A1104,'colcar dados do sistema aqui  '!$B:$B,'Env doc dp remv regiao 1 e 2 dp'!B1104,'colcar dados do sistema aqui  '!$C:$C,'Env doc dp remv regiao 1 e 2 dp'!C1104,'colcar dados do sistema aqui  '!$D:$D,'Env doc dp remv regiao 1 e 2 dp'!D1104)</f>
        <v>272</v>
      </c>
    </row>
    <row r="1105" spans="1:9" x14ac:dyDescent="0.25">
      <c r="A1105">
        <v>2022</v>
      </c>
      <c r="B1105">
        <v>26</v>
      </c>
      <c r="C1105" t="s">
        <v>181</v>
      </c>
      <c r="D1105">
        <v>14022</v>
      </c>
      <c r="E1105" t="s">
        <v>221</v>
      </c>
      <c r="F1105">
        <f>SUMIFS('colcar dados do sistema aqui  '!G:G,'colcar dados do sistema aqui  '!A:A,'Env doc dp remv regiao 1 e 2 dp'!A1105,'colcar dados do sistema aqui  '!B:B,'Env doc dp remv regiao 1 e 2 dp'!B1105,'colcar dados do sistema aqui  '!C:C,'Env doc dp remv regiao 1 e 2 dp'!C1105,'colcar dados do sistema aqui  '!D:D,'Env doc dp remv regiao 1 e 2 dp'!D1105)</f>
        <v>100</v>
      </c>
      <c r="G1105" s="2">
        <f>SUMIFS('colcar dados do sistema aqui  '!H:H,'colcar dados do sistema aqui  '!$A:$A,'Env doc dp remv regiao 1 e 2 dp'!A1105,'colcar dados do sistema aqui  '!$B:$B,'Env doc dp remv regiao 1 e 2 dp'!B1105,'colcar dados do sistema aqui  '!$C:$C,'Env doc dp remv regiao 1 e 2 dp'!C1105,'colcar dados do sistema aqui  '!$D:$D,'Env doc dp remv regiao 1 e 2 dp'!D1105)</f>
        <v>560</v>
      </c>
      <c r="H1105" s="3">
        <f>SUMIFS('colcar dados do sistema aqui  '!I:I,'colcar dados do sistema aqui  '!$A:$A,'Env doc dp remv regiao 1 e 2 dp'!A1105,'colcar dados do sistema aqui  '!$B:$B,'Env doc dp remv regiao 1 e 2 dp'!B1105,'colcar dados do sistema aqui  '!$C:$C,'Env doc dp remv regiao 1 e 2 dp'!C1105,'colcar dados do sistema aqui  '!$D:$D,'Env doc dp remv regiao 1 e 2 dp'!D1105)</f>
        <v>85</v>
      </c>
      <c r="I1105" s="3">
        <f>SUMIFS('colcar dados do sistema aqui  '!J:J,'colcar dados do sistema aqui  '!$A:$A,'Env doc dp remv regiao 1 e 2 dp'!A1105,'colcar dados do sistema aqui  '!$B:$B,'Env doc dp remv regiao 1 e 2 dp'!B1105,'colcar dados do sistema aqui  '!$C:$C,'Env doc dp remv regiao 1 e 2 dp'!C1105,'colcar dados do sistema aqui  '!$D:$D,'Env doc dp remv regiao 1 e 2 dp'!D1105)</f>
        <v>300</v>
      </c>
    </row>
    <row r="1106" spans="1:9" x14ac:dyDescent="0.25">
      <c r="A1106">
        <v>2022</v>
      </c>
      <c r="B1106">
        <v>26</v>
      </c>
      <c r="C1106" t="s">
        <v>181</v>
      </c>
      <c r="D1106">
        <v>14027</v>
      </c>
      <c r="E1106" t="s">
        <v>222</v>
      </c>
      <c r="F1106">
        <f>SUMIFS('colcar dados do sistema aqui  '!G:G,'colcar dados do sistema aqui  '!A:A,'Env doc dp remv regiao 1 e 2 dp'!A1106,'colcar dados do sistema aqui  '!B:B,'Env doc dp remv regiao 1 e 2 dp'!B1106,'colcar dados do sistema aqui  '!C:C,'Env doc dp remv regiao 1 e 2 dp'!C1106,'colcar dados do sistema aqui  '!D:D,'Env doc dp remv regiao 1 e 2 dp'!D1106)</f>
        <v>70</v>
      </c>
      <c r="G1106" s="2">
        <f>SUMIFS('colcar dados do sistema aqui  '!H:H,'colcar dados do sistema aqui  '!$A:$A,'Env doc dp remv regiao 1 e 2 dp'!A1106,'colcar dados do sistema aqui  '!$B:$B,'Env doc dp remv regiao 1 e 2 dp'!B1106,'colcar dados do sistema aqui  '!$C:$C,'Env doc dp remv regiao 1 e 2 dp'!C1106,'colcar dados do sistema aqui  '!$D:$D,'Env doc dp remv regiao 1 e 2 dp'!D1106)</f>
        <v>693</v>
      </c>
      <c r="H1106" s="3">
        <f>SUMIFS('colcar dados do sistema aqui  '!I:I,'colcar dados do sistema aqui  '!$A:$A,'Env doc dp remv regiao 1 e 2 dp'!A1106,'colcar dados do sistema aqui  '!$B:$B,'Env doc dp remv regiao 1 e 2 dp'!B1106,'colcar dados do sistema aqui  '!$C:$C,'Env doc dp remv regiao 1 e 2 dp'!C1106,'colcar dados do sistema aqui  '!$D:$D,'Env doc dp remv regiao 1 e 2 dp'!D1106)</f>
        <v>57</v>
      </c>
      <c r="I1106" s="3">
        <f>SUMIFS('colcar dados do sistema aqui  '!J:J,'colcar dados do sistema aqui  '!$A:$A,'Env doc dp remv regiao 1 e 2 dp'!A1106,'colcar dados do sistema aqui  '!$B:$B,'Env doc dp remv regiao 1 e 2 dp'!B1106,'colcar dados do sistema aqui  '!$C:$C,'Env doc dp remv regiao 1 e 2 dp'!C1106,'colcar dados do sistema aqui  '!$D:$D,'Env doc dp remv regiao 1 e 2 dp'!D1106)</f>
        <v>208</v>
      </c>
    </row>
    <row r="1107" spans="1:9" x14ac:dyDescent="0.25">
      <c r="A1107">
        <v>2022</v>
      </c>
      <c r="B1107">
        <v>26</v>
      </c>
      <c r="C1107" t="s">
        <v>223</v>
      </c>
      <c r="D1107">
        <v>11000</v>
      </c>
      <c r="E1107" t="s">
        <v>224</v>
      </c>
      <c r="F1107">
        <f>SUMIFS('colcar dados do sistema aqui  '!G:G,'colcar dados do sistema aqui  '!A:A,'Env doc dp remv regiao 1 e 2 dp'!A1107,'colcar dados do sistema aqui  '!B:B,'Env doc dp remv regiao 1 e 2 dp'!B1107,'colcar dados do sistema aqui  '!C:C,'Env doc dp remv regiao 1 e 2 dp'!C1107,'colcar dados do sistema aqui  '!D:D,'Env doc dp remv regiao 1 e 2 dp'!D1107)</f>
        <v>61</v>
      </c>
      <c r="G1107" s="2">
        <f>SUMIFS('colcar dados do sistema aqui  '!H:H,'colcar dados do sistema aqui  '!$A:$A,'Env doc dp remv regiao 1 e 2 dp'!A1107,'colcar dados do sistema aqui  '!$B:$B,'Env doc dp remv regiao 1 e 2 dp'!B1107,'colcar dados do sistema aqui  '!$C:$C,'Env doc dp remv regiao 1 e 2 dp'!C1107,'colcar dados do sistema aqui  '!$D:$D,'Env doc dp remv regiao 1 e 2 dp'!D1107)</f>
        <v>1961.15</v>
      </c>
      <c r="H1107" s="3">
        <f>SUMIFS('colcar dados do sistema aqui  '!I:I,'colcar dados do sistema aqui  '!$A:$A,'Env doc dp remv regiao 1 e 2 dp'!A1107,'colcar dados do sistema aqui  '!$B:$B,'Env doc dp remv regiao 1 e 2 dp'!B1107,'colcar dados do sistema aqui  '!$C:$C,'Env doc dp remv regiao 1 e 2 dp'!C1107,'colcar dados do sistema aqui  '!$D:$D,'Env doc dp remv regiao 1 e 2 dp'!D1107)</f>
        <v>57</v>
      </c>
      <c r="I1107" s="3">
        <f>SUMIFS('colcar dados do sistema aqui  '!J:J,'colcar dados do sistema aqui  '!$A:$A,'Env doc dp remv regiao 1 e 2 dp'!A1107,'colcar dados do sistema aqui  '!$B:$B,'Env doc dp remv regiao 1 e 2 dp'!B1107,'colcar dados do sistema aqui  '!$C:$C,'Env doc dp remv regiao 1 e 2 dp'!C1107,'colcar dados do sistema aqui  '!$D:$D,'Env doc dp remv regiao 1 e 2 dp'!D1107)</f>
        <v>121</v>
      </c>
    </row>
    <row r="1108" spans="1:9" x14ac:dyDescent="0.25">
      <c r="A1108">
        <v>2022</v>
      </c>
      <c r="B1108">
        <v>26</v>
      </c>
      <c r="C1108" t="s">
        <v>223</v>
      </c>
      <c r="D1108">
        <v>11001</v>
      </c>
      <c r="E1108" t="s">
        <v>225</v>
      </c>
      <c r="F1108">
        <f>SUMIFS('colcar dados do sistema aqui  '!G:G,'colcar dados do sistema aqui  '!A:A,'Env doc dp remv regiao 1 e 2 dp'!A1108,'colcar dados do sistema aqui  '!B:B,'Env doc dp remv regiao 1 e 2 dp'!B1108,'colcar dados do sistema aqui  '!C:C,'Env doc dp remv regiao 1 e 2 dp'!C1108,'colcar dados do sistema aqui  '!D:D,'Env doc dp remv regiao 1 e 2 dp'!D1108)</f>
        <v>23</v>
      </c>
      <c r="G1108" s="2">
        <f>SUMIFS('colcar dados do sistema aqui  '!H:H,'colcar dados do sistema aqui  '!$A:$A,'Env doc dp remv regiao 1 e 2 dp'!A1108,'colcar dados do sistema aqui  '!$B:$B,'Env doc dp remv regiao 1 e 2 dp'!B1108,'colcar dados do sistema aqui  '!$C:$C,'Env doc dp remv regiao 1 e 2 dp'!C1108,'colcar dados do sistema aqui  '!$D:$D,'Env doc dp remv regiao 1 e 2 dp'!D1108)</f>
        <v>578.45000000000005</v>
      </c>
      <c r="H1108" s="3">
        <f>SUMIFS('colcar dados do sistema aqui  '!I:I,'colcar dados do sistema aqui  '!$A:$A,'Env doc dp remv regiao 1 e 2 dp'!A1108,'colcar dados do sistema aqui  '!$B:$B,'Env doc dp remv regiao 1 e 2 dp'!B1108,'colcar dados do sistema aqui  '!$C:$C,'Env doc dp remv regiao 1 e 2 dp'!C1108,'colcar dados do sistema aqui  '!$D:$D,'Env doc dp remv regiao 1 e 2 dp'!D1108)</f>
        <v>22</v>
      </c>
      <c r="I1108" s="3">
        <f>SUMIFS('colcar dados do sistema aqui  '!J:J,'colcar dados do sistema aqui  '!$A:$A,'Env doc dp remv regiao 1 e 2 dp'!A1108,'colcar dados do sistema aqui  '!$B:$B,'Env doc dp remv regiao 1 e 2 dp'!B1108,'colcar dados do sistema aqui  '!$C:$C,'Env doc dp remv regiao 1 e 2 dp'!C1108,'colcar dados do sistema aqui  '!$D:$D,'Env doc dp remv regiao 1 e 2 dp'!D1108)</f>
        <v>94</v>
      </c>
    </row>
    <row r="1109" spans="1:9" x14ac:dyDescent="0.25">
      <c r="A1109">
        <v>2022</v>
      </c>
      <c r="B1109">
        <v>26</v>
      </c>
      <c r="C1109" t="s">
        <v>223</v>
      </c>
      <c r="D1109">
        <v>11010</v>
      </c>
      <c r="E1109" t="s">
        <v>226</v>
      </c>
      <c r="F1109">
        <f>SUMIFS('colcar dados do sistema aqui  '!G:G,'colcar dados do sistema aqui  '!A:A,'Env doc dp remv regiao 1 e 2 dp'!A1109,'colcar dados do sistema aqui  '!B:B,'Env doc dp remv regiao 1 e 2 dp'!B1109,'colcar dados do sistema aqui  '!C:C,'Env doc dp remv regiao 1 e 2 dp'!C1109,'colcar dados do sistema aqui  '!D:D,'Env doc dp remv regiao 1 e 2 dp'!D1109)</f>
        <v>18</v>
      </c>
      <c r="G1109" s="2">
        <f>SUMIFS('colcar dados do sistema aqui  '!H:H,'colcar dados do sistema aqui  '!$A:$A,'Env doc dp remv regiao 1 e 2 dp'!A1109,'colcar dados do sistema aqui  '!$B:$B,'Env doc dp remv regiao 1 e 2 dp'!B1109,'colcar dados do sistema aqui  '!$C:$C,'Env doc dp remv regiao 1 e 2 dp'!C1109,'colcar dados do sistema aqui  '!$D:$D,'Env doc dp remv regiao 1 e 2 dp'!D1109)</f>
        <v>452.7</v>
      </c>
      <c r="H1109" s="3">
        <f>SUMIFS('colcar dados do sistema aqui  '!I:I,'colcar dados do sistema aqui  '!$A:$A,'Env doc dp remv regiao 1 e 2 dp'!A1109,'colcar dados do sistema aqui  '!$B:$B,'Env doc dp remv regiao 1 e 2 dp'!B1109,'colcar dados do sistema aqui  '!$C:$C,'Env doc dp remv regiao 1 e 2 dp'!C1109,'colcar dados do sistema aqui  '!$D:$D,'Env doc dp remv regiao 1 e 2 dp'!D1109)</f>
        <v>15</v>
      </c>
      <c r="I1109" s="3">
        <f>SUMIFS('colcar dados do sistema aqui  '!J:J,'colcar dados do sistema aqui  '!$A:$A,'Env doc dp remv regiao 1 e 2 dp'!A1109,'colcar dados do sistema aqui  '!$B:$B,'Env doc dp remv regiao 1 e 2 dp'!B1109,'colcar dados do sistema aqui  '!$C:$C,'Env doc dp remv regiao 1 e 2 dp'!C1109,'colcar dados do sistema aqui  '!$D:$D,'Env doc dp remv regiao 1 e 2 dp'!D1109)</f>
        <v>64</v>
      </c>
    </row>
    <row r="1110" spans="1:9" x14ac:dyDescent="0.25">
      <c r="A1110">
        <v>2022</v>
      </c>
      <c r="B1110">
        <v>26</v>
      </c>
      <c r="C1110" t="s">
        <v>223</v>
      </c>
      <c r="D1110">
        <v>11011</v>
      </c>
      <c r="E1110" t="s">
        <v>227</v>
      </c>
      <c r="F1110">
        <f>SUMIFS('colcar dados do sistema aqui  '!G:G,'colcar dados do sistema aqui  '!A:A,'Env doc dp remv regiao 1 e 2 dp'!A1110,'colcar dados do sistema aqui  '!B:B,'Env doc dp remv regiao 1 e 2 dp'!B1110,'colcar dados do sistema aqui  '!C:C,'Env doc dp remv regiao 1 e 2 dp'!C1110,'colcar dados do sistema aqui  '!D:D,'Env doc dp remv regiao 1 e 2 dp'!D1110)</f>
        <v>30</v>
      </c>
      <c r="G1110" s="2">
        <f>SUMIFS('colcar dados do sistema aqui  '!H:H,'colcar dados do sistema aqui  '!$A:$A,'Env doc dp remv regiao 1 e 2 dp'!A1110,'colcar dados do sistema aqui  '!$B:$B,'Env doc dp remv regiao 1 e 2 dp'!B1110,'colcar dados do sistema aqui  '!$C:$C,'Env doc dp remv regiao 1 e 2 dp'!C1110,'colcar dados do sistema aqui  '!$D:$D,'Env doc dp remv regiao 1 e 2 dp'!D1110)</f>
        <v>964.5</v>
      </c>
      <c r="H1110" s="3">
        <f>SUMIFS('colcar dados do sistema aqui  '!I:I,'colcar dados do sistema aqui  '!$A:$A,'Env doc dp remv regiao 1 e 2 dp'!A1110,'colcar dados do sistema aqui  '!$B:$B,'Env doc dp remv regiao 1 e 2 dp'!B1110,'colcar dados do sistema aqui  '!$C:$C,'Env doc dp remv regiao 1 e 2 dp'!C1110,'colcar dados do sistema aqui  '!$D:$D,'Env doc dp remv regiao 1 e 2 dp'!D1110)</f>
        <v>24</v>
      </c>
      <c r="I1110" s="3">
        <f>SUMIFS('colcar dados do sistema aqui  '!J:J,'colcar dados do sistema aqui  '!$A:$A,'Env doc dp remv regiao 1 e 2 dp'!A1110,'colcar dados do sistema aqui  '!$B:$B,'Env doc dp remv regiao 1 e 2 dp'!B1110,'colcar dados do sistema aqui  '!$C:$C,'Env doc dp remv regiao 1 e 2 dp'!C1110,'colcar dados do sistema aqui  '!$D:$D,'Env doc dp remv regiao 1 e 2 dp'!D1110)</f>
        <v>190</v>
      </c>
    </row>
    <row r="1111" spans="1:9" x14ac:dyDescent="0.25">
      <c r="A1111">
        <v>2022</v>
      </c>
      <c r="B1111">
        <v>26</v>
      </c>
      <c r="C1111" t="s">
        <v>223</v>
      </c>
      <c r="D1111">
        <v>11104</v>
      </c>
      <c r="E1111" t="s">
        <v>229</v>
      </c>
      <c r="F1111">
        <f>SUMIFS('colcar dados do sistema aqui  '!G:G,'colcar dados do sistema aqui  '!A:A,'Env doc dp remv regiao 1 e 2 dp'!A1111,'colcar dados do sistema aqui  '!B:B,'Env doc dp remv regiao 1 e 2 dp'!B1111,'colcar dados do sistema aqui  '!C:C,'Env doc dp remv regiao 1 e 2 dp'!C1111,'colcar dados do sistema aqui  '!D:D,'Env doc dp remv regiao 1 e 2 dp'!D1111)</f>
        <v>11</v>
      </c>
      <c r="G1111" s="2">
        <f>SUMIFS('colcar dados do sistema aqui  '!H:H,'colcar dados do sistema aqui  '!$A:$A,'Env doc dp remv regiao 1 e 2 dp'!A1111,'colcar dados do sistema aqui  '!$B:$B,'Env doc dp remv regiao 1 e 2 dp'!B1111,'colcar dados do sistema aqui  '!$C:$C,'Env doc dp remv regiao 1 e 2 dp'!C1111,'colcar dados do sistema aqui  '!$D:$D,'Env doc dp remv regiao 1 e 2 dp'!D1111)</f>
        <v>453.2</v>
      </c>
      <c r="H1111" s="3">
        <f>SUMIFS('colcar dados do sistema aqui  '!I:I,'colcar dados do sistema aqui  '!$A:$A,'Env doc dp remv regiao 1 e 2 dp'!A1111,'colcar dados do sistema aqui  '!$B:$B,'Env doc dp remv regiao 1 e 2 dp'!B1111,'colcar dados do sistema aqui  '!$C:$C,'Env doc dp remv regiao 1 e 2 dp'!C1111,'colcar dados do sistema aqui  '!$D:$D,'Env doc dp remv regiao 1 e 2 dp'!D1111)</f>
        <v>9</v>
      </c>
      <c r="I1111" s="3">
        <f>SUMIFS('colcar dados do sistema aqui  '!J:J,'colcar dados do sistema aqui  '!$A:$A,'Env doc dp remv regiao 1 e 2 dp'!A1111,'colcar dados do sistema aqui  '!$B:$B,'Env doc dp remv regiao 1 e 2 dp'!B1111,'colcar dados do sistema aqui  '!$C:$C,'Env doc dp remv regiao 1 e 2 dp'!C1111,'colcar dados do sistema aqui  '!$D:$D,'Env doc dp remv regiao 1 e 2 dp'!D1111)</f>
        <v>29</v>
      </c>
    </row>
    <row r="1112" spans="1:9" x14ac:dyDescent="0.25">
      <c r="A1112">
        <v>2022</v>
      </c>
      <c r="B1112">
        <v>26</v>
      </c>
      <c r="C1112" t="s">
        <v>223</v>
      </c>
      <c r="D1112">
        <v>18106</v>
      </c>
      <c r="E1112" t="s">
        <v>230</v>
      </c>
      <c r="F1112">
        <f>SUMIFS('colcar dados do sistema aqui  '!G:G,'colcar dados do sistema aqui  '!A:A,'Env doc dp remv regiao 1 e 2 dp'!A1112,'colcar dados do sistema aqui  '!B:B,'Env doc dp remv regiao 1 e 2 dp'!B1112,'colcar dados do sistema aqui  '!C:C,'Env doc dp remv regiao 1 e 2 dp'!C1112,'colcar dados do sistema aqui  '!D:D,'Env doc dp remv regiao 1 e 2 dp'!D1112)</f>
        <v>5</v>
      </c>
      <c r="G1112" s="2">
        <f>SUMIFS('colcar dados do sistema aqui  '!H:H,'colcar dados do sistema aqui  '!$A:$A,'Env doc dp remv regiao 1 e 2 dp'!A1112,'colcar dados do sistema aqui  '!$B:$B,'Env doc dp remv regiao 1 e 2 dp'!B1112,'colcar dados do sistema aqui  '!$C:$C,'Env doc dp remv regiao 1 e 2 dp'!C1112,'colcar dados do sistema aqui  '!$D:$D,'Env doc dp remv regiao 1 e 2 dp'!D1112)</f>
        <v>73.25</v>
      </c>
      <c r="H1112" s="3">
        <f>SUMIFS('colcar dados do sistema aqui  '!I:I,'colcar dados do sistema aqui  '!$A:$A,'Env doc dp remv regiao 1 e 2 dp'!A1112,'colcar dados do sistema aqui  '!$B:$B,'Env doc dp remv regiao 1 e 2 dp'!B1112,'colcar dados do sistema aqui  '!$C:$C,'Env doc dp remv regiao 1 e 2 dp'!C1112,'colcar dados do sistema aqui  '!$D:$D,'Env doc dp remv regiao 1 e 2 dp'!D1112)</f>
        <v>1</v>
      </c>
      <c r="I1112" s="3">
        <f>SUMIFS('colcar dados do sistema aqui  '!J:J,'colcar dados do sistema aqui  '!$A:$A,'Env doc dp remv regiao 1 e 2 dp'!A1112,'colcar dados do sistema aqui  '!$B:$B,'Env doc dp remv regiao 1 e 2 dp'!B1112,'colcar dados do sistema aqui  '!$C:$C,'Env doc dp remv regiao 1 e 2 dp'!C1112,'colcar dados do sistema aqui  '!$D:$D,'Env doc dp remv regiao 1 e 2 dp'!D1112)</f>
        <v>13</v>
      </c>
    </row>
    <row r="1113" spans="1:9" x14ac:dyDescent="0.25">
      <c r="A1113">
        <v>2022</v>
      </c>
      <c r="B1113">
        <v>26</v>
      </c>
      <c r="C1113" t="s">
        <v>231</v>
      </c>
      <c r="D1113">
        <v>19709</v>
      </c>
      <c r="E1113" t="s">
        <v>232</v>
      </c>
      <c r="F1113">
        <f>SUMIFS('colcar dados do sistema aqui  '!G:G,'colcar dados do sistema aqui  '!A:A,'Env doc dp remv regiao 1 e 2 dp'!A1113,'colcar dados do sistema aqui  '!B:B,'Env doc dp remv regiao 1 e 2 dp'!B1113,'colcar dados do sistema aqui  '!C:C,'Env doc dp remv regiao 1 e 2 dp'!C1113,'colcar dados do sistema aqui  '!D:D,'Env doc dp remv regiao 1 e 2 dp'!D1113)</f>
        <v>83</v>
      </c>
      <c r="G1113" s="2">
        <f>SUMIFS('colcar dados do sistema aqui  '!H:H,'colcar dados do sistema aqui  '!$A:$A,'Env doc dp remv regiao 1 e 2 dp'!A1113,'colcar dados do sistema aqui  '!$B:$B,'Env doc dp remv regiao 1 e 2 dp'!B1113,'colcar dados do sistema aqui  '!$C:$C,'Env doc dp remv regiao 1 e 2 dp'!C1113,'colcar dados do sistema aqui  '!$D:$D,'Env doc dp remv regiao 1 e 2 dp'!D1113)</f>
        <v>2000.3</v>
      </c>
      <c r="H1113" s="3">
        <f>SUMIFS('colcar dados do sistema aqui  '!I:I,'colcar dados do sistema aqui  '!$A:$A,'Env doc dp remv regiao 1 e 2 dp'!A1113,'colcar dados do sistema aqui  '!$B:$B,'Env doc dp remv regiao 1 e 2 dp'!B1113,'colcar dados do sistema aqui  '!$C:$C,'Env doc dp remv regiao 1 e 2 dp'!C1113,'colcar dados do sistema aqui  '!$D:$D,'Env doc dp remv regiao 1 e 2 dp'!D1113)</f>
        <v>72</v>
      </c>
      <c r="I1113" s="3">
        <f>SUMIFS('colcar dados do sistema aqui  '!J:J,'colcar dados do sistema aqui  '!$A:$A,'Env doc dp remv regiao 1 e 2 dp'!A1113,'colcar dados do sistema aqui  '!$B:$B,'Env doc dp remv regiao 1 e 2 dp'!B1113,'colcar dados do sistema aqui  '!$C:$C,'Env doc dp remv regiao 1 e 2 dp'!C1113,'colcar dados do sistema aqui  '!$D:$D,'Env doc dp remv regiao 1 e 2 dp'!D1113)</f>
        <v>268</v>
      </c>
    </row>
    <row r="1114" spans="1:9" x14ac:dyDescent="0.25">
      <c r="A1114">
        <v>2022</v>
      </c>
      <c r="B1114">
        <v>26</v>
      </c>
      <c r="C1114" t="s">
        <v>231</v>
      </c>
      <c r="D1114">
        <v>19711</v>
      </c>
      <c r="E1114" t="s">
        <v>233</v>
      </c>
      <c r="F1114">
        <f>SUMIFS('colcar dados do sistema aqui  '!G:G,'colcar dados do sistema aqui  '!A:A,'Env doc dp remv regiao 1 e 2 dp'!A1114,'colcar dados do sistema aqui  '!B:B,'Env doc dp remv regiao 1 e 2 dp'!B1114,'colcar dados do sistema aqui  '!C:C,'Env doc dp remv regiao 1 e 2 dp'!C1114,'colcar dados do sistema aqui  '!D:D,'Env doc dp remv regiao 1 e 2 dp'!D1114)</f>
        <v>29</v>
      </c>
      <c r="G1114" s="2">
        <f>SUMIFS('colcar dados do sistema aqui  '!H:H,'colcar dados do sistema aqui  '!$A:$A,'Env doc dp remv regiao 1 e 2 dp'!A1114,'colcar dados do sistema aqui  '!$B:$B,'Env doc dp remv regiao 1 e 2 dp'!B1114,'colcar dados do sistema aqui  '!$C:$C,'Env doc dp remv regiao 1 e 2 dp'!C1114,'colcar dados do sistema aqui  '!$D:$D,'Env doc dp remv regiao 1 e 2 dp'!D1114)</f>
        <v>1397.8</v>
      </c>
      <c r="H1114" s="3">
        <f>SUMIFS('colcar dados do sistema aqui  '!I:I,'colcar dados do sistema aqui  '!$A:$A,'Env doc dp remv regiao 1 e 2 dp'!A1114,'colcar dados do sistema aqui  '!$B:$B,'Env doc dp remv regiao 1 e 2 dp'!B1114,'colcar dados do sistema aqui  '!$C:$C,'Env doc dp remv regiao 1 e 2 dp'!C1114,'colcar dados do sistema aqui  '!$D:$D,'Env doc dp remv regiao 1 e 2 dp'!D1114)</f>
        <v>28</v>
      </c>
      <c r="I1114" s="3">
        <f>SUMIFS('colcar dados do sistema aqui  '!J:J,'colcar dados do sistema aqui  '!$A:$A,'Env doc dp remv regiao 1 e 2 dp'!A1114,'colcar dados do sistema aqui  '!$B:$B,'Env doc dp remv regiao 1 e 2 dp'!B1114,'colcar dados do sistema aqui  '!$C:$C,'Env doc dp remv regiao 1 e 2 dp'!C1114,'colcar dados do sistema aqui  '!$D:$D,'Env doc dp remv regiao 1 e 2 dp'!D1114)</f>
        <v>135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67FF-65DF-49EB-B559-3B9750E4945E}">
  <dimension ref="A1:J1483"/>
  <sheetViews>
    <sheetView workbookViewId="0">
      <selection sqref="A1:J148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9</v>
      </c>
      <c r="D1" t="s">
        <v>3</v>
      </c>
      <c r="E1" t="s">
        <v>10</v>
      </c>
      <c r="F1" t="s">
        <v>11</v>
      </c>
      <c r="G1" t="s">
        <v>12</v>
      </c>
      <c r="H1" t="s">
        <v>6</v>
      </c>
      <c r="I1" t="s">
        <v>13</v>
      </c>
      <c r="J1" t="s">
        <v>8</v>
      </c>
    </row>
    <row r="2" spans="1:10" x14ac:dyDescent="0.25">
      <c r="A2">
        <v>2022</v>
      </c>
      <c r="B2">
        <v>22</v>
      </c>
      <c r="C2" t="s">
        <v>14</v>
      </c>
      <c r="D2">
        <v>13261</v>
      </c>
      <c r="E2" t="s">
        <v>15</v>
      </c>
      <c r="F2">
        <v>1</v>
      </c>
      <c r="G2">
        <v>3</v>
      </c>
      <c r="H2">
        <v>98.85</v>
      </c>
      <c r="I2">
        <v>2</v>
      </c>
      <c r="J2">
        <v>5</v>
      </c>
    </row>
    <row r="3" spans="1:10" x14ac:dyDescent="0.25">
      <c r="A3">
        <v>2022</v>
      </c>
      <c r="B3">
        <v>22</v>
      </c>
      <c r="C3" t="s">
        <v>14</v>
      </c>
      <c r="D3">
        <v>13261</v>
      </c>
      <c r="E3" t="s">
        <v>15</v>
      </c>
      <c r="F3">
        <v>2</v>
      </c>
      <c r="G3">
        <v>1</v>
      </c>
      <c r="H3">
        <v>32.950000000000003</v>
      </c>
      <c r="I3">
        <v>1</v>
      </c>
      <c r="J3">
        <v>1</v>
      </c>
    </row>
    <row r="4" spans="1:10" x14ac:dyDescent="0.25">
      <c r="A4">
        <v>2022</v>
      </c>
      <c r="B4">
        <v>22</v>
      </c>
      <c r="C4" t="s">
        <v>14</v>
      </c>
      <c r="D4">
        <v>13264</v>
      </c>
      <c r="E4" t="s">
        <v>16</v>
      </c>
      <c r="F4">
        <v>1</v>
      </c>
      <c r="G4">
        <v>72</v>
      </c>
      <c r="H4" s="1">
        <v>3769.83</v>
      </c>
      <c r="I4">
        <v>48</v>
      </c>
      <c r="J4">
        <v>195</v>
      </c>
    </row>
    <row r="5" spans="1:10" x14ac:dyDescent="0.25">
      <c r="A5">
        <v>2022</v>
      </c>
      <c r="B5">
        <v>22</v>
      </c>
      <c r="C5" t="s">
        <v>14</v>
      </c>
      <c r="D5">
        <v>13264</v>
      </c>
      <c r="E5" t="s">
        <v>16</v>
      </c>
      <c r="F5">
        <v>2</v>
      </c>
      <c r="G5">
        <v>11</v>
      </c>
      <c r="H5">
        <v>582.89</v>
      </c>
      <c r="I5">
        <v>3</v>
      </c>
      <c r="J5">
        <v>11</v>
      </c>
    </row>
    <row r="6" spans="1:10" x14ac:dyDescent="0.25">
      <c r="A6">
        <v>2022</v>
      </c>
      <c r="B6">
        <v>22</v>
      </c>
      <c r="C6" t="s">
        <v>14</v>
      </c>
      <c r="D6">
        <v>13265</v>
      </c>
      <c r="E6" t="s">
        <v>17</v>
      </c>
      <c r="F6">
        <v>1</v>
      </c>
      <c r="G6">
        <v>213</v>
      </c>
      <c r="H6" s="1">
        <v>16326.87</v>
      </c>
      <c r="I6">
        <v>90</v>
      </c>
      <c r="J6">
        <v>212</v>
      </c>
    </row>
    <row r="7" spans="1:10" x14ac:dyDescent="0.25">
      <c r="A7">
        <v>2022</v>
      </c>
      <c r="B7">
        <v>22</v>
      </c>
      <c r="C7" t="s">
        <v>14</v>
      </c>
      <c r="D7">
        <v>13265</v>
      </c>
      <c r="E7" t="s">
        <v>17</v>
      </c>
      <c r="F7">
        <v>2</v>
      </c>
      <c r="G7">
        <v>151</v>
      </c>
      <c r="H7" s="1">
        <v>11601.49</v>
      </c>
      <c r="I7">
        <v>9</v>
      </c>
      <c r="J7">
        <v>17</v>
      </c>
    </row>
    <row r="8" spans="1:10" x14ac:dyDescent="0.25">
      <c r="A8">
        <v>2022</v>
      </c>
      <c r="B8">
        <v>22</v>
      </c>
      <c r="C8" t="s">
        <v>14</v>
      </c>
      <c r="D8">
        <v>13266</v>
      </c>
      <c r="E8" t="s">
        <v>18</v>
      </c>
      <c r="F8">
        <v>1</v>
      </c>
      <c r="G8">
        <v>61</v>
      </c>
      <c r="H8" s="1">
        <v>6494.9</v>
      </c>
      <c r="I8">
        <v>14</v>
      </c>
      <c r="J8">
        <v>68</v>
      </c>
    </row>
    <row r="9" spans="1:10" x14ac:dyDescent="0.25">
      <c r="A9">
        <v>2022</v>
      </c>
      <c r="B9">
        <v>22</v>
      </c>
      <c r="C9" t="s">
        <v>14</v>
      </c>
      <c r="D9">
        <v>13266</v>
      </c>
      <c r="E9" t="s">
        <v>18</v>
      </c>
      <c r="F9">
        <v>2</v>
      </c>
      <c r="G9">
        <v>5</v>
      </c>
      <c r="H9">
        <v>554.5</v>
      </c>
      <c r="I9">
        <v>2</v>
      </c>
      <c r="J9">
        <v>11</v>
      </c>
    </row>
    <row r="10" spans="1:10" x14ac:dyDescent="0.25">
      <c r="A10">
        <v>2022</v>
      </c>
      <c r="B10">
        <v>22</v>
      </c>
      <c r="C10" t="s">
        <v>14</v>
      </c>
      <c r="D10">
        <v>13270</v>
      </c>
      <c r="E10" t="s">
        <v>19</v>
      </c>
      <c r="F10">
        <v>1</v>
      </c>
      <c r="G10">
        <v>7.5</v>
      </c>
      <c r="H10">
        <v>969.75</v>
      </c>
      <c r="I10">
        <v>8</v>
      </c>
      <c r="J10">
        <v>30</v>
      </c>
    </row>
    <row r="11" spans="1:10" x14ac:dyDescent="0.25">
      <c r="A11">
        <v>2022</v>
      </c>
      <c r="B11">
        <v>22</v>
      </c>
      <c r="C11" t="s">
        <v>14</v>
      </c>
      <c r="D11">
        <v>13270</v>
      </c>
      <c r="E11" t="s">
        <v>19</v>
      </c>
      <c r="F11">
        <v>2</v>
      </c>
      <c r="G11">
        <v>5</v>
      </c>
      <c r="H11">
        <v>631.5</v>
      </c>
      <c r="I11">
        <v>3</v>
      </c>
      <c r="J11">
        <v>8</v>
      </c>
    </row>
    <row r="12" spans="1:10" x14ac:dyDescent="0.25">
      <c r="A12">
        <v>2022</v>
      </c>
      <c r="B12">
        <v>22</v>
      </c>
      <c r="C12" t="s">
        <v>14</v>
      </c>
      <c r="D12">
        <v>13271</v>
      </c>
      <c r="E12" t="s">
        <v>20</v>
      </c>
      <c r="F12">
        <v>1</v>
      </c>
      <c r="G12">
        <v>6.5</v>
      </c>
      <c r="H12">
        <v>840.45</v>
      </c>
      <c r="I12">
        <v>7</v>
      </c>
      <c r="J12">
        <v>17</v>
      </c>
    </row>
    <row r="13" spans="1:10" x14ac:dyDescent="0.25">
      <c r="A13">
        <v>2022</v>
      </c>
      <c r="B13">
        <v>22</v>
      </c>
      <c r="C13" t="s">
        <v>14</v>
      </c>
      <c r="D13">
        <v>13271</v>
      </c>
      <c r="E13" t="s">
        <v>20</v>
      </c>
      <c r="F13">
        <v>2</v>
      </c>
      <c r="G13">
        <v>4</v>
      </c>
      <c r="H13">
        <v>517.20000000000005</v>
      </c>
      <c r="I13">
        <v>2</v>
      </c>
      <c r="J13">
        <v>4</v>
      </c>
    </row>
    <row r="14" spans="1:10" x14ac:dyDescent="0.25">
      <c r="A14">
        <v>2022</v>
      </c>
      <c r="B14">
        <v>22</v>
      </c>
      <c r="C14" t="s">
        <v>14</v>
      </c>
      <c r="D14">
        <v>13275</v>
      </c>
      <c r="E14" t="s">
        <v>21</v>
      </c>
      <c r="F14">
        <v>2</v>
      </c>
      <c r="G14">
        <v>3</v>
      </c>
      <c r="H14">
        <v>112.8</v>
      </c>
      <c r="I14">
        <v>2</v>
      </c>
      <c r="J14">
        <v>2</v>
      </c>
    </row>
    <row r="15" spans="1:10" x14ac:dyDescent="0.25">
      <c r="A15">
        <v>2022</v>
      </c>
      <c r="B15">
        <v>22</v>
      </c>
      <c r="C15" t="s">
        <v>14</v>
      </c>
      <c r="D15">
        <v>13277</v>
      </c>
      <c r="E15" t="s">
        <v>22</v>
      </c>
      <c r="F15">
        <v>1</v>
      </c>
      <c r="G15">
        <v>13</v>
      </c>
      <c r="H15" s="1">
        <v>1000.87</v>
      </c>
      <c r="I15">
        <v>6</v>
      </c>
      <c r="J15">
        <v>6</v>
      </c>
    </row>
    <row r="16" spans="1:10" x14ac:dyDescent="0.25">
      <c r="A16">
        <v>2022</v>
      </c>
      <c r="B16">
        <v>22</v>
      </c>
      <c r="C16" t="s">
        <v>14</v>
      </c>
      <c r="D16">
        <v>13277</v>
      </c>
      <c r="E16" t="s">
        <v>22</v>
      </c>
      <c r="F16">
        <v>2</v>
      </c>
      <c r="G16">
        <v>8</v>
      </c>
      <c r="H16">
        <v>615.91999999999996</v>
      </c>
      <c r="I16">
        <v>3</v>
      </c>
      <c r="J16">
        <v>7</v>
      </c>
    </row>
    <row r="17" spans="1:10" x14ac:dyDescent="0.25">
      <c r="A17">
        <v>2022</v>
      </c>
      <c r="B17">
        <v>22</v>
      </c>
      <c r="C17" t="s">
        <v>14</v>
      </c>
      <c r="D17">
        <v>13284</v>
      </c>
      <c r="E17" t="s">
        <v>23</v>
      </c>
      <c r="F17">
        <v>1</v>
      </c>
      <c r="G17">
        <v>3</v>
      </c>
      <c r="H17">
        <v>100.47</v>
      </c>
      <c r="I17">
        <v>2</v>
      </c>
      <c r="J17">
        <v>13</v>
      </c>
    </row>
    <row r="18" spans="1:10" x14ac:dyDescent="0.25">
      <c r="A18">
        <v>2022</v>
      </c>
      <c r="B18">
        <v>22</v>
      </c>
      <c r="C18" t="s">
        <v>14</v>
      </c>
      <c r="D18">
        <v>13288</v>
      </c>
      <c r="E18" t="s">
        <v>24</v>
      </c>
      <c r="F18">
        <v>1</v>
      </c>
      <c r="G18">
        <v>2</v>
      </c>
      <c r="H18">
        <v>104.68</v>
      </c>
      <c r="I18">
        <v>2</v>
      </c>
      <c r="J18">
        <v>7</v>
      </c>
    </row>
    <row r="19" spans="1:10" x14ac:dyDescent="0.25">
      <c r="A19">
        <v>2022</v>
      </c>
      <c r="B19">
        <v>22</v>
      </c>
      <c r="C19" t="s">
        <v>14</v>
      </c>
      <c r="D19">
        <v>13292</v>
      </c>
      <c r="E19" t="s">
        <v>25</v>
      </c>
      <c r="F19">
        <v>1</v>
      </c>
      <c r="G19">
        <v>11</v>
      </c>
      <c r="H19">
        <v>846.89</v>
      </c>
      <c r="I19">
        <v>5</v>
      </c>
      <c r="J19">
        <v>7</v>
      </c>
    </row>
    <row r="20" spans="1:10" x14ac:dyDescent="0.25">
      <c r="A20">
        <v>2022</v>
      </c>
      <c r="B20">
        <v>22</v>
      </c>
      <c r="C20" t="s">
        <v>14</v>
      </c>
      <c r="D20">
        <v>13292</v>
      </c>
      <c r="E20" t="s">
        <v>25</v>
      </c>
      <c r="F20">
        <v>2</v>
      </c>
      <c r="G20">
        <v>7</v>
      </c>
      <c r="H20">
        <v>538.92999999999995</v>
      </c>
      <c r="I20">
        <v>2</v>
      </c>
      <c r="J20">
        <v>2</v>
      </c>
    </row>
    <row r="21" spans="1:10" x14ac:dyDescent="0.25">
      <c r="A21">
        <v>2022</v>
      </c>
      <c r="B21">
        <v>22</v>
      </c>
      <c r="C21" t="s">
        <v>14</v>
      </c>
      <c r="D21">
        <v>13293</v>
      </c>
      <c r="E21" t="s">
        <v>26</v>
      </c>
      <c r="F21">
        <v>1</v>
      </c>
      <c r="G21">
        <v>14</v>
      </c>
      <c r="H21">
        <v>484.4</v>
      </c>
      <c r="I21">
        <v>11</v>
      </c>
      <c r="J21">
        <v>31</v>
      </c>
    </row>
    <row r="22" spans="1:10" x14ac:dyDescent="0.25">
      <c r="A22">
        <v>2022</v>
      </c>
      <c r="B22">
        <v>22</v>
      </c>
      <c r="C22" t="s">
        <v>14</v>
      </c>
      <c r="D22">
        <v>13294</v>
      </c>
      <c r="E22" t="s">
        <v>27</v>
      </c>
      <c r="F22">
        <v>1</v>
      </c>
      <c r="G22">
        <v>3</v>
      </c>
      <c r="H22">
        <v>103.8</v>
      </c>
      <c r="I22">
        <v>3</v>
      </c>
      <c r="J22">
        <v>9</v>
      </c>
    </row>
    <row r="23" spans="1:10" x14ac:dyDescent="0.25">
      <c r="A23">
        <v>2022</v>
      </c>
      <c r="B23">
        <v>22</v>
      </c>
      <c r="C23" t="s">
        <v>14</v>
      </c>
      <c r="D23">
        <v>13296</v>
      </c>
      <c r="E23" t="s">
        <v>28</v>
      </c>
      <c r="F23">
        <v>1</v>
      </c>
      <c r="G23">
        <v>280</v>
      </c>
      <c r="H23" s="1">
        <v>9688</v>
      </c>
      <c r="I23">
        <v>147</v>
      </c>
      <c r="J23">
        <v>542</v>
      </c>
    </row>
    <row r="24" spans="1:10" x14ac:dyDescent="0.25">
      <c r="A24">
        <v>2022</v>
      </c>
      <c r="B24">
        <v>22</v>
      </c>
      <c r="C24" t="s">
        <v>14</v>
      </c>
      <c r="D24">
        <v>13296</v>
      </c>
      <c r="E24" t="s">
        <v>28</v>
      </c>
      <c r="F24">
        <v>2</v>
      </c>
      <c r="G24">
        <v>7</v>
      </c>
      <c r="H24">
        <v>242.2</v>
      </c>
      <c r="I24">
        <v>4</v>
      </c>
      <c r="J24">
        <v>14</v>
      </c>
    </row>
    <row r="25" spans="1:10" x14ac:dyDescent="0.25">
      <c r="A25">
        <v>2022</v>
      </c>
      <c r="B25">
        <v>22</v>
      </c>
      <c r="C25" t="s">
        <v>14</v>
      </c>
      <c r="D25">
        <v>13298</v>
      </c>
      <c r="E25" t="s">
        <v>29</v>
      </c>
      <c r="F25">
        <v>1</v>
      </c>
      <c r="G25">
        <v>12</v>
      </c>
      <c r="H25">
        <v>923.88</v>
      </c>
      <c r="I25">
        <v>6</v>
      </c>
      <c r="J25">
        <v>8</v>
      </c>
    </row>
    <row r="26" spans="1:10" x14ac:dyDescent="0.25">
      <c r="A26">
        <v>2022</v>
      </c>
      <c r="B26">
        <v>22</v>
      </c>
      <c r="C26" t="s">
        <v>14</v>
      </c>
      <c r="D26">
        <v>13298</v>
      </c>
      <c r="E26" t="s">
        <v>29</v>
      </c>
      <c r="F26">
        <v>2</v>
      </c>
      <c r="G26">
        <v>20</v>
      </c>
      <c r="H26" s="1">
        <v>1539.8</v>
      </c>
      <c r="I26">
        <v>4</v>
      </c>
      <c r="J26">
        <v>5</v>
      </c>
    </row>
    <row r="27" spans="1:10" x14ac:dyDescent="0.25">
      <c r="A27">
        <v>2022</v>
      </c>
      <c r="B27">
        <v>22</v>
      </c>
      <c r="C27" t="s">
        <v>14</v>
      </c>
      <c r="D27">
        <v>13401</v>
      </c>
      <c r="E27" t="s">
        <v>30</v>
      </c>
      <c r="F27">
        <v>1</v>
      </c>
      <c r="G27">
        <v>11</v>
      </c>
      <c r="H27">
        <v>846.89</v>
      </c>
      <c r="I27">
        <v>7</v>
      </c>
      <c r="J27">
        <v>10</v>
      </c>
    </row>
    <row r="28" spans="1:10" x14ac:dyDescent="0.25">
      <c r="A28">
        <v>2022</v>
      </c>
      <c r="B28">
        <v>22</v>
      </c>
      <c r="C28" t="s">
        <v>14</v>
      </c>
      <c r="D28">
        <v>13401</v>
      </c>
      <c r="E28" t="s">
        <v>30</v>
      </c>
      <c r="F28">
        <v>2</v>
      </c>
      <c r="G28">
        <v>2</v>
      </c>
      <c r="H28">
        <v>153.97999999999999</v>
      </c>
      <c r="I28">
        <v>1</v>
      </c>
      <c r="J28">
        <v>3</v>
      </c>
    </row>
    <row r="29" spans="1:10" x14ac:dyDescent="0.25">
      <c r="A29">
        <v>2022</v>
      </c>
      <c r="B29">
        <v>22</v>
      </c>
      <c r="C29" t="s">
        <v>14</v>
      </c>
      <c r="D29">
        <v>13405</v>
      </c>
      <c r="E29" t="s">
        <v>31</v>
      </c>
      <c r="F29">
        <v>1</v>
      </c>
      <c r="G29">
        <v>9</v>
      </c>
      <c r="H29">
        <v>311.39999999999998</v>
      </c>
      <c r="I29">
        <v>7</v>
      </c>
      <c r="J29">
        <v>32</v>
      </c>
    </row>
    <row r="30" spans="1:10" x14ac:dyDescent="0.25">
      <c r="A30">
        <v>2022</v>
      </c>
      <c r="B30">
        <v>22</v>
      </c>
      <c r="C30" t="s">
        <v>14</v>
      </c>
      <c r="D30">
        <v>13406</v>
      </c>
      <c r="E30" t="s">
        <v>32</v>
      </c>
      <c r="F30">
        <v>1</v>
      </c>
      <c r="G30">
        <v>12</v>
      </c>
      <c r="H30">
        <v>415.2</v>
      </c>
      <c r="I30">
        <v>8</v>
      </c>
      <c r="J30">
        <v>42</v>
      </c>
    </row>
    <row r="31" spans="1:10" x14ac:dyDescent="0.25">
      <c r="A31">
        <v>2022</v>
      </c>
      <c r="B31">
        <v>22</v>
      </c>
      <c r="C31" t="s">
        <v>14</v>
      </c>
      <c r="D31">
        <v>13406</v>
      </c>
      <c r="E31" t="s">
        <v>32</v>
      </c>
      <c r="F31">
        <v>2</v>
      </c>
      <c r="G31">
        <v>3</v>
      </c>
      <c r="H31">
        <v>103.8</v>
      </c>
      <c r="I31">
        <v>2</v>
      </c>
      <c r="J31">
        <v>5</v>
      </c>
    </row>
    <row r="32" spans="1:10" x14ac:dyDescent="0.25">
      <c r="A32">
        <v>2022</v>
      </c>
      <c r="B32">
        <v>22</v>
      </c>
      <c r="C32" t="s">
        <v>14</v>
      </c>
      <c r="D32">
        <v>13408</v>
      </c>
      <c r="E32" t="s">
        <v>33</v>
      </c>
      <c r="F32">
        <v>1</v>
      </c>
      <c r="G32">
        <v>1</v>
      </c>
      <c r="H32">
        <v>33.49</v>
      </c>
      <c r="I32">
        <v>1</v>
      </c>
      <c r="J32">
        <v>2</v>
      </c>
    </row>
    <row r="33" spans="1:10" x14ac:dyDescent="0.25">
      <c r="A33">
        <v>2022</v>
      </c>
      <c r="B33">
        <v>22</v>
      </c>
      <c r="C33" t="s">
        <v>14</v>
      </c>
      <c r="D33">
        <v>13414</v>
      </c>
      <c r="E33" t="s">
        <v>34</v>
      </c>
      <c r="F33">
        <v>1</v>
      </c>
      <c r="G33">
        <v>11</v>
      </c>
      <c r="H33">
        <v>846.89</v>
      </c>
      <c r="I33">
        <v>6</v>
      </c>
      <c r="J33">
        <v>7</v>
      </c>
    </row>
    <row r="34" spans="1:10" x14ac:dyDescent="0.25">
      <c r="A34">
        <v>2022</v>
      </c>
      <c r="B34">
        <v>22</v>
      </c>
      <c r="C34" t="s">
        <v>14</v>
      </c>
      <c r="D34">
        <v>13414</v>
      </c>
      <c r="E34" t="s">
        <v>34</v>
      </c>
      <c r="F34">
        <v>2</v>
      </c>
      <c r="G34">
        <v>5</v>
      </c>
      <c r="H34">
        <v>384.95</v>
      </c>
      <c r="I34">
        <v>2</v>
      </c>
      <c r="J34">
        <v>5</v>
      </c>
    </row>
    <row r="35" spans="1:10" x14ac:dyDescent="0.25">
      <c r="A35">
        <v>2022</v>
      </c>
      <c r="B35">
        <v>22</v>
      </c>
      <c r="C35" t="s">
        <v>14</v>
      </c>
      <c r="D35">
        <v>13417</v>
      </c>
      <c r="E35" t="s">
        <v>35</v>
      </c>
      <c r="F35">
        <v>1</v>
      </c>
      <c r="G35">
        <v>19</v>
      </c>
      <c r="H35">
        <v>657.4</v>
      </c>
      <c r="I35">
        <v>19</v>
      </c>
      <c r="J35">
        <v>74</v>
      </c>
    </row>
    <row r="36" spans="1:10" x14ac:dyDescent="0.25">
      <c r="A36">
        <v>2022</v>
      </c>
      <c r="B36">
        <v>22</v>
      </c>
      <c r="C36" t="s">
        <v>14</v>
      </c>
      <c r="D36">
        <v>13417</v>
      </c>
      <c r="E36" t="s">
        <v>35</v>
      </c>
      <c r="F36">
        <v>2</v>
      </c>
      <c r="G36">
        <v>3</v>
      </c>
      <c r="H36">
        <v>103.8</v>
      </c>
      <c r="I36">
        <v>3</v>
      </c>
      <c r="J36">
        <v>4</v>
      </c>
    </row>
    <row r="37" spans="1:10" x14ac:dyDescent="0.25">
      <c r="A37">
        <v>2022</v>
      </c>
      <c r="B37">
        <v>22</v>
      </c>
      <c r="C37" t="s">
        <v>14</v>
      </c>
      <c r="D37">
        <v>13418</v>
      </c>
      <c r="E37" t="s">
        <v>36</v>
      </c>
      <c r="F37">
        <v>1</v>
      </c>
      <c r="G37">
        <v>22</v>
      </c>
      <c r="H37">
        <v>761.2</v>
      </c>
      <c r="I37">
        <v>17</v>
      </c>
      <c r="J37">
        <v>68</v>
      </c>
    </row>
    <row r="38" spans="1:10" x14ac:dyDescent="0.25">
      <c r="A38">
        <v>2022</v>
      </c>
      <c r="B38">
        <v>22</v>
      </c>
      <c r="C38" t="s">
        <v>14</v>
      </c>
      <c r="D38">
        <v>13419</v>
      </c>
      <c r="E38" t="s">
        <v>37</v>
      </c>
      <c r="F38">
        <v>1</v>
      </c>
      <c r="G38">
        <v>1</v>
      </c>
      <c r="H38">
        <v>32.950000000000003</v>
      </c>
      <c r="I38">
        <v>1</v>
      </c>
      <c r="J38">
        <v>8</v>
      </c>
    </row>
    <row r="39" spans="1:10" x14ac:dyDescent="0.25">
      <c r="A39">
        <v>2022</v>
      </c>
      <c r="B39">
        <v>22</v>
      </c>
      <c r="C39" t="s">
        <v>14</v>
      </c>
      <c r="D39">
        <v>13423</v>
      </c>
      <c r="E39" t="s">
        <v>38</v>
      </c>
      <c r="F39">
        <v>1</v>
      </c>
      <c r="G39">
        <v>2</v>
      </c>
      <c r="H39">
        <v>258.60000000000002</v>
      </c>
      <c r="I39">
        <v>2</v>
      </c>
      <c r="J39">
        <v>12</v>
      </c>
    </row>
    <row r="40" spans="1:10" x14ac:dyDescent="0.25">
      <c r="A40">
        <v>2022</v>
      </c>
      <c r="B40">
        <v>22</v>
      </c>
      <c r="C40" t="s">
        <v>14</v>
      </c>
      <c r="D40">
        <v>13424</v>
      </c>
      <c r="E40" t="s">
        <v>39</v>
      </c>
      <c r="F40">
        <v>1</v>
      </c>
      <c r="G40">
        <v>3</v>
      </c>
      <c r="H40">
        <v>103.8</v>
      </c>
      <c r="I40">
        <v>3</v>
      </c>
      <c r="J40">
        <v>10</v>
      </c>
    </row>
    <row r="41" spans="1:10" x14ac:dyDescent="0.25">
      <c r="A41">
        <v>2022</v>
      </c>
      <c r="B41">
        <v>22</v>
      </c>
      <c r="C41" t="s">
        <v>14</v>
      </c>
      <c r="D41">
        <v>13425</v>
      </c>
      <c r="E41" t="s">
        <v>40</v>
      </c>
      <c r="F41">
        <v>1</v>
      </c>
      <c r="G41">
        <v>4</v>
      </c>
      <c r="H41">
        <v>307.95999999999998</v>
      </c>
      <c r="I41">
        <v>2</v>
      </c>
      <c r="J41">
        <v>2</v>
      </c>
    </row>
    <row r="42" spans="1:10" x14ac:dyDescent="0.25">
      <c r="A42">
        <v>2022</v>
      </c>
      <c r="B42">
        <v>22</v>
      </c>
      <c r="C42" t="s">
        <v>14</v>
      </c>
      <c r="D42">
        <v>13427</v>
      </c>
      <c r="E42" t="s">
        <v>41</v>
      </c>
      <c r="F42">
        <v>1</v>
      </c>
      <c r="G42">
        <v>5</v>
      </c>
      <c r="H42">
        <v>173</v>
      </c>
      <c r="I42">
        <v>4</v>
      </c>
      <c r="J42">
        <v>5</v>
      </c>
    </row>
    <row r="43" spans="1:10" x14ac:dyDescent="0.25">
      <c r="A43">
        <v>2022</v>
      </c>
      <c r="B43">
        <v>22</v>
      </c>
      <c r="C43" t="s">
        <v>14</v>
      </c>
      <c r="D43">
        <v>13428</v>
      </c>
      <c r="E43" t="s">
        <v>42</v>
      </c>
      <c r="F43">
        <v>1</v>
      </c>
      <c r="G43">
        <v>1</v>
      </c>
      <c r="H43">
        <v>34.6</v>
      </c>
      <c r="I43">
        <v>1</v>
      </c>
      <c r="J43">
        <v>2</v>
      </c>
    </row>
    <row r="44" spans="1:10" x14ac:dyDescent="0.25">
      <c r="A44">
        <v>2022</v>
      </c>
      <c r="B44">
        <v>22</v>
      </c>
      <c r="C44" t="s">
        <v>14</v>
      </c>
      <c r="D44">
        <v>13429</v>
      </c>
      <c r="E44" t="s">
        <v>43</v>
      </c>
      <c r="F44">
        <v>1</v>
      </c>
      <c r="G44">
        <v>5</v>
      </c>
      <c r="H44">
        <v>173</v>
      </c>
      <c r="I44">
        <v>5</v>
      </c>
      <c r="J44">
        <v>16</v>
      </c>
    </row>
    <row r="45" spans="1:10" x14ac:dyDescent="0.25">
      <c r="A45">
        <v>2022</v>
      </c>
      <c r="B45">
        <v>22</v>
      </c>
      <c r="C45" t="s">
        <v>14</v>
      </c>
      <c r="D45">
        <v>13430</v>
      </c>
      <c r="E45" t="s">
        <v>44</v>
      </c>
      <c r="F45">
        <v>1</v>
      </c>
      <c r="G45">
        <v>10</v>
      </c>
      <c r="H45">
        <v>765.1</v>
      </c>
      <c r="I45">
        <v>6</v>
      </c>
      <c r="J45">
        <v>8</v>
      </c>
    </row>
    <row r="46" spans="1:10" x14ac:dyDescent="0.25">
      <c r="A46">
        <v>2022</v>
      </c>
      <c r="B46">
        <v>22</v>
      </c>
      <c r="C46" t="s">
        <v>14</v>
      </c>
      <c r="D46">
        <v>13432</v>
      </c>
      <c r="E46" t="s">
        <v>45</v>
      </c>
      <c r="F46">
        <v>1</v>
      </c>
      <c r="G46">
        <v>1</v>
      </c>
      <c r="H46">
        <v>34.6</v>
      </c>
      <c r="I46">
        <v>1</v>
      </c>
      <c r="J46">
        <v>5</v>
      </c>
    </row>
    <row r="47" spans="1:10" x14ac:dyDescent="0.25">
      <c r="A47">
        <v>2022</v>
      </c>
      <c r="B47">
        <v>22</v>
      </c>
      <c r="C47" t="s">
        <v>14</v>
      </c>
      <c r="D47">
        <v>13433</v>
      </c>
      <c r="E47" t="s">
        <v>46</v>
      </c>
      <c r="F47">
        <v>1</v>
      </c>
      <c r="G47">
        <v>4</v>
      </c>
      <c r="H47">
        <v>303.16000000000003</v>
      </c>
      <c r="I47">
        <v>3</v>
      </c>
      <c r="J47">
        <v>3</v>
      </c>
    </row>
    <row r="48" spans="1:10" x14ac:dyDescent="0.25">
      <c r="A48">
        <v>2022</v>
      </c>
      <c r="B48">
        <v>22</v>
      </c>
      <c r="C48" t="s">
        <v>14</v>
      </c>
      <c r="D48">
        <v>13435</v>
      </c>
      <c r="E48" t="s">
        <v>47</v>
      </c>
      <c r="F48">
        <v>1</v>
      </c>
      <c r="G48">
        <v>3</v>
      </c>
      <c r="H48">
        <v>103.8</v>
      </c>
      <c r="I48">
        <v>3</v>
      </c>
      <c r="J48">
        <v>24</v>
      </c>
    </row>
    <row r="49" spans="1:10" x14ac:dyDescent="0.25">
      <c r="A49">
        <v>2022</v>
      </c>
      <c r="B49">
        <v>22</v>
      </c>
      <c r="C49" t="s">
        <v>14</v>
      </c>
      <c r="D49">
        <v>13436</v>
      </c>
      <c r="E49" t="s">
        <v>48</v>
      </c>
      <c r="F49">
        <v>1</v>
      </c>
      <c r="G49">
        <v>1</v>
      </c>
      <c r="H49">
        <v>32.950000000000003</v>
      </c>
      <c r="I49">
        <v>1</v>
      </c>
      <c r="J49">
        <v>3</v>
      </c>
    </row>
    <row r="50" spans="1:10" x14ac:dyDescent="0.25">
      <c r="A50">
        <v>2022</v>
      </c>
      <c r="B50">
        <v>22</v>
      </c>
      <c r="C50" t="s">
        <v>49</v>
      </c>
      <c r="D50">
        <v>10709</v>
      </c>
      <c r="E50" t="s">
        <v>50</v>
      </c>
      <c r="F50">
        <v>1</v>
      </c>
      <c r="G50" s="1">
        <v>3970</v>
      </c>
      <c r="H50" s="1">
        <v>178650</v>
      </c>
      <c r="I50">
        <v>1403</v>
      </c>
      <c r="J50">
        <v>2966</v>
      </c>
    </row>
    <row r="51" spans="1:10" x14ac:dyDescent="0.25">
      <c r="A51">
        <v>2022</v>
      </c>
      <c r="B51">
        <v>22</v>
      </c>
      <c r="C51" t="s">
        <v>49</v>
      </c>
      <c r="D51">
        <v>10709</v>
      </c>
      <c r="E51" t="s">
        <v>50</v>
      </c>
      <c r="F51">
        <v>2</v>
      </c>
      <c r="G51">
        <v>5</v>
      </c>
      <c r="H51">
        <v>225</v>
      </c>
      <c r="I51">
        <v>1</v>
      </c>
      <c r="J51">
        <v>5</v>
      </c>
    </row>
    <row r="52" spans="1:10" x14ac:dyDescent="0.25">
      <c r="A52">
        <v>2022</v>
      </c>
      <c r="B52">
        <v>22</v>
      </c>
      <c r="C52" t="s">
        <v>49</v>
      </c>
      <c r="D52">
        <v>10710</v>
      </c>
      <c r="E52" t="s">
        <v>51</v>
      </c>
      <c r="F52">
        <v>1</v>
      </c>
      <c r="G52" s="1">
        <v>1105</v>
      </c>
      <c r="H52" s="1">
        <v>49725</v>
      </c>
      <c r="I52">
        <v>425</v>
      </c>
      <c r="J52">
        <v>425</v>
      </c>
    </row>
    <row r="53" spans="1:10" x14ac:dyDescent="0.25">
      <c r="A53">
        <v>2022</v>
      </c>
      <c r="B53">
        <v>22</v>
      </c>
      <c r="C53" t="s">
        <v>49</v>
      </c>
      <c r="D53">
        <v>10710</v>
      </c>
      <c r="E53" t="s">
        <v>51</v>
      </c>
      <c r="F53">
        <v>2</v>
      </c>
      <c r="G53">
        <v>11</v>
      </c>
      <c r="H53">
        <v>495</v>
      </c>
      <c r="I53">
        <v>3</v>
      </c>
      <c r="J53">
        <v>3</v>
      </c>
    </row>
    <row r="54" spans="1:10" x14ac:dyDescent="0.25">
      <c r="A54">
        <v>2022</v>
      </c>
      <c r="B54">
        <v>22</v>
      </c>
      <c r="C54" t="s">
        <v>52</v>
      </c>
      <c r="D54">
        <v>23002</v>
      </c>
      <c r="E54" t="s">
        <v>53</v>
      </c>
      <c r="F54">
        <v>1</v>
      </c>
      <c r="G54">
        <v>131</v>
      </c>
      <c r="H54" s="1">
        <v>8032.92</v>
      </c>
      <c r="I54">
        <v>130</v>
      </c>
      <c r="J54">
        <v>130</v>
      </c>
    </row>
    <row r="55" spans="1:10" x14ac:dyDescent="0.25">
      <c r="A55">
        <v>2022</v>
      </c>
      <c r="B55">
        <v>22</v>
      </c>
      <c r="C55" t="s">
        <v>52</v>
      </c>
      <c r="D55">
        <v>23003</v>
      </c>
      <c r="E55" t="s">
        <v>54</v>
      </c>
      <c r="F55">
        <v>1</v>
      </c>
      <c r="G55">
        <v>171</v>
      </c>
      <c r="H55" s="1">
        <v>8864.64</v>
      </c>
      <c r="I55">
        <v>169</v>
      </c>
      <c r="J55">
        <v>169</v>
      </c>
    </row>
    <row r="56" spans="1:10" x14ac:dyDescent="0.25">
      <c r="A56">
        <v>2022</v>
      </c>
      <c r="B56">
        <v>22</v>
      </c>
      <c r="C56" t="s">
        <v>55</v>
      </c>
      <c r="D56">
        <v>10550</v>
      </c>
      <c r="E56" t="s">
        <v>56</v>
      </c>
      <c r="F56">
        <v>1</v>
      </c>
      <c r="G56">
        <v>9</v>
      </c>
      <c r="H56" s="1">
        <v>1800</v>
      </c>
      <c r="I56">
        <v>13</v>
      </c>
      <c r="J56">
        <v>62</v>
      </c>
    </row>
    <row r="57" spans="1:10" x14ac:dyDescent="0.25">
      <c r="A57">
        <v>2022</v>
      </c>
      <c r="B57">
        <v>22</v>
      </c>
      <c r="C57" t="s">
        <v>55</v>
      </c>
      <c r="D57">
        <v>10551</v>
      </c>
      <c r="E57" t="s">
        <v>57</v>
      </c>
      <c r="F57">
        <v>1</v>
      </c>
      <c r="G57">
        <v>113.5</v>
      </c>
      <c r="H57" s="1">
        <v>14755</v>
      </c>
      <c r="I57">
        <v>130</v>
      </c>
      <c r="J57">
        <v>445</v>
      </c>
    </row>
    <row r="58" spans="1:10" x14ac:dyDescent="0.25">
      <c r="A58">
        <v>2022</v>
      </c>
      <c r="B58">
        <v>22</v>
      </c>
      <c r="C58" t="s">
        <v>55</v>
      </c>
      <c r="D58">
        <v>10551</v>
      </c>
      <c r="E58" t="s">
        <v>57</v>
      </c>
      <c r="F58">
        <v>2</v>
      </c>
      <c r="G58">
        <v>1</v>
      </c>
      <c r="H58">
        <v>130</v>
      </c>
      <c r="I58">
        <v>1</v>
      </c>
      <c r="J58">
        <v>1</v>
      </c>
    </row>
    <row r="59" spans="1:10" x14ac:dyDescent="0.25">
      <c r="A59">
        <v>2022</v>
      </c>
      <c r="B59">
        <v>22</v>
      </c>
      <c r="C59" t="s">
        <v>55</v>
      </c>
      <c r="D59">
        <v>10555</v>
      </c>
      <c r="E59" t="s">
        <v>58</v>
      </c>
      <c r="F59">
        <v>1</v>
      </c>
      <c r="G59">
        <v>3.5</v>
      </c>
      <c r="H59">
        <v>455</v>
      </c>
      <c r="I59">
        <v>4</v>
      </c>
      <c r="J59">
        <v>12</v>
      </c>
    </row>
    <row r="60" spans="1:10" x14ac:dyDescent="0.25">
      <c r="A60">
        <v>2022</v>
      </c>
      <c r="B60">
        <v>22</v>
      </c>
      <c r="C60" t="s">
        <v>55</v>
      </c>
      <c r="D60">
        <v>80001</v>
      </c>
      <c r="E60" t="s">
        <v>59</v>
      </c>
      <c r="F60">
        <v>1</v>
      </c>
      <c r="G60">
        <v>3</v>
      </c>
      <c r="H60">
        <v>216</v>
      </c>
      <c r="I60">
        <v>2</v>
      </c>
      <c r="J60">
        <v>3</v>
      </c>
    </row>
    <row r="61" spans="1:10" x14ac:dyDescent="0.25">
      <c r="A61">
        <v>2022</v>
      </c>
      <c r="B61">
        <v>22</v>
      </c>
      <c r="C61" t="s">
        <v>60</v>
      </c>
      <c r="D61">
        <v>13434</v>
      </c>
      <c r="E61" t="s">
        <v>61</v>
      </c>
      <c r="F61">
        <v>1</v>
      </c>
      <c r="G61">
        <v>9</v>
      </c>
      <c r="H61">
        <v>848.7</v>
      </c>
      <c r="I61">
        <v>9</v>
      </c>
      <c r="J61">
        <v>75</v>
      </c>
    </row>
    <row r="62" spans="1:10" x14ac:dyDescent="0.25">
      <c r="A62">
        <v>2022</v>
      </c>
      <c r="B62">
        <v>22</v>
      </c>
      <c r="C62" t="s">
        <v>62</v>
      </c>
      <c r="D62">
        <v>18184</v>
      </c>
      <c r="E62" t="s">
        <v>63</v>
      </c>
      <c r="F62">
        <v>1</v>
      </c>
      <c r="G62">
        <v>2</v>
      </c>
      <c r="H62">
        <v>31.74</v>
      </c>
      <c r="I62">
        <v>1</v>
      </c>
      <c r="J62">
        <v>4</v>
      </c>
    </row>
    <row r="63" spans="1:10" x14ac:dyDescent="0.25">
      <c r="A63">
        <v>2022</v>
      </c>
      <c r="B63">
        <v>22</v>
      </c>
      <c r="C63" t="s">
        <v>62</v>
      </c>
      <c r="D63">
        <v>18192</v>
      </c>
      <c r="E63" t="s">
        <v>64</v>
      </c>
      <c r="F63">
        <v>1</v>
      </c>
      <c r="G63">
        <v>5</v>
      </c>
      <c r="H63">
        <v>75.25</v>
      </c>
      <c r="I63">
        <v>4</v>
      </c>
      <c r="J63">
        <v>12</v>
      </c>
    </row>
    <row r="64" spans="1:10" x14ac:dyDescent="0.25">
      <c r="A64">
        <v>2022</v>
      </c>
      <c r="B64">
        <v>22</v>
      </c>
      <c r="C64" t="s">
        <v>62</v>
      </c>
      <c r="D64">
        <v>18240</v>
      </c>
      <c r="E64" t="s">
        <v>65</v>
      </c>
      <c r="F64">
        <v>1</v>
      </c>
      <c r="G64">
        <v>1</v>
      </c>
      <c r="H64">
        <v>23.7</v>
      </c>
      <c r="I64">
        <v>1</v>
      </c>
      <c r="J64">
        <v>1</v>
      </c>
    </row>
    <row r="65" spans="1:10" x14ac:dyDescent="0.25">
      <c r="A65">
        <v>2022</v>
      </c>
      <c r="B65">
        <v>22</v>
      </c>
      <c r="C65" t="s">
        <v>62</v>
      </c>
      <c r="D65">
        <v>18249</v>
      </c>
      <c r="E65" t="s">
        <v>66</v>
      </c>
      <c r="F65">
        <v>1</v>
      </c>
      <c r="G65">
        <v>1</v>
      </c>
      <c r="H65">
        <v>23.7</v>
      </c>
      <c r="I65">
        <v>1</v>
      </c>
      <c r="J65">
        <v>1</v>
      </c>
    </row>
    <row r="66" spans="1:10" x14ac:dyDescent="0.25">
      <c r="A66">
        <v>2022</v>
      </c>
      <c r="B66">
        <v>22</v>
      </c>
      <c r="C66" t="s">
        <v>62</v>
      </c>
      <c r="D66">
        <v>18317</v>
      </c>
      <c r="E66" t="s">
        <v>67</v>
      </c>
      <c r="F66">
        <v>1</v>
      </c>
      <c r="G66">
        <v>2</v>
      </c>
      <c r="H66">
        <v>47.4</v>
      </c>
      <c r="I66">
        <v>1</v>
      </c>
      <c r="J66">
        <v>2</v>
      </c>
    </row>
    <row r="67" spans="1:10" x14ac:dyDescent="0.25">
      <c r="A67">
        <v>2022</v>
      </c>
      <c r="B67">
        <v>22</v>
      </c>
      <c r="C67" t="s">
        <v>62</v>
      </c>
      <c r="D67">
        <v>18326</v>
      </c>
      <c r="E67" t="s">
        <v>68</v>
      </c>
      <c r="F67">
        <v>1</v>
      </c>
      <c r="G67">
        <v>9</v>
      </c>
      <c r="H67">
        <v>212.13</v>
      </c>
      <c r="I67">
        <v>4</v>
      </c>
      <c r="J67">
        <v>9</v>
      </c>
    </row>
    <row r="68" spans="1:10" x14ac:dyDescent="0.25">
      <c r="A68">
        <v>2022</v>
      </c>
      <c r="B68">
        <v>22</v>
      </c>
      <c r="C68" t="s">
        <v>62</v>
      </c>
      <c r="D68">
        <v>18330</v>
      </c>
      <c r="E68" t="s">
        <v>69</v>
      </c>
      <c r="F68">
        <v>1</v>
      </c>
      <c r="G68">
        <v>4</v>
      </c>
      <c r="H68">
        <v>85.37</v>
      </c>
      <c r="I68">
        <v>2</v>
      </c>
      <c r="J68">
        <v>10</v>
      </c>
    </row>
    <row r="69" spans="1:10" x14ac:dyDescent="0.25">
      <c r="A69">
        <v>2022</v>
      </c>
      <c r="B69">
        <v>22</v>
      </c>
      <c r="C69" t="s">
        <v>62</v>
      </c>
      <c r="D69">
        <v>18416</v>
      </c>
      <c r="E69" t="s">
        <v>70</v>
      </c>
      <c r="F69">
        <v>1</v>
      </c>
      <c r="G69">
        <v>12</v>
      </c>
      <c r="H69">
        <v>178.14</v>
      </c>
      <c r="I69">
        <v>4</v>
      </c>
      <c r="J69">
        <v>10</v>
      </c>
    </row>
    <row r="70" spans="1:10" x14ac:dyDescent="0.25">
      <c r="A70">
        <v>2022</v>
      </c>
      <c r="B70">
        <v>22</v>
      </c>
      <c r="C70" t="s">
        <v>62</v>
      </c>
      <c r="D70">
        <v>18434</v>
      </c>
      <c r="E70" t="s">
        <v>71</v>
      </c>
      <c r="F70">
        <v>1</v>
      </c>
      <c r="G70">
        <v>3</v>
      </c>
      <c r="H70">
        <v>47.61</v>
      </c>
      <c r="I70">
        <v>1</v>
      </c>
      <c r="J70">
        <v>1</v>
      </c>
    </row>
    <row r="71" spans="1:10" x14ac:dyDescent="0.25">
      <c r="A71">
        <v>2022</v>
      </c>
      <c r="B71">
        <v>22</v>
      </c>
      <c r="C71" t="s">
        <v>62</v>
      </c>
      <c r="D71">
        <v>18459</v>
      </c>
      <c r="E71" t="s">
        <v>72</v>
      </c>
      <c r="F71">
        <v>1</v>
      </c>
      <c r="G71">
        <v>3</v>
      </c>
      <c r="H71">
        <v>62.43</v>
      </c>
      <c r="I71">
        <v>1</v>
      </c>
      <c r="J71">
        <v>1</v>
      </c>
    </row>
    <row r="72" spans="1:10" x14ac:dyDescent="0.25">
      <c r="A72">
        <v>2022</v>
      </c>
      <c r="B72">
        <v>22</v>
      </c>
      <c r="C72" t="s">
        <v>62</v>
      </c>
      <c r="D72">
        <v>18460</v>
      </c>
      <c r="E72" t="s">
        <v>73</v>
      </c>
      <c r="F72">
        <v>1</v>
      </c>
      <c r="G72">
        <v>4</v>
      </c>
      <c r="H72">
        <v>86.13</v>
      </c>
      <c r="I72">
        <v>2</v>
      </c>
      <c r="J72">
        <v>5</v>
      </c>
    </row>
    <row r="73" spans="1:10" x14ac:dyDescent="0.25">
      <c r="A73">
        <v>2022</v>
      </c>
      <c r="B73">
        <v>22</v>
      </c>
      <c r="C73" t="s">
        <v>62</v>
      </c>
      <c r="D73">
        <v>18461</v>
      </c>
      <c r="E73" t="s">
        <v>74</v>
      </c>
      <c r="F73">
        <v>1</v>
      </c>
      <c r="G73">
        <v>3</v>
      </c>
      <c r="H73">
        <v>62.43</v>
      </c>
      <c r="I73">
        <v>1</v>
      </c>
      <c r="J73">
        <v>5</v>
      </c>
    </row>
    <row r="74" spans="1:10" x14ac:dyDescent="0.25">
      <c r="A74">
        <v>2022</v>
      </c>
      <c r="B74">
        <v>22</v>
      </c>
      <c r="C74" t="s">
        <v>62</v>
      </c>
      <c r="D74">
        <v>18479</v>
      </c>
      <c r="E74" t="s">
        <v>75</v>
      </c>
      <c r="F74">
        <v>1</v>
      </c>
      <c r="G74">
        <v>1</v>
      </c>
      <c r="H74">
        <v>20.6</v>
      </c>
      <c r="I74">
        <v>1</v>
      </c>
      <c r="J74">
        <v>1</v>
      </c>
    </row>
    <row r="75" spans="1:10" x14ac:dyDescent="0.25">
      <c r="A75">
        <v>2022</v>
      </c>
      <c r="B75">
        <v>22</v>
      </c>
      <c r="C75" t="s">
        <v>62</v>
      </c>
      <c r="D75">
        <v>18480</v>
      </c>
      <c r="E75" t="s">
        <v>76</v>
      </c>
      <c r="F75">
        <v>1</v>
      </c>
      <c r="G75">
        <v>2</v>
      </c>
      <c r="H75">
        <v>41.2</v>
      </c>
      <c r="I75">
        <v>2</v>
      </c>
      <c r="J75">
        <v>2</v>
      </c>
    </row>
    <row r="76" spans="1:10" x14ac:dyDescent="0.25">
      <c r="A76">
        <v>2022</v>
      </c>
      <c r="B76">
        <v>22</v>
      </c>
      <c r="C76" t="s">
        <v>62</v>
      </c>
      <c r="D76">
        <v>18484</v>
      </c>
      <c r="E76" t="s">
        <v>77</v>
      </c>
      <c r="F76">
        <v>1</v>
      </c>
      <c r="G76">
        <v>2</v>
      </c>
      <c r="H76">
        <v>41.2</v>
      </c>
      <c r="I76">
        <v>2</v>
      </c>
      <c r="J76">
        <v>2</v>
      </c>
    </row>
    <row r="77" spans="1:10" x14ac:dyDescent="0.25">
      <c r="A77">
        <v>2022</v>
      </c>
      <c r="B77">
        <v>22</v>
      </c>
      <c r="C77" t="s">
        <v>62</v>
      </c>
      <c r="D77">
        <v>18491</v>
      </c>
      <c r="E77" t="s">
        <v>78</v>
      </c>
      <c r="F77">
        <v>1</v>
      </c>
      <c r="G77">
        <v>1</v>
      </c>
      <c r="H77">
        <v>20.6</v>
      </c>
      <c r="I77">
        <v>1</v>
      </c>
      <c r="J77">
        <v>1</v>
      </c>
    </row>
    <row r="78" spans="1:10" x14ac:dyDescent="0.25">
      <c r="A78">
        <v>2022</v>
      </c>
      <c r="B78">
        <v>22</v>
      </c>
      <c r="C78" t="s">
        <v>62</v>
      </c>
      <c r="D78">
        <v>18497</v>
      </c>
      <c r="E78" t="s">
        <v>79</v>
      </c>
      <c r="F78">
        <v>1</v>
      </c>
      <c r="G78">
        <v>1</v>
      </c>
      <c r="H78">
        <v>20.6</v>
      </c>
      <c r="I78">
        <v>1</v>
      </c>
      <c r="J78">
        <v>1</v>
      </c>
    </row>
    <row r="79" spans="1:10" x14ac:dyDescent="0.25">
      <c r="A79">
        <v>2022</v>
      </c>
      <c r="B79">
        <v>22</v>
      </c>
      <c r="C79" t="s">
        <v>62</v>
      </c>
      <c r="D79">
        <v>18609</v>
      </c>
      <c r="E79" t="s">
        <v>80</v>
      </c>
      <c r="F79">
        <v>1</v>
      </c>
      <c r="G79">
        <v>1</v>
      </c>
      <c r="H79">
        <v>23.7</v>
      </c>
      <c r="I79">
        <v>1</v>
      </c>
      <c r="J79">
        <v>1</v>
      </c>
    </row>
    <row r="80" spans="1:10" x14ac:dyDescent="0.25">
      <c r="A80">
        <v>2022</v>
      </c>
      <c r="B80">
        <v>22</v>
      </c>
      <c r="C80" t="s">
        <v>62</v>
      </c>
      <c r="D80">
        <v>18880</v>
      </c>
      <c r="E80" t="s">
        <v>81</v>
      </c>
      <c r="F80">
        <v>1</v>
      </c>
      <c r="G80">
        <v>2</v>
      </c>
      <c r="H80">
        <v>30.04</v>
      </c>
      <c r="I80">
        <v>1</v>
      </c>
      <c r="J80">
        <v>2</v>
      </c>
    </row>
    <row r="81" spans="1:10" x14ac:dyDescent="0.25">
      <c r="A81">
        <v>2022</v>
      </c>
      <c r="B81">
        <v>22</v>
      </c>
      <c r="C81" t="s">
        <v>62</v>
      </c>
      <c r="D81">
        <v>18939</v>
      </c>
      <c r="E81" t="s">
        <v>82</v>
      </c>
      <c r="F81">
        <v>1</v>
      </c>
      <c r="G81">
        <v>6</v>
      </c>
      <c r="H81">
        <v>59.4</v>
      </c>
      <c r="I81">
        <v>2</v>
      </c>
      <c r="J81">
        <v>3</v>
      </c>
    </row>
    <row r="82" spans="1:10" x14ac:dyDescent="0.25">
      <c r="A82">
        <v>2022</v>
      </c>
      <c r="B82">
        <v>22</v>
      </c>
      <c r="C82" t="s">
        <v>62</v>
      </c>
      <c r="D82">
        <v>18940</v>
      </c>
      <c r="E82" t="s">
        <v>83</v>
      </c>
      <c r="F82">
        <v>1</v>
      </c>
      <c r="G82">
        <v>11</v>
      </c>
      <c r="H82">
        <v>112.34</v>
      </c>
      <c r="I82">
        <v>3</v>
      </c>
      <c r="J82">
        <v>7</v>
      </c>
    </row>
    <row r="83" spans="1:10" x14ac:dyDescent="0.25">
      <c r="A83">
        <v>2022</v>
      </c>
      <c r="B83">
        <v>22</v>
      </c>
      <c r="C83" t="s">
        <v>62</v>
      </c>
      <c r="D83">
        <v>18941</v>
      </c>
      <c r="E83" t="s">
        <v>84</v>
      </c>
      <c r="F83">
        <v>1</v>
      </c>
      <c r="G83">
        <v>3</v>
      </c>
      <c r="H83">
        <v>29.7</v>
      </c>
      <c r="I83">
        <v>1</v>
      </c>
      <c r="J83">
        <v>2</v>
      </c>
    </row>
    <row r="84" spans="1:10" x14ac:dyDescent="0.25">
      <c r="A84">
        <v>2022</v>
      </c>
      <c r="B84">
        <v>22</v>
      </c>
      <c r="C84" t="s">
        <v>62</v>
      </c>
      <c r="D84">
        <v>18946</v>
      </c>
      <c r="E84" t="s">
        <v>85</v>
      </c>
      <c r="F84">
        <v>1</v>
      </c>
      <c r="G84">
        <v>2</v>
      </c>
      <c r="H84">
        <v>42.58</v>
      </c>
      <c r="I84">
        <v>1</v>
      </c>
      <c r="J84">
        <v>2</v>
      </c>
    </row>
    <row r="85" spans="1:10" x14ac:dyDescent="0.25">
      <c r="A85">
        <v>2022</v>
      </c>
      <c r="B85">
        <v>22</v>
      </c>
      <c r="C85" t="s">
        <v>62</v>
      </c>
      <c r="D85">
        <v>18957</v>
      </c>
      <c r="E85" t="s">
        <v>86</v>
      </c>
      <c r="F85">
        <v>1</v>
      </c>
      <c r="G85">
        <v>6</v>
      </c>
      <c r="H85">
        <v>125.94</v>
      </c>
      <c r="I85">
        <v>3</v>
      </c>
      <c r="J85">
        <v>8</v>
      </c>
    </row>
    <row r="86" spans="1:10" x14ac:dyDescent="0.25">
      <c r="A86">
        <v>2022</v>
      </c>
      <c r="B86">
        <v>22</v>
      </c>
      <c r="C86" t="s">
        <v>62</v>
      </c>
      <c r="D86">
        <v>18959</v>
      </c>
      <c r="E86" t="s">
        <v>87</v>
      </c>
      <c r="F86">
        <v>1</v>
      </c>
      <c r="G86">
        <v>46</v>
      </c>
      <c r="H86" s="1">
        <v>1051.55</v>
      </c>
      <c r="I86">
        <v>27</v>
      </c>
      <c r="J86">
        <v>109</v>
      </c>
    </row>
    <row r="87" spans="1:10" x14ac:dyDescent="0.25">
      <c r="A87">
        <v>2022</v>
      </c>
      <c r="B87">
        <v>22</v>
      </c>
      <c r="C87" t="s">
        <v>62</v>
      </c>
      <c r="D87">
        <v>18959</v>
      </c>
      <c r="E87" t="s">
        <v>87</v>
      </c>
      <c r="F87">
        <v>2</v>
      </c>
      <c r="G87">
        <v>2</v>
      </c>
      <c r="H87">
        <v>41.2</v>
      </c>
      <c r="I87">
        <v>1</v>
      </c>
      <c r="J87">
        <v>15</v>
      </c>
    </row>
    <row r="88" spans="1:10" x14ac:dyDescent="0.25">
      <c r="A88">
        <v>2022</v>
      </c>
      <c r="B88">
        <v>22</v>
      </c>
      <c r="C88" t="s">
        <v>62</v>
      </c>
      <c r="D88">
        <v>18982</v>
      </c>
      <c r="E88" t="s">
        <v>88</v>
      </c>
      <c r="F88">
        <v>1</v>
      </c>
      <c r="G88">
        <v>42</v>
      </c>
      <c r="H88">
        <v>951.33</v>
      </c>
      <c r="I88">
        <v>25</v>
      </c>
      <c r="J88">
        <v>103</v>
      </c>
    </row>
    <row r="89" spans="1:10" x14ac:dyDescent="0.25">
      <c r="A89">
        <v>2022</v>
      </c>
      <c r="B89">
        <v>22</v>
      </c>
      <c r="C89" t="s">
        <v>62</v>
      </c>
      <c r="D89">
        <v>18982</v>
      </c>
      <c r="E89" t="s">
        <v>88</v>
      </c>
      <c r="F89">
        <v>2</v>
      </c>
      <c r="G89">
        <v>2</v>
      </c>
      <c r="H89">
        <v>41.2</v>
      </c>
      <c r="I89">
        <v>1</v>
      </c>
      <c r="J89">
        <v>14</v>
      </c>
    </row>
    <row r="90" spans="1:10" x14ac:dyDescent="0.25">
      <c r="A90">
        <v>2022</v>
      </c>
      <c r="B90">
        <v>22</v>
      </c>
      <c r="C90" t="s">
        <v>62</v>
      </c>
      <c r="D90">
        <v>18983</v>
      </c>
      <c r="E90" t="s">
        <v>89</v>
      </c>
      <c r="F90">
        <v>1</v>
      </c>
      <c r="G90">
        <v>25</v>
      </c>
      <c r="H90">
        <v>568.46</v>
      </c>
      <c r="I90">
        <v>19</v>
      </c>
      <c r="J90">
        <v>61</v>
      </c>
    </row>
    <row r="91" spans="1:10" x14ac:dyDescent="0.25">
      <c r="A91">
        <v>2022</v>
      </c>
      <c r="B91">
        <v>22</v>
      </c>
      <c r="C91" t="s">
        <v>62</v>
      </c>
      <c r="D91">
        <v>18983</v>
      </c>
      <c r="E91" t="s">
        <v>89</v>
      </c>
      <c r="F91">
        <v>2</v>
      </c>
      <c r="G91">
        <v>1</v>
      </c>
      <c r="H91">
        <v>20.6</v>
      </c>
      <c r="I91">
        <v>1</v>
      </c>
      <c r="J91">
        <v>7</v>
      </c>
    </row>
    <row r="92" spans="1:10" x14ac:dyDescent="0.25">
      <c r="A92">
        <v>2022</v>
      </c>
      <c r="B92">
        <v>22</v>
      </c>
      <c r="C92" t="s">
        <v>62</v>
      </c>
      <c r="D92">
        <v>19399</v>
      </c>
      <c r="E92" t="s">
        <v>90</v>
      </c>
      <c r="F92">
        <v>1</v>
      </c>
      <c r="G92">
        <v>2</v>
      </c>
      <c r="H92">
        <v>26.18</v>
      </c>
      <c r="I92">
        <v>2</v>
      </c>
      <c r="J92">
        <v>5</v>
      </c>
    </row>
    <row r="93" spans="1:10" x14ac:dyDescent="0.25">
      <c r="A93">
        <v>2022</v>
      </c>
      <c r="B93">
        <v>22</v>
      </c>
      <c r="C93" t="s">
        <v>62</v>
      </c>
      <c r="D93">
        <v>19790</v>
      </c>
      <c r="E93" t="s">
        <v>91</v>
      </c>
      <c r="F93">
        <v>1</v>
      </c>
      <c r="G93">
        <v>1</v>
      </c>
      <c r="H93">
        <v>13.09</v>
      </c>
      <c r="I93">
        <v>1</v>
      </c>
      <c r="J93">
        <v>12</v>
      </c>
    </row>
    <row r="94" spans="1:10" x14ac:dyDescent="0.25">
      <c r="A94">
        <v>2022</v>
      </c>
      <c r="B94">
        <v>22</v>
      </c>
      <c r="C94" t="s">
        <v>62</v>
      </c>
      <c r="D94">
        <v>21102</v>
      </c>
      <c r="E94" t="s">
        <v>92</v>
      </c>
      <c r="F94">
        <v>1</v>
      </c>
      <c r="G94">
        <v>6</v>
      </c>
      <c r="H94">
        <v>77.58</v>
      </c>
      <c r="I94">
        <v>2</v>
      </c>
      <c r="J94">
        <v>2</v>
      </c>
    </row>
    <row r="95" spans="1:10" x14ac:dyDescent="0.25">
      <c r="A95">
        <v>2022</v>
      </c>
      <c r="B95">
        <v>22</v>
      </c>
      <c r="C95" t="s">
        <v>62</v>
      </c>
      <c r="D95">
        <v>21195</v>
      </c>
      <c r="E95" t="s">
        <v>93</v>
      </c>
      <c r="F95">
        <v>1</v>
      </c>
      <c r="G95">
        <v>1</v>
      </c>
      <c r="H95">
        <v>20.399999999999999</v>
      </c>
      <c r="I95">
        <v>1</v>
      </c>
      <c r="J95">
        <v>1</v>
      </c>
    </row>
    <row r="96" spans="1:10" x14ac:dyDescent="0.25">
      <c r="A96">
        <v>2022</v>
      </c>
      <c r="B96">
        <v>22</v>
      </c>
      <c r="C96" t="s">
        <v>62</v>
      </c>
      <c r="D96">
        <v>21196</v>
      </c>
      <c r="E96" t="s">
        <v>94</v>
      </c>
      <c r="F96">
        <v>1</v>
      </c>
      <c r="G96">
        <v>1</v>
      </c>
      <c r="H96">
        <v>20.399999999999999</v>
      </c>
      <c r="I96">
        <v>1</v>
      </c>
      <c r="J96">
        <v>6</v>
      </c>
    </row>
    <row r="97" spans="1:10" x14ac:dyDescent="0.25">
      <c r="A97">
        <v>2022</v>
      </c>
      <c r="B97">
        <v>22</v>
      </c>
      <c r="C97" t="s">
        <v>62</v>
      </c>
      <c r="D97">
        <v>21199</v>
      </c>
      <c r="E97" t="s">
        <v>95</v>
      </c>
      <c r="F97">
        <v>1</v>
      </c>
      <c r="G97">
        <v>1</v>
      </c>
      <c r="H97">
        <v>20.399999999999999</v>
      </c>
      <c r="I97">
        <v>1</v>
      </c>
      <c r="J97">
        <v>2</v>
      </c>
    </row>
    <row r="98" spans="1:10" x14ac:dyDescent="0.25">
      <c r="A98">
        <v>2022</v>
      </c>
      <c r="B98">
        <v>22</v>
      </c>
      <c r="C98" t="s">
        <v>62</v>
      </c>
      <c r="D98">
        <v>21200</v>
      </c>
      <c r="E98" t="s">
        <v>96</v>
      </c>
      <c r="F98">
        <v>1</v>
      </c>
      <c r="G98">
        <v>5</v>
      </c>
      <c r="H98">
        <v>93.33</v>
      </c>
      <c r="I98">
        <v>3</v>
      </c>
      <c r="J98">
        <v>5</v>
      </c>
    </row>
    <row r="99" spans="1:10" x14ac:dyDescent="0.25">
      <c r="A99">
        <v>2022</v>
      </c>
      <c r="B99">
        <v>22</v>
      </c>
      <c r="C99" t="s">
        <v>62</v>
      </c>
      <c r="D99">
        <v>21203</v>
      </c>
      <c r="E99" t="s">
        <v>97</v>
      </c>
      <c r="F99">
        <v>1</v>
      </c>
      <c r="G99">
        <v>2</v>
      </c>
      <c r="H99">
        <v>40.799999999999997</v>
      </c>
      <c r="I99">
        <v>2</v>
      </c>
      <c r="J99">
        <v>5</v>
      </c>
    </row>
    <row r="100" spans="1:10" x14ac:dyDescent="0.25">
      <c r="A100">
        <v>2022</v>
      </c>
      <c r="B100">
        <v>22</v>
      </c>
      <c r="C100" t="s">
        <v>62</v>
      </c>
      <c r="D100">
        <v>21204</v>
      </c>
      <c r="E100" t="s">
        <v>98</v>
      </c>
      <c r="F100">
        <v>1</v>
      </c>
      <c r="G100">
        <v>2</v>
      </c>
      <c r="H100">
        <v>40.799999999999997</v>
      </c>
      <c r="I100">
        <v>2</v>
      </c>
      <c r="J100">
        <v>9</v>
      </c>
    </row>
    <row r="101" spans="1:10" x14ac:dyDescent="0.25">
      <c r="A101">
        <v>2022</v>
      </c>
      <c r="B101">
        <v>22</v>
      </c>
      <c r="C101" t="s">
        <v>62</v>
      </c>
      <c r="D101">
        <v>21209</v>
      </c>
      <c r="E101" t="s">
        <v>99</v>
      </c>
      <c r="F101">
        <v>1</v>
      </c>
      <c r="G101">
        <v>7</v>
      </c>
      <c r="H101">
        <v>98.79</v>
      </c>
      <c r="I101">
        <v>3</v>
      </c>
      <c r="J101">
        <v>13</v>
      </c>
    </row>
    <row r="102" spans="1:10" x14ac:dyDescent="0.25">
      <c r="A102">
        <v>2022</v>
      </c>
      <c r="B102">
        <v>22</v>
      </c>
      <c r="C102" t="s">
        <v>62</v>
      </c>
      <c r="D102">
        <v>21217</v>
      </c>
      <c r="E102" t="s">
        <v>100</v>
      </c>
      <c r="F102">
        <v>1</v>
      </c>
      <c r="G102">
        <v>2</v>
      </c>
      <c r="H102">
        <v>31.74</v>
      </c>
      <c r="I102">
        <v>2</v>
      </c>
      <c r="J102">
        <v>7</v>
      </c>
    </row>
    <row r="103" spans="1:10" x14ac:dyDescent="0.25">
      <c r="A103">
        <v>2022</v>
      </c>
      <c r="B103">
        <v>22</v>
      </c>
      <c r="C103" t="s">
        <v>62</v>
      </c>
      <c r="D103">
        <v>21218</v>
      </c>
      <c r="E103" t="s">
        <v>101</v>
      </c>
      <c r="F103">
        <v>1</v>
      </c>
      <c r="G103">
        <v>18</v>
      </c>
      <c r="H103">
        <v>271.31</v>
      </c>
      <c r="I103">
        <v>10</v>
      </c>
      <c r="J103">
        <v>37</v>
      </c>
    </row>
    <row r="104" spans="1:10" x14ac:dyDescent="0.25">
      <c r="A104">
        <v>2022</v>
      </c>
      <c r="B104">
        <v>22</v>
      </c>
      <c r="C104" t="s">
        <v>62</v>
      </c>
      <c r="D104">
        <v>21225</v>
      </c>
      <c r="E104" t="s">
        <v>102</v>
      </c>
      <c r="F104">
        <v>1</v>
      </c>
      <c r="G104">
        <v>4</v>
      </c>
      <c r="H104">
        <v>57.33</v>
      </c>
      <c r="I104">
        <v>2</v>
      </c>
      <c r="J104">
        <v>11</v>
      </c>
    </row>
    <row r="105" spans="1:10" x14ac:dyDescent="0.25">
      <c r="A105">
        <v>2022</v>
      </c>
      <c r="B105">
        <v>22</v>
      </c>
      <c r="C105" t="s">
        <v>62</v>
      </c>
      <c r="D105">
        <v>21232</v>
      </c>
      <c r="E105" t="s">
        <v>103</v>
      </c>
      <c r="F105">
        <v>1</v>
      </c>
      <c r="G105">
        <v>1</v>
      </c>
      <c r="H105">
        <v>13.09</v>
      </c>
      <c r="I105">
        <v>1</v>
      </c>
      <c r="J105">
        <v>3</v>
      </c>
    </row>
    <row r="106" spans="1:10" x14ac:dyDescent="0.25">
      <c r="A106">
        <v>2022</v>
      </c>
      <c r="B106">
        <v>22</v>
      </c>
      <c r="C106" t="s">
        <v>62</v>
      </c>
      <c r="D106">
        <v>21244</v>
      </c>
      <c r="E106" t="s">
        <v>104</v>
      </c>
      <c r="F106">
        <v>1</v>
      </c>
      <c r="G106">
        <v>2</v>
      </c>
      <c r="H106">
        <v>26.18</v>
      </c>
      <c r="I106">
        <v>2</v>
      </c>
      <c r="J106">
        <v>15</v>
      </c>
    </row>
    <row r="107" spans="1:10" x14ac:dyDescent="0.25">
      <c r="A107">
        <v>2022</v>
      </c>
      <c r="B107">
        <v>22</v>
      </c>
      <c r="C107" t="s">
        <v>62</v>
      </c>
      <c r="D107">
        <v>21251</v>
      </c>
      <c r="E107" t="s">
        <v>105</v>
      </c>
      <c r="F107">
        <v>1</v>
      </c>
      <c r="G107">
        <v>1</v>
      </c>
      <c r="H107">
        <v>20.399999999999999</v>
      </c>
      <c r="I107">
        <v>1</v>
      </c>
      <c r="J107">
        <v>1</v>
      </c>
    </row>
    <row r="108" spans="1:10" x14ac:dyDescent="0.25">
      <c r="A108">
        <v>2022</v>
      </c>
      <c r="B108">
        <v>22</v>
      </c>
      <c r="C108" t="s">
        <v>62</v>
      </c>
      <c r="D108">
        <v>21255</v>
      </c>
      <c r="E108" t="s">
        <v>106</v>
      </c>
      <c r="F108">
        <v>1</v>
      </c>
      <c r="G108">
        <v>2</v>
      </c>
      <c r="H108">
        <v>40.799999999999997</v>
      </c>
      <c r="I108">
        <v>1</v>
      </c>
      <c r="J108">
        <v>1</v>
      </c>
    </row>
    <row r="109" spans="1:10" x14ac:dyDescent="0.25">
      <c r="A109">
        <v>2022</v>
      </c>
      <c r="B109">
        <v>22</v>
      </c>
      <c r="C109" t="s">
        <v>62</v>
      </c>
      <c r="D109">
        <v>21261</v>
      </c>
      <c r="E109" t="s">
        <v>107</v>
      </c>
      <c r="F109">
        <v>1</v>
      </c>
      <c r="G109">
        <v>1</v>
      </c>
      <c r="H109">
        <v>20.399999999999999</v>
      </c>
      <c r="I109">
        <v>1</v>
      </c>
      <c r="J109">
        <v>1</v>
      </c>
    </row>
    <row r="110" spans="1:10" x14ac:dyDescent="0.25">
      <c r="A110">
        <v>2022</v>
      </c>
      <c r="B110">
        <v>22</v>
      </c>
      <c r="C110" t="s">
        <v>62</v>
      </c>
      <c r="D110">
        <v>21267</v>
      </c>
      <c r="E110" t="s">
        <v>108</v>
      </c>
      <c r="F110">
        <v>1</v>
      </c>
      <c r="G110">
        <v>1</v>
      </c>
      <c r="H110">
        <v>20.399999999999999</v>
      </c>
      <c r="I110">
        <v>1</v>
      </c>
      <c r="J110">
        <v>2</v>
      </c>
    </row>
    <row r="111" spans="1:10" x14ac:dyDescent="0.25">
      <c r="A111">
        <v>2022</v>
      </c>
      <c r="B111">
        <v>22</v>
      </c>
      <c r="C111" t="s">
        <v>62</v>
      </c>
      <c r="D111">
        <v>21268</v>
      </c>
      <c r="E111" t="s">
        <v>109</v>
      </c>
      <c r="F111">
        <v>1</v>
      </c>
      <c r="G111">
        <v>7</v>
      </c>
      <c r="H111">
        <v>116.62</v>
      </c>
      <c r="I111">
        <v>2</v>
      </c>
      <c r="J111">
        <v>2</v>
      </c>
    </row>
    <row r="112" spans="1:10" x14ac:dyDescent="0.25">
      <c r="A112">
        <v>2022</v>
      </c>
      <c r="B112">
        <v>22</v>
      </c>
      <c r="C112" t="s">
        <v>62</v>
      </c>
      <c r="D112">
        <v>21298</v>
      </c>
      <c r="E112" t="s">
        <v>110</v>
      </c>
      <c r="F112">
        <v>1</v>
      </c>
      <c r="G112">
        <v>3</v>
      </c>
      <c r="H112">
        <v>29.7</v>
      </c>
      <c r="I112">
        <v>1</v>
      </c>
      <c r="J112">
        <v>1</v>
      </c>
    </row>
    <row r="113" spans="1:10" x14ac:dyDescent="0.25">
      <c r="A113">
        <v>2022</v>
      </c>
      <c r="B113">
        <v>22</v>
      </c>
      <c r="C113" t="s">
        <v>62</v>
      </c>
      <c r="D113">
        <v>21331</v>
      </c>
      <c r="E113" t="s">
        <v>111</v>
      </c>
      <c r="F113">
        <v>1</v>
      </c>
      <c r="G113">
        <v>4</v>
      </c>
      <c r="H113">
        <v>54.52</v>
      </c>
      <c r="I113">
        <v>2</v>
      </c>
      <c r="J113">
        <v>2</v>
      </c>
    </row>
    <row r="114" spans="1:10" x14ac:dyDescent="0.25">
      <c r="A114">
        <v>2022</v>
      </c>
      <c r="B114">
        <v>22</v>
      </c>
      <c r="C114" t="s">
        <v>62</v>
      </c>
      <c r="D114">
        <v>21339</v>
      </c>
      <c r="E114" t="s">
        <v>112</v>
      </c>
      <c r="F114">
        <v>1</v>
      </c>
      <c r="G114">
        <v>1</v>
      </c>
      <c r="H114">
        <v>23.32</v>
      </c>
      <c r="I114">
        <v>1</v>
      </c>
      <c r="J114">
        <v>3</v>
      </c>
    </row>
    <row r="115" spans="1:10" x14ac:dyDescent="0.25">
      <c r="A115">
        <v>2022</v>
      </c>
      <c r="B115">
        <v>22</v>
      </c>
      <c r="C115" t="s">
        <v>62</v>
      </c>
      <c r="D115">
        <v>21491</v>
      </c>
      <c r="E115" t="s">
        <v>113</v>
      </c>
      <c r="F115">
        <v>1</v>
      </c>
      <c r="G115">
        <v>3</v>
      </c>
      <c r="H115">
        <v>39.270000000000003</v>
      </c>
      <c r="I115">
        <v>2</v>
      </c>
      <c r="J115">
        <v>4</v>
      </c>
    </row>
    <row r="116" spans="1:10" x14ac:dyDescent="0.25">
      <c r="A116">
        <v>2022</v>
      </c>
      <c r="B116">
        <v>22</v>
      </c>
      <c r="C116" t="s">
        <v>62</v>
      </c>
      <c r="D116">
        <v>21493</v>
      </c>
      <c r="E116" t="s">
        <v>114</v>
      </c>
      <c r="F116">
        <v>1</v>
      </c>
      <c r="G116">
        <v>41</v>
      </c>
      <c r="H116">
        <v>942.61</v>
      </c>
      <c r="I116">
        <v>25</v>
      </c>
      <c r="J116">
        <v>119</v>
      </c>
    </row>
    <row r="117" spans="1:10" x14ac:dyDescent="0.25">
      <c r="A117">
        <v>2022</v>
      </c>
      <c r="B117">
        <v>22</v>
      </c>
      <c r="C117" t="s">
        <v>62</v>
      </c>
      <c r="D117">
        <v>21493</v>
      </c>
      <c r="E117" t="s">
        <v>114</v>
      </c>
      <c r="F117">
        <v>2</v>
      </c>
      <c r="G117">
        <v>2</v>
      </c>
      <c r="H117">
        <v>41.2</v>
      </c>
      <c r="I117">
        <v>1</v>
      </c>
      <c r="J117">
        <v>9</v>
      </c>
    </row>
    <row r="118" spans="1:10" x14ac:dyDescent="0.25">
      <c r="A118">
        <v>2022</v>
      </c>
      <c r="B118">
        <v>22</v>
      </c>
      <c r="C118" t="s">
        <v>62</v>
      </c>
      <c r="D118">
        <v>21494</v>
      </c>
      <c r="E118" t="s">
        <v>115</v>
      </c>
      <c r="F118">
        <v>1</v>
      </c>
      <c r="G118">
        <v>28</v>
      </c>
      <c r="H118">
        <v>654.02</v>
      </c>
      <c r="I118">
        <v>19</v>
      </c>
      <c r="J118">
        <v>87</v>
      </c>
    </row>
    <row r="119" spans="1:10" x14ac:dyDescent="0.25">
      <c r="A119">
        <v>2022</v>
      </c>
      <c r="B119">
        <v>22</v>
      </c>
      <c r="C119" t="s">
        <v>62</v>
      </c>
      <c r="D119">
        <v>21494</v>
      </c>
      <c r="E119" t="s">
        <v>115</v>
      </c>
      <c r="F119">
        <v>2</v>
      </c>
      <c r="G119">
        <v>1</v>
      </c>
      <c r="H119">
        <v>20.6</v>
      </c>
      <c r="I119">
        <v>1</v>
      </c>
      <c r="J119">
        <v>3</v>
      </c>
    </row>
    <row r="120" spans="1:10" x14ac:dyDescent="0.25">
      <c r="A120">
        <v>2022</v>
      </c>
      <c r="B120">
        <v>22</v>
      </c>
      <c r="C120" t="s">
        <v>62</v>
      </c>
      <c r="D120">
        <v>21495</v>
      </c>
      <c r="E120" t="s">
        <v>116</v>
      </c>
      <c r="F120">
        <v>1</v>
      </c>
      <c r="G120">
        <v>31</v>
      </c>
      <c r="H120">
        <v>724.73</v>
      </c>
      <c r="I120">
        <v>21</v>
      </c>
      <c r="J120">
        <v>94</v>
      </c>
    </row>
    <row r="121" spans="1:10" x14ac:dyDescent="0.25">
      <c r="A121">
        <v>2022</v>
      </c>
      <c r="B121">
        <v>22</v>
      </c>
      <c r="C121" t="s">
        <v>62</v>
      </c>
      <c r="D121">
        <v>21495</v>
      </c>
      <c r="E121" t="s">
        <v>116</v>
      </c>
      <c r="F121">
        <v>2</v>
      </c>
      <c r="G121">
        <v>2</v>
      </c>
      <c r="H121">
        <v>41.2</v>
      </c>
      <c r="I121">
        <v>1</v>
      </c>
      <c r="J121">
        <v>7</v>
      </c>
    </row>
    <row r="122" spans="1:10" x14ac:dyDescent="0.25">
      <c r="A122">
        <v>2022</v>
      </c>
      <c r="B122">
        <v>22</v>
      </c>
      <c r="C122" t="s">
        <v>62</v>
      </c>
      <c r="D122">
        <v>21496</v>
      </c>
      <c r="E122" t="s">
        <v>117</v>
      </c>
      <c r="F122">
        <v>1</v>
      </c>
      <c r="G122">
        <v>16</v>
      </c>
      <c r="H122">
        <v>371.18</v>
      </c>
      <c r="I122">
        <v>12</v>
      </c>
      <c r="J122">
        <v>52</v>
      </c>
    </row>
    <row r="123" spans="1:10" x14ac:dyDescent="0.25">
      <c r="A123">
        <v>2022</v>
      </c>
      <c r="B123">
        <v>22</v>
      </c>
      <c r="C123" t="s">
        <v>62</v>
      </c>
      <c r="D123">
        <v>21498</v>
      </c>
      <c r="E123" t="s">
        <v>118</v>
      </c>
      <c r="F123">
        <v>1</v>
      </c>
      <c r="G123">
        <v>42</v>
      </c>
      <c r="H123">
        <v>966.18</v>
      </c>
      <c r="I123">
        <v>25</v>
      </c>
      <c r="J123">
        <v>112</v>
      </c>
    </row>
    <row r="124" spans="1:10" x14ac:dyDescent="0.25">
      <c r="A124">
        <v>2022</v>
      </c>
      <c r="B124">
        <v>22</v>
      </c>
      <c r="C124" t="s">
        <v>62</v>
      </c>
      <c r="D124">
        <v>21498</v>
      </c>
      <c r="E124" t="s">
        <v>118</v>
      </c>
      <c r="F124">
        <v>2</v>
      </c>
      <c r="G124">
        <v>2</v>
      </c>
      <c r="H124">
        <v>41.2</v>
      </c>
      <c r="I124">
        <v>1</v>
      </c>
      <c r="J124">
        <v>7</v>
      </c>
    </row>
    <row r="125" spans="1:10" x14ac:dyDescent="0.25">
      <c r="A125">
        <v>2022</v>
      </c>
      <c r="B125">
        <v>22</v>
      </c>
      <c r="C125" t="s">
        <v>62</v>
      </c>
      <c r="D125">
        <v>21499</v>
      </c>
      <c r="E125" t="s">
        <v>119</v>
      </c>
      <c r="F125">
        <v>1</v>
      </c>
      <c r="G125">
        <v>8</v>
      </c>
      <c r="H125">
        <v>182.62</v>
      </c>
      <c r="I125">
        <v>7</v>
      </c>
      <c r="J125">
        <v>34</v>
      </c>
    </row>
    <row r="126" spans="1:10" x14ac:dyDescent="0.25">
      <c r="A126">
        <v>2022</v>
      </c>
      <c r="B126">
        <v>22</v>
      </c>
      <c r="C126" t="s">
        <v>62</v>
      </c>
      <c r="D126">
        <v>21501</v>
      </c>
      <c r="E126" t="s">
        <v>120</v>
      </c>
      <c r="F126">
        <v>1</v>
      </c>
      <c r="G126">
        <v>25</v>
      </c>
      <c r="H126">
        <v>583.30999999999995</v>
      </c>
      <c r="I126">
        <v>19</v>
      </c>
      <c r="J126">
        <v>87</v>
      </c>
    </row>
    <row r="127" spans="1:10" x14ac:dyDescent="0.25">
      <c r="A127">
        <v>2022</v>
      </c>
      <c r="B127">
        <v>22</v>
      </c>
      <c r="C127" t="s">
        <v>62</v>
      </c>
      <c r="D127">
        <v>21502</v>
      </c>
      <c r="E127" t="s">
        <v>121</v>
      </c>
      <c r="F127">
        <v>1</v>
      </c>
      <c r="G127">
        <v>8</v>
      </c>
      <c r="H127">
        <v>176.68</v>
      </c>
      <c r="I127">
        <v>6</v>
      </c>
      <c r="J127">
        <v>21</v>
      </c>
    </row>
    <row r="128" spans="1:10" x14ac:dyDescent="0.25">
      <c r="A128">
        <v>2022</v>
      </c>
      <c r="B128">
        <v>22</v>
      </c>
      <c r="C128" t="s">
        <v>62</v>
      </c>
      <c r="D128">
        <v>21503</v>
      </c>
      <c r="E128" t="s">
        <v>122</v>
      </c>
      <c r="F128">
        <v>1</v>
      </c>
      <c r="G128">
        <v>8</v>
      </c>
      <c r="H128">
        <v>176.68</v>
      </c>
      <c r="I128">
        <v>6</v>
      </c>
      <c r="J128">
        <v>27</v>
      </c>
    </row>
    <row r="129" spans="1:10" x14ac:dyDescent="0.25">
      <c r="A129">
        <v>2022</v>
      </c>
      <c r="B129">
        <v>22</v>
      </c>
      <c r="C129" t="s">
        <v>62</v>
      </c>
      <c r="D129">
        <v>21508</v>
      </c>
      <c r="E129" t="s">
        <v>123</v>
      </c>
      <c r="F129">
        <v>1</v>
      </c>
      <c r="G129">
        <v>4</v>
      </c>
      <c r="H129">
        <v>52.36</v>
      </c>
      <c r="I129">
        <v>2</v>
      </c>
      <c r="J129">
        <v>11</v>
      </c>
    </row>
    <row r="130" spans="1:10" x14ac:dyDescent="0.25">
      <c r="A130">
        <v>2022</v>
      </c>
      <c r="B130">
        <v>22</v>
      </c>
      <c r="C130" t="s">
        <v>62</v>
      </c>
      <c r="D130">
        <v>21511</v>
      </c>
      <c r="E130" t="s">
        <v>124</v>
      </c>
      <c r="F130">
        <v>1</v>
      </c>
      <c r="G130">
        <v>3</v>
      </c>
      <c r="H130">
        <v>34.11</v>
      </c>
      <c r="I130">
        <v>1</v>
      </c>
      <c r="J130">
        <v>7</v>
      </c>
    </row>
    <row r="131" spans="1:10" x14ac:dyDescent="0.25">
      <c r="A131">
        <v>2022</v>
      </c>
      <c r="B131">
        <v>22</v>
      </c>
      <c r="C131" t="s">
        <v>62</v>
      </c>
      <c r="D131">
        <v>21516</v>
      </c>
      <c r="E131" t="s">
        <v>125</v>
      </c>
      <c r="F131">
        <v>1</v>
      </c>
      <c r="G131">
        <v>4</v>
      </c>
      <c r="H131">
        <v>57.33</v>
      </c>
      <c r="I131">
        <v>2</v>
      </c>
      <c r="J131">
        <v>22</v>
      </c>
    </row>
    <row r="132" spans="1:10" x14ac:dyDescent="0.25">
      <c r="A132">
        <v>2022</v>
      </c>
      <c r="B132">
        <v>22</v>
      </c>
      <c r="C132" t="s">
        <v>126</v>
      </c>
      <c r="D132">
        <v>11115</v>
      </c>
      <c r="E132" t="s">
        <v>127</v>
      </c>
      <c r="F132">
        <v>1</v>
      </c>
      <c r="G132">
        <v>62</v>
      </c>
      <c r="H132" s="1">
        <v>1549.38</v>
      </c>
      <c r="I132">
        <v>50</v>
      </c>
      <c r="J132">
        <v>180</v>
      </c>
    </row>
    <row r="133" spans="1:10" x14ac:dyDescent="0.25">
      <c r="A133">
        <v>2022</v>
      </c>
      <c r="B133">
        <v>22</v>
      </c>
      <c r="C133" t="s">
        <v>126</v>
      </c>
      <c r="D133">
        <v>11115</v>
      </c>
      <c r="E133" t="s">
        <v>127</v>
      </c>
      <c r="F133">
        <v>2</v>
      </c>
      <c r="G133">
        <v>1</v>
      </c>
      <c r="H133">
        <v>24.99</v>
      </c>
      <c r="I133">
        <v>1</v>
      </c>
      <c r="J133">
        <v>1</v>
      </c>
    </row>
    <row r="134" spans="1:10" x14ac:dyDescent="0.25">
      <c r="A134">
        <v>2022</v>
      </c>
      <c r="B134">
        <v>22</v>
      </c>
      <c r="C134" t="s">
        <v>126</v>
      </c>
      <c r="D134">
        <v>11117</v>
      </c>
      <c r="E134" t="s">
        <v>128</v>
      </c>
      <c r="F134">
        <v>1</v>
      </c>
      <c r="G134">
        <v>182</v>
      </c>
      <c r="H134" s="1">
        <v>7096.18</v>
      </c>
      <c r="I134">
        <v>142</v>
      </c>
      <c r="J134">
        <v>508</v>
      </c>
    </row>
    <row r="135" spans="1:10" x14ac:dyDescent="0.25">
      <c r="A135">
        <v>2022</v>
      </c>
      <c r="B135">
        <v>22</v>
      </c>
      <c r="C135" t="s">
        <v>126</v>
      </c>
      <c r="D135">
        <v>11117</v>
      </c>
      <c r="E135" t="s">
        <v>128</v>
      </c>
      <c r="F135">
        <v>2</v>
      </c>
      <c r="G135">
        <v>2</v>
      </c>
      <c r="H135">
        <v>77.98</v>
      </c>
      <c r="I135">
        <v>2</v>
      </c>
      <c r="J135">
        <v>3</v>
      </c>
    </row>
    <row r="136" spans="1:10" x14ac:dyDescent="0.25">
      <c r="A136">
        <v>2022</v>
      </c>
      <c r="B136">
        <v>22</v>
      </c>
      <c r="C136" t="s">
        <v>126</v>
      </c>
      <c r="D136">
        <v>11118</v>
      </c>
      <c r="E136" t="s">
        <v>129</v>
      </c>
      <c r="F136">
        <v>1</v>
      </c>
      <c r="G136">
        <v>33</v>
      </c>
      <c r="H136" s="1">
        <v>1286.67</v>
      </c>
      <c r="I136">
        <v>30</v>
      </c>
      <c r="J136">
        <v>130</v>
      </c>
    </row>
    <row r="137" spans="1:10" x14ac:dyDescent="0.25">
      <c r="A137">
        <v>2022</v>
      </c>
      <c r="B137">
        <v>22</v>
      </c>
      <c r="C137" t="s">
        <v>126</v>
      </c>
      <c r="D137">
        <v>11119</v>
      </c>
      <c r="E137" t="s">
        <v>130</v>
      </c>
      <c r="F137">
        <v>1</v>
      </c>
      <c r="G137">
        <v>59</v>
      </c>
      <c r="H137" s="1">
        <v>1710.41</v>
      </c>
      <c r="I137">
        <v>48</v>
      </c>
      <c r="J137">
        <v>259</v>
      </c>
    </row>
    <row r="138" spans="1:10" x14ac:dyDescent="0.25">
      <c r="A138">
        <v>2022</v>
      </c>
      <c r="B138">
        <v>22</v>
      </c>
      <c r="C138" t="s">
        <v>126</v>
      </c>
      <c r="D138">
        <v>11119</v>
      </c>
      <c r="E138" t="s">
        <v>130</v>
      </c>
      <c r="F138">
        <v>2</v>
      </c>
      <c r="G138">
        <v>4</v>
      </c>
      <c r="H138">
        <v>115.96</v>
      </c>
      <c r="I138">
        <v>2</v>
      </c>
      <c r="J138">
        <v>5</v>
      </c>
    </row>
    <row r="139" spans="1:10" x14ac:dyDescent="0.25">
      <c r="A139">
        <v>2022</v>
      </c>
      <c r="B139">
        <v>22</v>
      </c>
      <c r="C139" t="s">
        <v>126</v>
      </c>
      <c r="D139">
        <v>11120</v>
      </c>
      <c r="E139" t="s">
        <v>131</v>
      </c>
      <c r="F139">
        <v>1</v>
      </c>
      <c r="G139">
        <v>54</v>
      </c>
      <c r="H139" s="1">
        <v>2429.46</v>
      </c>
      <c r="I139">
        <v>43</v>
      </c>
      <c r="J139">
        <v>170</v>
      </c>
    </row>
    <row r="140" spans="1:10" x14ac:dyDescent="0.25">
      <c r="A140">
        <v>2022</v>
      </c>
      <c r="B140">
        <v>22</v>
      </c>
      <c r="C140" t="s">
        <v>126</v>
      </c>
      <c r="D140">
        <v>11121</v>
      </c>
      <c r="E140" t="s">
        <v>132</v>
      </c>
      <c r="F140">
        <v>1</v>
      </c>
      <c r="G140">
        <v>340</v>
      </c>
      <c r="H140" s="1">
        <v>2716.6</v>
      </c>
      <c r="I140">
        <v>38</v>
      </c>
      <c r="J140">
        <v>211</v>
      </c>
    </row>
    <row r="141" spans="1:10" x14ac:dyDescent="0.25">
      <c r="A141">
        <v>2022</v>
      </c>
      <c r="B141">
        <v>22</v>
      </c>
      <c r="C141" t="s">
        <v>133</v>
      </c>
      <c r="D141">
        <v>12932</v>
      </c>
      <c r="E141" t="s">
        <v>134</v>
      </c>
      <c r="F141">
        <v>1</v>
      </c>
      <c r="G141">
        <v>91</v>
      </c>
      <c r="H141">
        <v>809.9</v>
      </c>
      <c r="I141">
        <v>57</v>
      </c>
      <c r="J141">
        <v>587</v>
      </c>
    </row>
    <row r="142" spans="1:10" x14ac:dyDescent="0.25">
      <c r="A142">
        <v>2022</v>
      </c>
      <c r="B142">
        <v>22</v>
      </c>
      <c r="C142" t="s">
        <v>133</v>
      </c>
      <c r="D142">
        <v>12932</v>
      </c>
      <c r="E142" t="s">
        <v>134</v>
      </c>
      <c r="F142">
        <v>2</v>
      </c>
      <c r="G142">
        <v>2</v>
      </c>
      <c r="H142">
        <v>17.8</v>
      </c>
      <c r="I142">
        <v>2</v>
      </c>
      <c r="J142">
        <v>3</v>
      </c>
    </row>
    <row r="143" spans="1:10" x14ac:dyDescent="0.25">
      <c r="A143">
        <v>2022</v>
      </c>
      <c r="B143">
        <v>22</v>
      </c>
      <c r="C143" t="s">
        <v>133</v>
      </c>
      <c r="D143">
        <v>13344</v>
      </c>
      <c r="E143" t="s">
        <v>135</v>
      </c>
      <c r="F143">
        <v>1</v>
      </c>
      <c r="G143">
        <v>1</v>
      </c>
      <c r="H143">
        <v>32.99</v>
      </c>
      <c r="I143">
        <v>1</v>
      </c>
      <c r="J143">
        <v>246</v>
      </c>
    </row>
    <row r="144" spans="1:10" x14ac:dyDescent="0.25">
      <c r="A144">
        <v>2022</v>
      </c>
      <c r="B144">
        <v>22</v>
      </c>
      <c r="C144" t="s">
        <v>133</v>
      </c>
      <c r="D144">
        <v>13346</v>
      </c>
      <c r="E144" t="s">
        <v>136</v>
      </c>
      <c r="F144">
        <v>1</v>
      </c>
      <c r="G144">
        <v>1</v>
      </c>
      <c r="H144">
        <v>32.99</v>
      </c>
      <c r="I144">
        <v>1</v>
      </c>
      <c r="J144">
        <v>265</v>
      </c>
    </row>
    <row r="145" spans="1:10" x14ac:dyDescent="0.25">
      <c r="A145">
        <v>2022</v>
      </c>
      <c r="B145">
        <v>22</v>
      </c>
      <c r="C145" t="s">
        <v>133</v>
      </c>
      <c r="D145">
        <v>13350</v>
      </c>
      <c r="E145" t="s">
        <v>137</v>
      </c>
      <c r="F145">
        <v>1</v>
      </c>
      <c r="G145">
        <v>1</v>
      </c>
      <c r="H145">
        <v>32.99</v>
      </c>
      <c r="I145">
        <v>1</v>
      </c>
      <c r="J145">
        <v>88</v>
      </c>
    </row>
    <row r="146" spans="1:10" x14ac:dyDescent="0.25">
      <c r="A146">
        <v>2022</v>
      </c>
      <c r="B146">
        <v>22</v>
      </c>
      <c r="C146" t="s">
        <v>133</v>
      </c>
      <c r="D146">
        <v>13354</v>
      </c>
      <c r="E146" t="s">
        <v>138</v>
      </c>
      <c r="F146">
        <v>1</v>
      </c>
      <c r="G146">
        <v>26</v>
      </c>
      <c r="H146">
        <v>369.2</v>
      </c>
      <c r="I146">
        <v>24</v>
      </c>
      <c r="J146">
        <v>194</v>
      </c>
    </row>
    <row r="147" spans="1:10" x14ac:dyDescent="0.25">
      <c r="A147">
        <v>2022</v>
      </c>
      <c r="B147">
        <v>22</v>
      </c>
      <c r="C147" t="s">
        <v>133</v>
      </c>
      <c r="D147">
        <v>13370</v>
      </c>
      <c r="E147" t="s">
        <v>139</v>
      </c>
      <c r="F147">
        <v>1</v>
      </c>
      <c r="G147">
        <v>84</v>
      </c>
      <c r="H147">
        <v>747.6</v>
      </c>
      <c r="I147">
        <v>75</v>
      </c>
      <c r="J147">
        <v>394</v>
      </c>
    </row>
    <row r="148" spans="1:10" x14ac:dyDescent="0.25">
      <c r="A148">
        <v>2022</v>
      </c>
      <c r="B148">
        <v>22</v>
      </c>
      <c r="C148" t="s">
        <v>133</v>
      </c>
      <c r="D148">
        <v>13370</v>
      </c>
      <c r="E148" t="s">
        <v>139</v>
      </c>
      <c r="F148">
        <v>2</v>
      </c>
      <c r="G148">
        <v>4</v>
      </c>
      <c r="H148">
        <v>35.6</v>
      </c>
      <c r="I148">
        <v>4</v>
      </c>
      <c r="J148">
        <v>6</v>
      </c>
    </row>
    <row r="149" spans="1:10" x14ac:dyDescent="0.25">
      <c r="A149">
        <v>2022</v>
      </c>
      <c r="B149">
        <v>22</v>
      </c>
      <c r="C149" t="s">
        <v>133</v>
      </c>
      <c r="D149">
        <v>13371</v>
      </c>
      <c r="E149" t="s">
        <v>140</v>
      </c>
      <c r="F149">
        <v>1</v>
      </c>
      <c r="G149">
        <v>125</v>
      </c>
      <c r="H149" s="1">
        <v>1112.5</v>
      </c>
      <c r="I149">
        <v>110</v>
      </c>
      <c r="J149">
        <v>446</v>
      </c>
    </row>
    <row r="150" spans="1:10" x14ac:dyDescent="0.25">
      <c r="A150">
        <v>2022</v>
      </c>
      <c r="B150">
        <v>22</v>
      </c>
      <c r="C150" t="s">
        <v>133</v>
      </c>
      <c r="D150">
        <v>13371</v>
      </c>
      <c r="E150" t="s">
        <v>140</v>
      </c>
      <c r="F150">
        <v>2</v>
      </c>
      <c r="G150">
        <v>4</v>
      </c>
      <c r="H150">
        <v>35.6</v>
      </c>
      <c r="I150">
        <v>4</v>
      </c>
      <c r="J150">
        <v>5</v>
      </c>
    </row>
    <row r="151" spans="1:10" x14ac:dyDescent="0.25">
      <c r="A151">
        <v>2022</v>
      </c>
      <c r="B151">
        <v>22</v>
      </c>
      <c r="C151" t="s">
        <v>133</v>
      </c>
      <c r="D151">
        <v>13374</v>
      </c>
      <c r="E151" t="s">
        <v>141</v>
      </c>
      <c r="F151">
        <v>1</v>
      </c>
      <c r="G151">
        <v>193</v>
      </c>
      <c r="H151" s="1">
        <v>1717.7</v>
      </c>
      <c r="I151">
        <v>161</v>
      </c>
      <c r="J151">
        <v>711</v>
      </c>
    </row>
    <row r="152" spans="1:10" x14ac:dyDescent="0.25">
      <c r="A152">
        <v>2022</v>
      </c>
      <c r="B152">
        <v>22</v>
      </c>
      <c r="C152" t="s">
        <v>133</v>
      </c>
      <c r="D152">
        <v>13374</v>
      </c>
      <c r="E152" t="s">
        <v>141</v>
      </c>
      <c r="F152">
        <v>2</v>
      </c>
      <c r="G152">
        <v>3</v>
      </c>
      <c r="H152">
        <v>26.7</v>
      </c>
      <c r="I152">
        <v>3</v>
      </c>
      <c r="J152">
        <v>6</v>
      </c>
    </row>
    <row r="153" spans="1:10" x14ac:dyDescent="0.25">
      <c r="A153">
        <v>2022</v>
      </c>
      <c r="B153">
        <v>22</v>
      </c>
      <c r="C153" t="s">
        <v>133</v>
      </c>
      <c r="D153">
        <v>13375</v>
      </c>
      <c r="E153" t="s">
        <v>142</v>
      </c>
      <c r="F153">
        <v>1</v>
      </c>
      <c r="G153">
        <v>4</v>
      </c>
      <c r="H153">
        <v>83.6</v>
      </c>
      <c r="I153">
        <v>4</v>
      </c>
      <c r="J153">
        <v>11</v>
      </c>
    </row>
    <row r="154" spans="1:10" x14ac:dyDescent="0.25">
      <c r="A154">
        <v>2022</v>
      </c>
      <c r="B154">
        <v>22</v>
      </c>
      <c r="C154" t="s">
        <v>133</v>
      </c>
      <c r="D154">
        <v>13376</v>
      </c>
      <c r="E154" t="s">
        <v>143</v>
      </c>
      <c r="F154">
        <v>1</v>
      </c>
      <c r="G154">
        <v>4</v>
      </c>
      <c r="H154">
        <v>83.6</v>
      </c>
      <c r="I154">
        <v>4</v>
      </c>
      <c r="J154">
        <v>31</v>
      </c>
    </row>
    <row r="155" spans="1:10" x14ac:dyDescent="0.25">
      <c r="A155">
        <v>2022</v>
      </c>
      <c r="B155">
        <v>22</v>
      </c>
      <c r="C155" t="s">
        <v>133</v>
      </c>
      <c r="D155">
        <v>13377</v>
      </c>
      <c r="E155" t="s">
        <v>144</v>
      </c>
      <c r="F155">
        <v>1</v>
      </c>
      <c r="G155">
        <v>2</v>
      </c>
      <c r="H155">
        <v>41.8</v>
      </c>
      <c r="I155">
        <v>2</v>
      </c>
      <c r="J155">
        <v>25</v>
      </c>
    </row>
    <row r="156" spans="1:10" x14ac:dyDescent="0.25">
      <c r="A156">
        <v>2022</v>
      </c>
      <c r="B156">
        <v>22</v>
      </c>
      <c r="C156" t="s">
        <v>133</v>
      </c>
      <c r="D156">
        <v>13378</v>
      </c>
      <c r="E156" t="s">
        <v>145</v>
      </c>
      <c r="F156">
        <v>1</v>
      </c>
      <c r="G156">
        <v>7</v>
      </c>
      <c r="H156">
        <v>146.30000000000001</v>
      </c>
      <c r="I156">
        <v>7</v>
      </c>
      <c r="J156">
        <v>18</v>
      </c>
    </row>
    <row r="157" spans="1:10" x14ac:dyDescent="0.25">
      <c r="A157">
        <v>2022</v>
      </c>
      <c r="B157">
        <v>22</v>
      </c>
      <c r="C157" t="s">
        <v>133</v>
      </c>
      <c r="D157">
        <v>13604</v>
      </c>
      <c r="E157" t="s">
        <v>146</v>
      </c>
      <c r="F157">
        <v>1</v>
      </c>
      <c r="G157">
        <v>184</v>
      </c>
      <c r="H157" s="1">
        <v>1637.6</v>
      </c>
      <c r="I157">
        <v>157</v>
      </c>
      <c r="J157">
        <v>579</v>
      </c>
    </row>
    <row r="158" spans="1:10" x14ac:dyDescent="0.25">
      <c r="A158">
        <v>2022</v>
      </c>
      <c r="B158">
        <v>22</v>
      </c>
      <c r="C158" t="s">
        <v>133</v>
      </c>
      <c r="D158">
        <v>13604</v>
      </c>
      <c r="E158" t="s">
        <v>146</v>
      </c>
      <c r="F158">
        <v>2</v>
      </c>
      <c r="G158">
        <v>4</v>
      </c>
      <c r="H158">
        <v>35.6</v>
      </c>
      <c r="I158">
        <v>4</v>
      </c>
      <c r="J158">
        <v>5</v>
      </c>
    </row>
    <row r="159" spans="1:10" x14ac:dyDescent="0.25">
      <c r="A159">
        <v>2022</v>
      </c>
      <c r="B159">
        <v>22</v>
      </c>
      <c r="C159" t="s">
        <v>133</v>
      </c>
      <c r="D159">
        <v>13605</v>
      </c>
      <c r="E159" t="s">
        <v>147</v>
      </c>
      <c r="F159">
        <v>1</v>
      </c>
      <c r="G159">
        <v>135</v>
      </c>
      <c r="H159" s="1">
        <v>1201.5</v>
      </c>
      <c r="I159">
        <v>118</v>
      </c>
      <c r="J159">
        <v>693</v>
      </c>
    </row>
    <row r="160" spans="1:10" x14ac:dyDescent="0.25">
      <c r="A160">
        <v>2022</v>
      </c>
      <c r="B160">
        <v>22</v>
      </c>
      <c r="C160" t="s">
        <v>133</v>
      </c>
      <c r="D160">
        <v>13605</v>
      </c>
      <c r="E160" t="s">
        <v>147</v>
      </c>
      <c r="F160">
        <v>2</v>
      </c>
      <c r="G160">
        <v>5</v>
      </c>
      <c r="H160">
        <v>44.5</v>
      </c>
      <c r="I160">
        <v>5</v>
      </c>
      <c r="J160">
        <v>7</v>
      </c>
    </row>
    <row r="161" spans="1:10" x14ac:dyDescent="0.25">
      <c r="A161">
        <v>2022</v>
      </c>
      <c r="B161">
        <v>22</v>
      </c>
      <c r="C161" t="s">
        <v>133</v>
      </c>
      <c r="D161">
        <v>14012</v>
      </c>
      <c r="E161" t="s">
        <v>148</v>
      </c>
      <c r="F161">
        <v>1</v>
      </c>
      <c r="G161">
        <v>89</v>
      </c>
      <c r="H161">
        <v>792.1</v>
      </c>
      <c r="I161">
        <v>75</v>
      </c>
      <c r="J161">
        <v>473</v>
      </c>
    </row>
    <row r="162" spans="1:10" x14ac:dyDescent="0.25">
      <c r="A162">
        <v>2022</v>
      </c>
      <c r="B162">
        <v>22</v>
      </c>
      <c r="C162" t="s">
        <v>133</v>
      </c>
      <c r="D162">
        <v>14012</v>
      </c>
      <c r="E162" t="s">
        <v>148</v>
      </c>
      <c r="F162">
        <v>2</v>
      </c>
      <c r="G162">
        <v>3</v>
      </c>
      <c r="H162">
        <v>26.7</v>
      </c>
      <c r="I162">
        <v>3</v>
      </c>
      <c r="J162">
        <v>4</v>
      </c>
    </row>
    <row r="163" spans="1:10" x14ac:dyDescent="0.25">
      <c r="A163">
        <v>2022</v>
      </c>
      <c r="B163">
        <v>22</v>
      </c>
      <c r="C163" t="s">
        <v>133</v>
      </c>
      <c r="D163">
        <v>14013</v>
      </c>
      <c r="E163" t="s">
        <v>149</v>
      </c>
      <c r="F163">
        <v>1</v>
      </c>
      <c r="G163">
        <v>108</v>
      </c>
      <c r="H163">
        <v>961.2</v>
      </c>
      <c r="I163">
        <v>96</v>
      </c>
      <c r="J163">
        <v>447</v>
      </c>
    </row>
    <row r="164" spans="1:10" x14ac:dyDescent="0.25">
      <c r="A164">
        <v>2022</v>
      </c>
      <c r="B164">
        <v>22</v>
      </c>
      <c r="C164" t="s">
        <v>133</v>
      </c>
      <c r="D164">
        <v>14013</v>
      </c>
      <c r="E164" t="s">
        <v>149</v>
      </c>
      <c r="F164">
        <v>2</v>
      </c>
      <c r="G164">
        <v>4</v>
      </c>
      <c r="H164">
        <v>35.6</v>
      </c>
      <c r="I164">
        <v>4</v>
      </c>
      <c r="J164">
        <v>5</v>
      </c>
    </row>
    <row r="165" spans="1:10" x14ac:dyDescent="0.25">
      <c r="A165">
        <v>2022</v>
      </c>
      <c r="B165">
        <v>22</v>
      </c>
      <c r="C165" t="s">
        <v>133</v>
      </c>
      <c r="D165">
        <v>14023</v>
      </c>
      <c r="E165" t="s">
        <v>150</v>
      </c>
      <c r="F165">
        <v>1</v>
      </c>
      <c r="G165">
        <v>11</v>
      </c>
      <c r="H165">
        <v>318.89</v>
      </c>
      <c r="I165">
        <v>11</v>
      </c>
      <c r="J165">
        <v>137</v>
      </c>
    </row>
    <row r="166" spans="1:10" x14ac:dyDescent="0.25">
      <c r="A166">
        <v>2022</v>
      </c>
      <c r="B166">
        <v>22</v>
      </c>
      <c r="C166" t="s">
        <v>133</v>
      </c>
      <c r="D166">
        <v>14023</v>
      </c>
      <c r="E166" t="s">
        <v>150</v>
      </c>
      <c r="F166">
        <v>2</v>
      </c>
      <c r="G166">
        <v>1</v>
      </c>
      <c r="H166">
        <v>28.99</v>
      </c>
      <c r="I166">
        <v>1</v>
      </c>
      <c r="J166">
        <v>2</v>
      </c>
    </row>
    <row r="167" spans="1:10" x14ac:dyDescent="0.25">
      <c r="A167">
        <v>2022</v>
      </c>
      <c r="B167">
        <v>22</v>
      </c>
      <c r="C167" t="s">
        <v>133</v>
      </c>
      <c r="D167">
        <v>14024</v>
      </c>
      <c r="E167" t="s">
        <v>151</v>
      </c>
      <c r="F167">
        <v>1</v>
      </c>
      <c r="G167">
        <v>11</v>
      </c>
      <c r="H167">
        <v>318.89</v>
      </c>
      <c r="I167">
        <v>11</v>
      </c>
      <c r="J167">
        <v>135</v>
      </c>
    </row>
    <row r="168" spans="1:10" x14ac:dyDescent="0.25">
      <c r="A168">
        <v>2022</v>
      </c>
      <c r="B168">
        <v>22</v>
      </c>
      <c r="C168" t="s">
        <v>133</v>
      </c>
      <c r="D168">
        <v>14025</v>
      </c>
      <c r="E168" t="s">
        <v>152</v>
      </c>
      <c r="F168">
        <v>1</v>
      </c>
      <c r="G168">
        <v>16</v>
      </c>
      <c r="H168">
        <v>463.84</v>
      </c>
      <c r="I168">
        <v>15</v>
      </c>
      <c r="J168">
        <v>139</v>
      </c>
    </row>
    <row r="169" spans="1:10" x14ac:dyDescent="0.25">
      <c r="A169">
        <v>2022</v>
      </c>
      <c r="B169">
        <v>22</v>
      </c>
      <c r="C169" t="s">
        <v>153</v>
      </c>
      <c r="D169">
        <v>11324</v>
      </c>
      <c r="E169" t="s">
        <v>154</v>
      </c>
      <c r="F169">
        <v>1</v>
      </c>
      <c r="G169">
        <v>90</v>
      </c>
      <c r="H169">
        <v>801</v>
      </c>
      <c r="I169">
        <v>12</v>
      </c>
      <c r="J169">
        <v>131</v>
      </c>
    </row>
    <row r="170" spans="1:10" x14ac:dyDescent="0.25">
      <c r="A170">
        <v>2022</v>
      </c>
      <c r="B170">
        <v>22</v>
      </c>
      <c r="C170" t="s">
        <v>153</v>
      </c>
      <c r="D170">
        <v>11324</v>
      </c>
      <c r="E170" t="s">
        <v>154</v>
      </c>
      <c r="F170">
        <v>2</v>
      </c>
      <c r="G170">
        <v>15</v>
      </c>
      <c r="H170">
        <v>133.5</v>
      </c>
      <c r="I170">
        <v>1</v>
      </c>
      <c r="J170">
        <v>1</v>
      </c>
    </row>
    <row r="171" spans="1:10" x14ac:dyDescent="0.25">
      <c r="A171">
        <v>2022</v>
      </c>
      <c r="B171">
        <v>22</v>
      </c>
      <c r="C171" t="s">
        <v>153</v>
      </c>
      <c r="D171">
        <v>11325</v>
      </c>
      <c r="E171" t="s">
        <v>155</v>
      </c>
      <c r="F171">
        <v>1</v>
      </c>
      <c r="G171">
        <v>135</v>
      </c>
      <c r="H171" s="1">
        <v>1281.1500000000001</v>
      </c>
      <c r="I171">
        <v>16</v>
      </c>
      <c r="J171">
        <v>106</v>
      </c>
    </row>
    <row r="172" spans="1:10" x14ac:dyDescent="0.25">
      <c r="A172">
        <v>2022</v>
      </c>
      <c r="B172">
        <v>22</v>
      </c>
      <c r="C172" t="s">
        <v>153</v>
      </c>
      <c r="D172">
        <v>11325</v>
      </c>
      <c r="E172" t="s">
        <v>155</v>
      </c>
      <c r="F172">
        <v>2</v>
      </c>
      <c r="G172">
        <v>15</v>
      </c>
      <c r="H172">
        <v>142.35</v>
      </c>
      <c r="I172">
        <v>1</v>
      </c>
      <c r="J172">
        <v>1</v>
      </c>
    </row>
    <row r="173" spans="1:10" x14ac:dyDescent="0.25">
      <c r="A173">
        <v>2022</v>
      </c>
      <c r="B173">
        <v>22</v>
      </c>
      <c r="C173" t="s">
        <v>156</v>
      </c>
      <c r="D173">
        <v>13500</v>
      </c>
      <c r="E173" t="s">
        <v>157</v>
      </c>
      <c r="F173">
        <v>1</v>
      </c>
      <c r="G173">
        <v>15</v>
      </c>
      <c r="H173">
        <v>523.20000000000005</v>
      </c>
      <c r="I173">
        <v>14</v>
      </c>
      <c r="J173">
        <v>68</v>
      </c>
    </row>
    <row r="174" spans="1:10" x14ac:dyDescent="0.25">
      <c r="A174">
        <v>2022</v>
      </c>
      <c r="B174">
        <v>22</v>
      </c>
      <c r="C174" t="s">
        <v>156</v>
      </c>
      <c r="D174">
        <v>13500</v>
      </c>
      <c r="E174" t="s">
        <v>157</v>
      </c>
      <c r="F174">
        <v>2</v>
      </c>
      <c r="G174">
        <v>11</v>
      </c>
      <c r="H174">
        <v>383.7</v>
      </c>
      <c r="I174">
        <v>5</v>
      </c>
      <c r="J174">
        <v>9</v>
      </c>
    </row>
    <row r="175" spans="1:10" x14ac:dyDescent="0.25">
      <c r="A175">
        <v>2022</v>
      </c>
      <c r="B175">
        <v>22</v>
      </c>
      <c r="C175" t="s">
        <v>156</v>
      </c>
      <c r="D175">
        <v>13501</v>
      </c>
      <c r="E175" t="s">
        <v>158</v>
      </c>
      <c r="F175">
        <v>1</v>
      </c>
      <c r="G175">
        <v>4</v>
      </c>
      <c r="H175">
        <v>139.52000000000001</v>
      </c>
      <c r="I175">
        <v>4</v>
      </c>
      <c r="J175">
        <v>25</v>
      </c>
    </row>
    <row r="176" spans="1:10" x14ac:dyDescent="0.25">
      <c r="A176">
        <v>2022</v>
      </c>
      <c r="B176">
        <v>22</v>
      </c>
      <c r="C176" t="s">
        <v>156</v>
      </c>
      <c r="D176">
        <v>13501</v>
      </c>
      <c r="E176" t="s">
        <v>158</v>
      </c>
      <c r="F176">
        <v>2</v>
      </c>
      <c r="G176">
        <v>28</v>
      </c>
      <c r="H176">
        <v>976.66</v>
      </c>
      <c r="I176">
        <v>7</v>
      </c>
      <c r="J176">
        <v>11</v>
      </c>
    </row>
    <row r="177" spans="1:10" x14ac:dyDescent="0.25">
      <c r="A177">
        <v>2022</v>
      </c>
      <c r="B177">
        <v>22</v>
      </c>
      <c r="C177" t="s">
        <v>156</v>
      </c>
      <c r="D177">
        <v>13502</v>
      </c>
      <c r="E177" t="s">
        <v>159</v>
      </c>
      <c r="F177">
        <v>1</v>
      </c>
      <c r="G177">
        <v>6</v>
      </c>
      <c r="H177">
        <v>209.28</v>
      </c>
      <c r="I177">
        <v>6</v>
      </c>
      <c r="J177">
        <v>13</v>
      </c>
    </row>
    <row r="178" spans="1:10" x14ac:dyDescent="0.25">
      <c r="A178">
        <v>2022</v>
      </c>
      <c r="B178">
        <v>22</v>
      </c>
      <c r="C178" t="s">
        <v>156</v>
      </c>
      <c r="D178">
        <v>13502</v>
      </c>
      <c r="E178" t="s">
        <v>159</v>
      </c>
      <c r="F178">
        <v>2</v>
      </c>
      <c r="G178">
        <v>7</v>
      </c>
      <c r="H178">
        <v>244.16</v>
      </c>
      <c r="I178">
        <v>3</v>
      </c>
      <c r="J178">
        <v>6</v>
      </c>
    </row>
    <row r="179" spans="1:10" x14ac:dyDescent="0.25">
      <c r="A179">
        <v>2022</v>
      </c>
      <c r="B179">
        <v>22</v>
      </c>
      <c r="C179" t="s">
        <v>156</v>
      </c>
      <c r="D179">
        <v>13506</v>
      </c>
      <c r="E179" t="s">
        <v>160</v>
      </c>
      <c r="F179">
        <v>2</v>
      </c>
      <c r="G179">
        <v>1</v>
      </c>
      <c r="H179">
        <v>34.880000000000003</v>
      </c>
      <c r="I179">
        <v>1</v>
      </c>
      <c r="J179">
        <v>6</v>
      </c>
    </row>
    <row r="180" spans="1:10" x14ac:dyDescent="0.25">
      <c r="A180">
        <v>2022</v>
      </c>
      <c r="B180">
        <v>22</v>
      </c>
      <c r="C180" t="s">
        <v>156</v>
      </c>
      <c r="D180">
        <v>13508</v>
      </c>
      <c r="E180" t="s">
        <v>161</v>
      </c>
      <c r="F180">
        <v>1</v>
      </c>
      <c r="G180">
        <v>26</v>
      </c>
      <c r="H180">
        <v>841.88</v>
      </c>
      <c r="I180">
        <v>23</v>
      </c>
      <c r="J180">
        <v>83</v>
      </c>
    </row>
    <row r="181" spans="1:10" x14ac:dyDescent="0.25">
      <c r="A181">
        <v>2022</v>
      </c>
      <c r="B181">
        <v>22</v>
      </c>
      <c r="C181" t="s">
        <v>156</v>
      </c>
      <c r="D181">
        <v>13509</v>
      </c>
      <c r="E181" t="s">
        <v>162</v>
      </c>
      <c r="F181">
        <v>1</v>
      </c>
      <c r="G181">
        <v>14</v>
      </c>
      <c r="H181">
        <v>453.32</v>
      </c>
      <c r="I181">
        <v>13</v>
      </c>
      <c r="J181">
        <v>55</v>
      </c>
    </row>
    <row r="182" spans="1:10" x14ac:dyDescent="0.25">
      <c r="A182">
        <v>2022</v>
      </c>
      <c r="B182">
        <v>22</v>
      </c>
      <c r="C182" t="s">
        <v>156</v>
      </c>
      <c r="D182">
        <v>13509</v>
      </c>
      <c r="E182" t="s">
        <v>162</v>
      </c>
      <c r="F182">
        <v>2</v>
      </c>
      <c r="G182">
        <v>66</v>
      </c>
      <c r="H182" s="1">
        <v>2301.85</v>
      </c>
      <c r="I182">
        <v>9</v>
      </c>
      <c r="J182">
        <v>12</v>
      </c>
    </row>
    <row r="183" spans="1:10" x14ac:dyDescent="0.25">
      <c r="A183">
        <v>2022</v>
      </c>
      <c r="B183">
        <v>22</v>
      </c>
      <c r="C183" t="s">
        <v>156</v>
      </c>
      <c r="D183">
        <v>13511</v>
      </c>
      <c r="E183" t="s">
        <v>163</v>
      </c>
      <c r="F183">
        <v>1</v>
      </c>
      <c r="G183">
        <v>2</v>
      </c>
      <c r="H183">
        <v>64.760000000000005</v>
      </c>
      <c r="I183">
        <v>2</v>
      </c>
      <c r="J183">
        <v>4</v>
      </c>
    </row>
    <row r="184" spans="1:10" x14ac:dyDescent="0.25">
      <c r="A184">
        <v>2022</v>
      </c>
      <c r="B184">
        <v>22</v>
      </c>
      <c r="C184" t="s">
        <v>156</v>
      </c>
      <c r="D184">
        <v>13512</v>
      </c>
      <c r="E184" t="s">
        <v>164</v>
      </c>
      <c r="F184">
        <v>1</v>
      </c>
      <c r="G184">
        <v>5</v>
      </c>
      <c r="H184">
        <v>161.9</v>
      </c>
      <c r="I184">
        <v>4</v>
      </c>
      <c r="J184">
        <v>32</v>
      </c>
    </row>
    <row r="185" spans="1:10" x14ac:dyDescent="0.25">
      <c r="A185">
        <v>2022</v>
      </c>
      <c r="B185">
        <v>22</v>
      </c>
      <c r="C185" t="s">
        <v>156</v>
      </c>
      <c r="D185">
        <v>13512</v>
      </c>
      <c r="E185" t="s">
        <v>164</v>
      </c>
      <c r="F185">
        <v>2</v>
      </c>
      <c r="G185">
        <v>31</v>
      </c>
      <c r="H185" s="1">
        <v>1081.19</v>
      </c>
      <c r="I185">
        <v>6</v>
      </c>
      <c r="J185">
        <v>9</v>
      </c>
    </row>
    <row r="186" spans="1:10" x14ac:dyDescent="0.25">
      <c r="A186">
        <v>2022</v>
      </c>
      <c r="B186">
        <v>22</v>
      </c>
      <c r="C186" t="s">
        <v>156</v>
      </c>
      <c r="D186">
        <v>13513</v>
      </c>
      <c r="E186" t="s">
        <v>165</v>
      </c>
      <c r="F186">
        <v>1</v>
      </c>
      <c r="G186">
        <v>1</v>
      </c>
      <c r="H186">
        <v>38.64</v>
      </c>
      <c r="I186">
        <v>1</v>
      </c>
      <c r="J186">
        <v>11</v>
      </c>
    </row>
    <row r="187" spans="1:10" x14ac:dyDescent="0.25">
      <c r="A187">
        <v>2022</v>
      </c>
      <c r="B187">
        <v>22</v>
      </c>
      <c r="C187" t="s">
        <v>156</v>
      </c>
      <c r="D187">
        <v>13513</v>
      </c>
      <c r="E187" t="s">
        <v>165</v>
      </c>
      <c r="F187">
        <v>2</v>
      </c>
      <c r="G187">
        <v>20</v>
      </c>
      <c r="H187">
        <v>745.6</v>
      </c>
      <c r="I187">
        <v>5</v>
      </c>
      <c r="J187">
        <v>5</v>
      </c>
    </row>
    <row r="188" spans="1:10" x14ac:dyDescent="0.25">
      <c r="A188">
        <v>2022</v>
      </c>
      <c r="B188">
        <v>22</v>
      </c>
      <c r="C188" t="s">
        <v>156</v>
      </c>
      <c r="D188">
        <v>13520</v>
      </c>
      <c r="E188" t="s">
        <v>166</v>
      </c>
      <c r="F188">
        <v>1</v>
      </c>
      <c r="G188">
        <v>2</v>
      </c>
      <c r="H188">
        <v>77.28</v>
      </c>
      <c r="I188">
        <v>2</v>
      </c>
      <c r="J188">
        <v>12</v>
      </c>
    </row>
    <row r="189" spans="1:10" x14ac:dyDescent="0.25">
      <c r="A189">
        <v>2022</v>
      </c>
      <c r="B189">
        <v>22</v>
      </c>
      <c r="C189" t="s">
        <v>156</v>
      </c>
      <c r="D189">
        <v>13523</v>
      </c>
      <c r="E189" t="s">
        <v>167</v>
      </c>
      <c r="F189">
        <v>1</v>
      </c>
      <c r="G189">
        <v>4</v>
      </c>
      <c r="H189">
        <v>154.56</v>
      </c>
      <c r="I189">
        <v>4</v>
      </c>
      <c r="J189">
        <v>15</v>
      </c>
    </row>
    <row r="190" spans="1:10" x14ac:dyDescent="0.25">
      <c r="A190">
        <v>2022</v>
      </c>
      <c r="B190">
        <v>22</v>
      </c>
      <c r="C190" t="s">
        <v>156</v>
      </c>
      <c r="D190">
        <v>13524</v>
      </c>
      <c r="E190" t="s">
        <v>168</v>
      </c>
      <c r="F190">
        <v>1</v>
      </c>
      <c r="G190">
        <v>7</v>
      </c>
      <c r="H190">
        <v>222.67</v>
      </c>
      <c r="I190">
        <v>5</v>
      </c>
      <c r="J190">
        <v>5</v>
      </c>
    </row>
    <row r="191" spans="1:10" x14ac:dyDescent="0.25">
      <c r="A191">
        <v>2022</v>
      </c>
      <c r="B191">
        <v>22</v>
      </c>
      <c r="C191" t="s">
        <v>156</v>
      </c>
      <c r="D191">
        <v>13529</v>
      </c>
      <c r="E191" t="s">
        <v>169</v>
      </c>
      <c r="F191">
        <v>1</v>
      </c>
      <c r="G191">
        <v>5</v>
      </c>
      <c r="H191">
        <v>174.4</v>
      </c>
      <c r="I191">
        <v>5</v>
      </c>
      <c r="J191">
        <v>27</v>
      </c>
    </row>
    <row r="192" spans="1:10" x14ac:dyDescent="0.25">
      <c r="A192">
        <v>2022</v>
      </c>
      <c r="B192">
        <v>22</v>
      </c>
      <c r="C192" t="s">
        <v>156</v>
      </c>
      <c r="D192">
        <v>13529</v>
      </c>
      <c r="E192" t="s">
        <v>169</v>
      </c>
      <c r="F192">
        <v>2</v>
      </c>
      <c r="G192">
        <v>29</v>
      </c>
      <c r="H192" s="1">
        <v>1011.53</v>
      </c>
      <c r="I192">
        <v>8</v>
      </c>
      <c r="J192">
        <v>11</v>
      </c>
    </row>
    <row r="193" spans="1:10" x14ac:dyDescent="0.25">
      <c r="A193">
        <v>2022</v>
      </c>
      <c r="B193">
        <v>22</v>
      </c>
      <c r="C193" t="s">
        <v>156</v>
      </c>
      <c r="D193">
        <v>13533</v>
      </c>
      <c r="E193" t="s">
        <v>170</v>
      </c>
      <c r="F193">
        <v>1</v>
      </c>
      <c r="G193">
        <v>19</v>
      </c>
      <c r="H193">
        <v>604.39</v>
      </c>
      <c r="I193">
        <v>14</v>
      </c>
      <c r="J193">
        <v>14</v>
      </c>
    </row>
    <row r="194" spans="1:10" x14ac:dyDescent="0.25">
      <c r="A194">
        <v>2022</v>
      </c>
      <c r="B194">
        <v>22</v>
      </c>
      <c r="C194" t="s">
        <v>156</v>
      </c>
      <c r="D194">
        <v>13534</v>
      </c>
      <c r="E194" t="s">
        <v>171</v>
      </c>
      <c r="F194">
        <v>1</v>
      </c>
      <c r="G194">
        <v>4</v>
      </c>
      <c r="H194">
        <v>188.76</v>
      </c>
      <c r="I194">
        <v>3</v>
      </c>
      <c r="J194">
        <v>85</v>
      </c>
    </row>
    <row r="195" spans="1:10" x14ac:dyDescent="0.25">
      <c r="A195">
        <v>2022</v>
      </c>
      <c r="B195">
        <v>22</v>
      </c>
      <c r="C195" t="s">
        <v>156</v>
      </c>
      <c r="D195">
        <v>13537</v>
      </c>
      <c r="E195" t="s">
        <v>172</v>
      </c>
      <c r="F195">
        <v>1</v>
      </c>
      <c r="G195">
        <v>3</v>
      </c>
      <c r="H195">
        <v>104.64</v>
      </c>
      <c r="I195">
        <v>3</v>
      </c>
      <c r="J195">
        <v>3</v>
      </c>
    </row>
    <row r="196" spans="1:10" x14ac:dyDescent="0.25">
      <c r="A196">
        <v>2022</v>
      </c>
      <c r="B196">
        <v>22</v>
      </c>
      <c r="C196" t="s">
        <v>156</v>
      </c>
      <c r="D196">
        <v>13540</v>
      </c>
      <c r="E196" t="s">
        <v>173</v>
      </c>
      <c r="F196">
        <v>1</v>
      </c>
      <c r="G196">
        <v>85</v>
      </c>
      <c r="H196" s="1">
        <v>1482.4</v>
      </c>
      <c r="I196">
        <v>75</v>
      </c>
      <c r="J196">
        <v>244</v>
      </c>
    </row>
    <row r="197" spans="1:10" x14ac:dyDescent="0.25">
      <c r="A197">
        <v>2022</v>
      </c>
      <c r="B197">
        <v>22</v>
      </c>
      <c r="C197" t="s">
        <v>156</v>
      </c>
      <c r="D197">
        <v>13541</v>
      </c>
      <c r="E197" t="s">
        <v>174</v>
      </c>
      <c r="F197">
        <v>1</v>
      </c>
      <c r="G197">
        <v>42</v>
      </c>
      <c r="H197">
        <v>732.48</v>
      </c>
      <c r="I197">
        <v>40</v>
      </c>
      <c r="J197">
        <v>132</v>
      </c>
    </row>
    <row r="198" spans="1:10" x14ac:dyDescent="0.25">
      <c r="A198">
        <v>2022</v>
      </c>
      <c r="B198">
        <v>22</v>
      </c>
      <c r="C198" t="s">
        <v>156</v>
      </c>
      <c r="D198">
        <v>13542</v>
      </c>
      <c r="E198" t="s">
        <v>175</v>
      </c>
      <c r="F198">
        <v>1</v>
      </c>
      <c r="G198">
        <v>51</v>
      </c>
      <c r="H198">
        <v>889.44</v>
      </c>
      <c r="I198">
        <v>50</v>
      </c>
      <c r="J198">
        <v>166</v>
      </c>
    </row>
    <row r="199" spans="1:10" x14ac:dyDescent="0.25">
      <c r="A199">
        <v>2022</v>
      </c>
      <c r="B199">
        <v>22</v>
      </c>
      <c r="C199" t="s">
        <v>156</v>
      </c>
      <c r="D199">
        <v>13544</v>
      </c>
      <c r="E199" t="s">
        <v>176</v>
      </c>
      <c r="F199">
        <v>1</v>
      </c>
      <c r="G199">
        <v>3</v>
      </c>
      <c r="H199">
        <v>104.64</v>
      </c>
      <c r="I199">
        <v>3</v>
      </c>
      <c r="J199">
        <v>8</v>
      </c>
    </row>
    <row r="200" spans="1:10" x14ac:dyDescent="0.25">
      <c r="A200">
        <v>2022</v>
      </c>
      <c r="B200">
        <v>22</v>
      </c>
      <c r="C200" t="s">
        <v>156</v>
      </c>
      <c r="D200">
        <v>13546</v>
      </c>
      <c r="E200" t="s">
        <v>177</v>
      </c>
      <c r="F200">
        <v>1</v>
      </c>
      <c r="G200">
        <v>4</v>
      </c>
      <c r="H200">
        <v>139.52000000000001</v>
      </c>
      <c r="I200">
        <v>4</v>
      </c>
      <c r="J200">
        <v>4</v>
      </c>
    </row>
    <row r="201" spans="1:10" x14ac:dyDescent="0.25">
      <c r="A201">
        <v>2022</v>
      </c>
      <c r="B201">
        <v>22</v>
      </c>
      <c r="C201" t="s">
        <v>156</v>
      </c>
      <c r="D201">
        <v>13547</v>
      </c>
      <c r="E201" t="s">
        <v>178</v>
      </c>
      <c r="F201">
        <v>1</v>
      </c>
      <c r="G201">
        <v>5</v>
      </c>
      <c r="H201">
        <v>161.9</v>
      </c>
      <c r="I201">
        <v>5</v>
      </c>
      <c r="J201">
        <v>13</v>
      </c>
    </row>
    <row r="202" spans="1:10" x14ac:dyDescent="0.25">
      <c r="A202">
        <v>2022</v>
      </c>
      <c r="B202">
        <v>22</v>
      </c>
      <c r="C202" t="s">
        <v>156</v>
      </c>
      <c r="D202">
        <v>13553</v>
      </c>
      <c r="E202" t="s">
        <v>179</v>
      </c>
      <c r="F202">
        <v>1</v>
      </c>
      <c r="G202">
        <v>2</v>
      </c>
      <c r="H202">
        <v>69.760000000000005</v>
      </c>
      <c r="I202">
        <v>2</v>
      </c>
      <c r="J202">
        <v>5</v>
      </c>
    </row>
    <row r="203" spans="1:10" x14ac:dyDescent="0.25">
      <c r="A203">
        <v>2022</v>
      </c>
      <c r="B203">
        <v>22</v>
      </c>
      <c r="C203" t="s">
        <v>156</v>
      </c>
      <c r="D203">
        <v>13554</v>
      </c>
      <c r="E203" t="s">
        <v>180</v>
      </c>
      <c r="F203">
        <v>1</v>
      </c>
      <c r="G203">
        <v>2</v>
      </c>
      <c r="H203">
        <v>69.760000000000005</v>
      </c>
      <c r="I203">
        <v>2</v>
      </c>
      <c r="J203">
        <v>7</v>
      </c>
    </row>
    <row r="204" spans="1:10" x14ac:dyDescent="0.25">
      <c r="A204">
        <v>2022</v>
      </c>
      <c r="B204">
        <v>22</v>
      </c>
      <c r="C204" t="s">
        <v>156</v>
      </c>
      <c r="D204">
        <v>13554</v>
      </c>
      <c r="E204" t="s">
        <v>180</v>
      </c>
      <c r="F204">
        <v>2</v>
      </c>
      <c r="G204">
        <v>5</v>
      </c>
      <c r="H204">
        <v>174.4</v>
      </c>
      <c r="I204">
        <v>1</v>
      </c>
      <c r="J204">
        <v>1</v>
      </c>
    </row>
    <row r="205" spans="1:10" x14ac:dyDescent="0.25">
      <c r="A205">
        <v>2022</v>
      </c>
      <c r="B205">
        <v>22</v>
      </c>
      <c r="C205" t="s">
        <v>181</v>
      </c>
      <c r="D205">
        <v>12707</v>
      </c>
      <c r="E205" t="s">
        <v>182</v>
      </c>
      <c r="F205">
        <v>1</v>
      </c>
      <c r="G205">
        <v>422</v>
      </c>
      <c r="H205" s="1">
        <v>2785.2</v>
      </c>
      <c r="I205">
        <v>133</v>
      </c>
      <c r="J205">
        <v>494</v>
      </c>
    </row>
    <row r="206" spans="1:10" x14ac:dyDescent="0.25">
      <c r="A206">
        <v>2022</v>
      </c>
      <c r="B206">
        <v>22</v>
      </c>
      <c r="C206" t="s">
        <v>181</v>
      </c>
      <c r="D206">
        <v>12708</v>
      </c>
      <c r="E206" t="s">
        <v>183</v>
      </c>
      <c r="F206">
        <v>1</v>
      </c>
      <c r="G206">
        <v>60</v>
      </c>
      <c r="H206">
        <v>396</v>
      </c>
      <c r="I206">
        <v>45</v>
      </c>
      <c r="J206">
        <v>179</v>
      </c>
    </row>
    <row r="207" spans="1:10" x14ac:dyDescent="0.25">
      <c r="A207">
        <v>2022</v>
      </c>
      <c r="B207">
        <v>22</v>
      </c>
      <c r="C207" t="s">
        <v>181</v>
      </c>
      <c r="D207">
        <v>12709</v>
      </c>
      <c r="E207" t="s">
        <v>184</v>
      </c>
      <c r="F207">
        <v>1</v>
      </c>
      <c r="G207">
        <v>108</v>
      </c>
      <c r="H207">
        <v>712.8</v>
      </c>
      <c r="I207">
        <v>59</v>
      </c>
      <c r="J207">
        <v>217</v>
      </c>
    </row>
    <row r="208" spans="1:10" x14ac:dyDescent="0.25">
      <c r="A208">
        <v>2022</v>
      </c>
      <c r="B208">
        <v>22</v>
      </c>
      <c r="C208" t="s">
        <v>181</v>
      </c>
      <c r="D208">
        <v>12715</v>
      </c>
      <c r="E208" t="s">
        <v>185</v>
      </c>
      <c r="F208">
        <v>1</v>
      </c>
      <c r="G208">
        <v>75</v>
      </c>
      <c r="H208" s="1">
        <v>1012.5</v>
      </c>
      <c r="I208">
        <v>55</v>
      </c>
      <c r="J208">
        <v>314</v>
      </c>
    </row>
    <row r="209" spans="1:10" x14ac:dyDescent="0.25">
      <c r="A209">
        <v>2022</v>
      </c>
      <c r="B209">
        <v>22</v>
      </c>
      <c r="C209" t="s">
        <v>181</v>
      </c>
      <c r="D209">
        <v>12715</v>
      </c>
      <c r="E209" t="s">
        <v>185</v>
      </c>
      <c r="F209">
        <v>2</v>
      </c>
      <c r="G209">
        <v>1</v>
      </c>
      <c r="H209">
        <v>13.5</v>
      </c>
      <c r="I209">
        <v>1</v>
      </c>
      <c r="J209">
        <v>2</v>
      </c>
    </row>
    <row r="210" spans="1:10" x14ac:dyDescent="0.25">
      <c r="A210">
        <v>2022</v>
      </c>
      <c r="B210">
        <v>22</v>
      </c>
      <c r="C210" t="s">
        <v>181</v>
      </c>
      <c r="D210">
        <v>12734</v>
      </c>
      <c r="E210" t="s">
        <v>186</v>
      </c>
      <c r="F210">
        <v>1</v>
      </c>
      <c r="G210">
        <v>38</v>
      </c>
      <c r="H210">
        <v>691.6</v>
      </c>
      <c r="I210">
        <v>33</v>
      </c>
      <c r="J210">
        <v>145</v>
      </c>
    </row>
    <row r="211" spans="1:10" x14ac:dyDescent="0.25">
      <c r="A211">
        <v>2022</v>
      </c>
      <c r="B211">
        <v>22</v>
      </c>
      <c r="C211" t="s">
        <v>181</v>
      </c>
      <c r="D211">
        <v>12734</v>
      </c>
      <c r="E211" t="s">
        <v>186</v>
      </c>
      <c r="F211">
        <v>2</v>
      </c>
      <c r="G211">
        <v>1</v>
      </c>
      <c r="H211">
        <v>18.2</v>
      </c>
      <c r="I211">
        <v>1</v>
      </c>
      <c r="J211">
        <v>5</v>
      </c>
    </row>
    <row r="212" spans="1:10" x14ac:dyDescent="0.25">
      <c r="A212">
        <v>2022</v>
      </c>
      <c r="B212">
        <v>22</v>
      </c>
      <c r="C212" t="s">
        <v>181</v>
      </c>
      <c r="D212">
        <v>12735</v>
      </c>
      <c r="E212" t="s">
        <v>187</v>
      </c>
      <c r="F212">
        <v>1</v>
      </c>
      <c r="G212">
        <v>37</v>
      </c>
      <c r="H212">
        <v>673.4</v>
      </c>
      <c r="I212">
        <v>35</v>
      </c>
      <c r="J212">
        <v>137</v>
      </c>
    </row>
    <row r="213" spans="1:10" x14ac:dyDescent="0.25">
      <c r="A213">
        <v>2022</v>
      </c>
      <c r="B213">
        <v>22</v>
      </c>
      <c r="C213" t="s">
        <v>181</v>
      </c>
      <c r="D213">
        <v>12735</v>
      </c>
      <c r="E213" t="s">
        <v>187</v>
      </c>
      <c r="F213">
        <v>2</v>
      </c>
      <c r="G213">
        <v>3</v>
      </c>
      <c r="H213">
        <v>54.6</v>
      </c>
      <c r="I213">
        <v>3</v>
      </c>
      <c r="J213">
        <v>4</v>
      </c>
    </row>
    <row r="214" spans="1:10" x14ac:dyDescent="0.25">
      <c r="A214">
        <v>2022</v>
      </c>
      <c r="B214">
        <v>22</v>
      </c>
      <c r="C214" t="s">
        <v>181</v>
      </c>
      <c r="D214">
        <v>12830</v>
      </c>
      <c r="E214" t="s">
        <v>188</v>
      </c>
      <c r="F214">
        <v>1</v>
      </c>
      <c r="G214">
        <v>52</v>
      </c>
      <c r="H214">
        <v>774.8</v>
      </c>
      <c r="I214">
        <v>45</v>
      </c>
      <c r="J214">
        <v>196</v>
      </c>
    </row>
    <row r="215" spans="1:10" x14ac:dyDescent="0.25">
      <c r="A215">
        <v>2022</v>
      </c>
      <c r="B215">
        <v>22</v>
      </c>
      <c r="C215" t="s">
        <v>181</v>
      </c>
      <c r="D215">
        <v>12830</v>
      </c>
      <c r="E215" t="s">
        <v>188</v>
      </c>
      <c r="F215">
        <v>2</v>
      </c>
      <c r="G215">
        <v>2</v>
      </c>
      <c r="H215">
        <v>29.8</v>
      </c>
      <c r="I215">
        <v>2</v>
      </c>
      <c r="J215">
        <v>4</v>
      </c>
    </row>
    <row r="216" spans="1:10" x14ac:dyDescent="0.25">
      <c r="A216">
        <v>2022</v>
      </c>
      <c r="B216">
        <v>22</v>
      </c>
      <c r="C216" t="s">
        <v>181</v>
      </c>
      <c r="D216">
        <v>12831</v>
      </c>
      <c r="E216" t="s">
        <v>189</v>
      </c>
      <c r="F216">
        <v>1</v>
      </c>
      <c r="G216">
        <v>80</v>
      </c>
      <c r="H216" s="1">
        <v>1192</v>
      </c>
      <c r="I216">
        <v>68</v>
      </c>
      <c r="J216">
        <v>277</v>
      </c>
    </row>
    <row r="217" spans="1:10" x14ac:dyDescent="0.25">
      <c r="A217">
        <v>2022</v>
      </c>
      <c r="B217">
        <v>22</v>
      </c>
      <c r="C217" t="s">
        <v>181</v>
      </c>
      <c r="D217">
        <v>12831</v>
      </c>
      <c r="E217" t="s">
        <v>189</v>
      </c>
      <c r="F217">
        <v>2</v>
      </c>
      <c r="G217">
        <v>10</v>
      </c>
      <c r="H217">
        <v>148.99</v>
      </c>
      <c r="I217">
        <v>4</v>
      </c>
      <c r="J217">
        <v>6</v>
      </c>
    </row>
    <row r="218" spans="1:10" x14ac:dyDescent="0.25">
      <c r="A218">
        <v>2022</v>
      </c>
      <c r="B218">
        <v>22</v>
      </c>
      <c r="C218" t="s">
        <v>181</v>
      </c>
      <c r="D218">
        <v>12832</v>
      </c>
      <c r="E218" t="s">
        <v>190</v>
      </c>
      <c r="F218">
        <v>1</v>
      </c>
      <c r="G218">
        <v>96</v>
      </c>
      <c r="H218" s="1">
        <v>1430.4</v>
      </c>
      <c r="I218">
        <v>84</v>
      </c>
      <c r="J218">
        <v>333</v>
      </c>
    </row>
    <row r="219" spans="1:10" x14ac:dyDescent="0.25">
      <c r="A219">
        <v>2022</v>
      </c>
      <c r="B219">
        <v>22</v>
      </c>
      <c r="C219" t="s">
        <v>181</v>
      </c>
      <c r="D219">
        <v>12832</v>
      </c>
      <c r="E219" t="s">
        <v>190</v>
      </c>
      <c r="F219">
        <v>2</v>
      </c>
      <c r="G219">
        <v>8</v>
      </c>
      <c r="H219">
        <v>119.19</v>
      </c>
      <c r="I219">
        <v>3</v>
      </c>
      <c r="J219">
        <v>5</v>
      </c>
    </row>
    <row r="220" spans="1:10" x14ac:dyDescent="0.25">
      <c r="A220">
        <v>2022</v>
      </c>
      <c r="B220">
        <v>22</v>
      </c>
      <c r="C220" t="s">
        <v>181</v>
      </c>
      <c r="D220">
        <v>13213</v>
      </c>
      <c r="E220" t="s">
        <v>191</v>
      </c>
      <c r="F220">
        <v>1</v>
      </c>
      <c r="G220">
        <v>114</v>
      </c>
      <c r="H220">
        <v>638.4</v>
      </c>
      <c r="I220">
        <v>103</v>
      </c>
      <c r="J220">
        <v>353</v>
      </c>
    </row>
    <row r="221" spans="1:10" x14ac:dyDescent="0.25">
      <c r="A221">
        <v>2022</v>
      </c>
      <c r="B221">
        <v>22</v>
      </c>
      <c r="C221" t="s">
        <v>181</v>
      </c>
      <c r="D221">
        <v>13213</v>
      </c>
      <c r="E221" t="s">
        <v>191</v>
      </c>
      <c r="F221">
        <v>2</v>
      </c>
      <c r="G221">
        <v>2</v>
      </c>
      <c r="H221">
        <v>11.2</v>
      </c>
      <c r="I221">
        <v>2</v>
      </c>
      <c r="J221">
        <v>5</v>
      </c>
    </row>
    <row r="222" spans="1:10" x14ac:dyDescent="0.25">
      <c r="A222">
        <v>2022</v>
      </c>
      <c r="B222">
        <v>22</v>
      </c>
      <c r="C222" t="s">
        <v>181</v>
      </c>
      <c r="D222">
        <v>13214</v>
      </c>
      <c r="E222" t="s">
        <v>192</v>
      </c>
      <c r="F222">
        <v>1</v>
      </c>
      <c r="G222">
        <v>114</v>
      </c>
      <c r="H222">
        <v>638.4</v>
      </c>
      <c r="I222">
        <v>101</v>
      </c>
      <c r="J222">
        <v>374</v>
      </c>
    </row>
    <row r="223" spans="1:10" x14ac:dyDescent="0.25">
      <c r="A223">
        <v>2022</v>
      </c>
      <c r="B223">
        <v>22</v>
      </c>
      <c r="C223" t="s">
        <v>181</v>
      </c>
      <c r="D223">
        <v>13214</v>
      </c>
      <c r="E223" t="s">
        <v>192</v>
      </c>
      <c r="F223">
        <v>2</v>
      </c>
      <c r="G223">
        <v>3</v>
      </c>
      <c r="H223">
        <v>16.8</v>
      </c>
      <c r="I223">
        <v>2</v>
      </c>
      <c r="J223">
        <v>8</v>
      </c>
    </row>
    <row r="224" spans="1:10" x14ac:dyDescent="0.25">
      <c r="A224">
        <v>2022</v>
      </c>
      <c r="B224">
        <v>22</v>
      </c>
      <c r="C224" t="s">
        <v>181</v>
      </c>
      <c r="D224">
        <v>13215</v>
      </c>
      <c r="E224" t="s">
        <v>193</v>
      </c>
      <c r="F224">
        <v>1</v>
      </c>
      <c r="G224">
        <v>48</v>
      </c>
      <c r="H224">
        <v>715.2</v>
      </c>
      <c r="I224">
        <v>41</v>
      </c>
      <c r="J224">
        <v>138</v>
      </c>
    </row>
    <row r="225" spans="1:10" x14ac:dyDescent="0.25">
      <c r="A225">
        <v>2022</v>
      </c>
      <c r="B225">
        <v>22</v>
      </c>
      <c r="C225" t="s">
        <v>181</v>
      </c>
      <c r="D225">
        <v>13215</v>
      </c>
      <c r="E225" t="s">
        <v>193</v>
      </c>
      <c r="F225">
        <v>2</v>
      </c>
      <c r="G225">
        <v>3</v>
      </c>
      <c r="H225">
        <v>44.7</v>
      </c>
      <c r="I225">
        <v>1</v>
      </c>
      <c r="J225">
        <v>1</v>
      </c>
    </row>
    <row r="226" spans="1:10" x14ac:dyDescent="0.25">
      <c r="A226">
        <v>2022</v>
      </c>
      <c r="B226">
        <v>22</v>
      </c>
      <c r="C226" t="s">
        <v>181</v>
      </c>
      <c r="D226">
        <v>13217</v>
      </c>
      <c r="E226" t="s">
        <v>194</v>
      </c>
      <c r="F226">
        <v>1</v>
      </c>
      <c r="G226">
        <v>159</v>
      </c>
      <c r="H226">
        <v>890.4</v>
      </c>
      <c r="I226">
        <v>129</v>
      </c>
      <c r="J226">
        <v>444</v>
      </c>
    </row>
    <row r="227" spans="1:10" x14ac:dyDescent="0.25">
      <c r="A227">
        <v>2022</v>
      </c>
      <c r="B227">
        <v>22</v>
      </c>
      <c r="C227" t="s">
        <v>181</v>
      </c>
      <c r="D227">
        <v>13217</v>
      </c>
      <c r="E227" t="s">
        <v>194</v>
      </c>
      <c r="F227">
        <v>2</v>
      </c>
      <c r="G227">
        <v>4</v>
      </c>
      <c r="H227">
        <v>22.4</v>
      </c>
      <c r="I227">
        <v>3</v>
      </c>
      <c r="J227">
        <v>8</v>
      </c>
    </row>
    <row r="228" spans="1:10" x14ac:dyDescent="0.25">
      <c r="A228">
        <v>2022</v>
      </c>
      <c r="B228">
        <v>22</v>
      </c>
      <c r="C228" t="s">
        <v>181</v>
      </c>
      <c r="D228">
        <v>13218</v>
      </c>
      <c r="E228" t="s">
        <v>195</v>
      </c>
      <c r="F228">
        <v>1</v>
      </c>
      <c r="G228">
        <v>519</v>
      </c>
      <c r="H228" s="1">
        <v>6899.35</v>
      </c>
      <c r="I228">
        <v>263</v>
      </c>
      <c r="J228">
        <v>1155</v>
      </c>
    </row>
    <row r="229" spans="1:10" x14ac:dyDescent="0.25">
      <c r="A229">
        <v>2022</v>
      </c>
      <c r="B229">
        <v>22</v>
      </c>
      <c r="C229" t="s">
        <v>181</v>
      </c>
      <c r="D229">
        <v>13218</v>
      </c>
      <c r="E229" t="s">
        <v>195</v>
      </c>
      <c r="F229">
        <v>2</v>
      </c>
      <c r="G229">
        <v>9</v>
      </c>
      <c r="H229">
        <v>119.7</v>
      </c>
      <c r="I229">
        <v>3</v>
      </c>
      <c r="J229">
        <v>6</v>
      </c>
    </row>
    <row r="230" spans="1:10" x14ac:dyDescent="0.25">
      <c r="A230">
        <v>2022</v>
      </c>
      <c r="B230">
        <v>22</v>
      </c>
      <c r="C230" t="s">
        <v>181</v>
      </c>
      <c r="D230">
        <v>13219</v>
      </c>
      <c r="E230" t="s">
        <v>196</v>
      </c>
      <c r="F230">
        <v>1</v>
      </c>
      <c r="G230">
        <v>10</v>
      </c>
      <c r="H230">
        <v>133</v>
      </c>
      <c r="I230">
        <v>9</v>
      </c>
      <c r="J230">
        <v>47</v>
      </c>
    </row>
    <row r="231" spans="1:10" x14ac:dyDescent="0.25">
      <c r="A231">
        <v>2022</v>
      </c>
      <c r="B231">
        <v>22</v>
      </c>
      <c r="C231" t="s">
        <v>181</v>
      </c>
      <c r="D231">
        <v>13220</v>
      </c>
      <c r="E231" t="s">
        <v>197</v>
      </c>
      <c r="F231">
        <v>1</v>
      </c>
      <c r="G231">
        <v>48</v>
      </c>
      <c r="H231">
        <v>638.4</v>
      </c>
      <c r="I231">
        <v>42</v>
      </c>
      <c r="J231">
        <v>180</v>
      </c>
    </row>
    <row r="232" spans="1:10" x14ac:dyDescent="0.25">
      <c r="A232">
        <v>2022</v>
      </c>
      <c r="B232">
        <v>22</v>
      </c>
      <c r="C232" t="s">
        <v>181</v>
      </c>
      <c r="D232">
        <v>13221</v>
      </c>
      <c r="E232" t="s">
        <v>198</v>
      </c>
      <c r="F232">
        <v>1</v>
      </c>
      <c r="G232">
        <v>118</v>
      </c>
      <c r="H232" s="1">
        <v>1569.4</v>
      </c>
      <c r="I232">
        <v>101</v>
      </c>
      <c r="J232">
        <v>541</v>
      </c>
    </row>
    <row r="233" spans="1:10" x14ac:dyDescent="0.25">
      <c r="A233">
        <v>2022</v>
      </c>
      <c r="B233">
        <v>22</v>
      </c>
      <c r="C233" t="s">
        <v>181</v>
      </c>
      <c r="D233">
        <v>13221</v>
      </c>
      <c r="E233" t="s">
        <v>198</v>
      </c>
      <c r="F233">
        <v>2</v>
      </c>
      <c r="G233">
        <v>3</v>
      </c>
      <c r="H233">
        <v>39.9</v>
      </c>
      <c r="I233">
        <v>2</v>
      </c>
      <c r="J233">
        <v>3</v>
      </c>
    </row>
    <row r="234" spans="1:10" x14ac:dyDescent="0.25">
      <c r="A234">
        <v>2022</v>
      </c>
      <c r="B234">
        <v>22</v>
      </c>
      <c r="C234" t="s">
        <v>181</v>
      </c>
      <c r="D234">
        <v>13222</v>
      </c>
      <c r="E234" t="s">
        <v>199</v>
      </c>
      <c r="F234">
        <v>1</v>
      </c>
      <c r="G234">
        <v>77</v>
      </c>
      <c r="H234" s="1">
        <v>1023.43</v>
      </c>
      <c r="I234">
        <v>67</v>
      </c>
      <c r="J234">
        <v>282</v>
      </c>
    </row>
    <row r="235" spans="1:10" x14ac:dyDescent="0.25">
      <c r="A235">
        <v>2022</v>
      </c>
      <c r="B235">
        <v>22</v>
      </c>
      <c r="C235" t="s">
        <v>181</v>
      </c>
      <c r="D235">
        <v>13223</v>
      </c>
      <c r="E235" t="s">
        <v>200</v>
      </c>
      <c r="F235">
        <v>1</v>
      </c>
      <c r="G235">
        <v>140</v>
      </c>
      <c r="H235" s="1">
        <v>1862</v>
      </c>
      <c r="I235">
        <v>113</v>
      </c>
      <c r="J235">
        <v>518</v>
      </c>
    </row>
    <row r="236" spans="1:10" x14ac:dyDescent="0.25">
      <c r="A236">
        <v>2022</v>
      </c>
      <c r="B236">
        <v>22</v>
      </c>
      <c r="C236" t="s">
        <v>181</v>
      </c>
      <c r="D236">
        <v>13224</v>
      </c>
      <c r="E236" t="s">
        <v>201</v>
      </c>
      <c r="F236">
        <v>1</v>
      </c>
      <c r="G236">
        <v>135</v>
      </c>
      <c r="H236" s="1">
        <v>1795.5</v>
      </c>
      <c r="I236">
        <v>112</v>
      </c>
      <c r="J236">
        <v>529</v>
      </c>
    </row>
    <row r="237" spans="1:10" x14ac:dyDescent="0.25">
      <c r="A237">
        <v>2022</v>
      </c>
      <c r="B237">
        <v>22</v>
      </c>
      <c r="C237" t="s">
        <v>181</v>
      </c>
      <c r="D237">
        <v>13224</v>
      </c>
      <c r="E237" t="s">
        <v>201</v>
      </c>
      <c r="F237">
        <v>2</v>
      </c>
      <c r="G237">
        <v>5</v>
      </c>
      <c r="H237">
        <v>66.5</v>
      </c>
      <c r="I237">
        <v>2</v>
      </c>
      <c r="J237">
        <v>5</v>
      </c>
    </row>
    <row r="238" spans="1:10" x14ac:dyDescent="0.25">
      <c r="A238">
        <v>2022</v>
      </c>
      <c r="B238">
        <v>22</v>
      </c>
      <c r="C238" t="s">
        <v>181</v>
      </c>
      <c r="D238">
        <v>13225</v>
      </c>
      <c r="E238" t="s">
        <v>202</v>
      </c>
      <c r="F238">
        <v>1</v>
      </c>
      <c r="G238">
        <v>45</v>
      </c>
      <c r="H238">
        <v>598.5</v>
      </c>
      <c r="I238">
        <v>41</v>
      </c>
      <c r="J238">
        <v>192</v>
      </c>
    </row>
    <row r="239" spans="1:10" x14ac:dyDescent="0.25">
      <c r="A239">
        <v>2022</v>
      </c>
      <c r="B239">
        <v>22</v>
      </c>
      <c r="C239" t="s">
        <v>181</v>
      </c>
      <c r="D239">
        <v>13227</v>
      </c>
      <c r="E239" t="s">
        <v>203</v>
      </c>
      <c r="F239">
        <v>1</v>
      </c>
      <c r="G239">
        <v>34</v>
      </c>
      <c r="H239">
        <v>450.86</v>
      </c>
      <c r="I239">
        <v>31</v>
      </c>
      <c r="J239">
        <v>182</v>
      </c>
    </row>
    <row r="240" spans="1:10" x14ac:dyDescent="0.25">
      <c r="A240">
        <v>2022</v>
      </c>
      <c r="B240">
        <v>22</v>
      </c>
      <c r="C240" t="s">
        <v>181</v>
      </c>
      <c r="D240">
        <v>13227</v>
      </c>
      <c r="E240" t="s">
        <v>203</v>
      </c>
      <c r="F240">
        <v>2</v>
      </c>
      <c r="G240">
        <v>8</v>
      </c>
      <c r="H240">
        <v>106.4</v>
      </c>
      <c r="I240">
        <v>1</v>
      </c>
      <c r="J240">
        <v>2</v>
      </c>
    </row>
    <row r="241" spans="1:10" x14ac:dyDescent="0.25">
      <c r="A241">
        <v>2022</v>
      </c>
      <c r="B241">
        <v>22</v>
      </c>
      <c r="C241" t="s">
        <v>181</v>
      </c>
      <c r="D241">
        <v>13253</v>
      </c>
      <c r="E241" t="s">
        <v>204</v>
      </c>
      <c r="F241">
        <v>1</v>
      </c>
      <c r="G241">
        <v>107</v>
      </c>
      <c r="H241" s="1">
        <v>1058.3</v>
      </c>
      <c r="I241">
        <v>89</v>
      </c>
      <c r="J241">
        <v>357</v>
      </c>
    </row>
    <row r="242" spans="1:10" x14ac:dyDescent="0.25">
      <c r="A242">
        <v>2022</v>
      </c>
      <c r="B242">
        <v>22</v>
      </c>
      <c r="C242" t="s">
        <v>181</v>
      </c>
      <c r="D242">
        <v>13255</v>
      </c>
      <c r="E242" t="s">
        <v>205</v>
      </c>
      <c r="F242">
        <v>1</v>
      </c>
      <c r="G242">
        <v>309</v>
      </c>
      <c r="H242" s="1">
        <v>3064.1</v>
      </c>
      <c r="I242">
        <v>213</v>
      </c>
      <c r="J242">
        <v>887</v>
      </c>
    </row>
    <row r="243" spans="1:10" x14ac:dyDescent="0.25">
      <c r="A243">
        <v>2022</v>
      </c>
      <c r="B243">
        <v>22</v>
      </c>
      <c r="C243" t="s">
        <v>181</v>
      </c>
      <c r="D243">
        <v>13255</v>
      </c>
      <c r="E243" t="s">
        <v>205</v>
      </c>
      <c r="F243">
        <v>2</v>
      </c>
      <c r="G243">
        <v>8</v>
      </c>
      <c r="H243">
        <v>79.2</v>
      </c>
      <c r="I243">
        <v>3</v>
      </c>
      <c r="J243">
        <v>5</v>
      </c>
    </row>
    <row r="244" spans="1:10" x14ac:dyDescent="0.25">
      <c r="A244">
        <v>2022</v>
      </c>
      <c r="B244">
        <v>22</v>
      </c>
      <c r="C244" t="s">
        <v>181</v>
      </c>
      <c r="D244">
        <v>13256</v>
      </c>
      <c r="E244" t="s">
        <v>206</v>
      </c>
      <c r="F244">
        <v>1</v>
      </c>
      <c r="G244">
        <v>95</v>
      </c>
      <c r="H244">
        <v>942</v>
      </c>
      <c r="I244">
        <v>78</v>
      </c>
      <c r="J244">
        <v>356</v>
      </c>
    </row>
    <row r="245" spans="1:10" x14ac:dyDescent="0.25">
      <c r="A245">
        <v>2022</v>
      </c>
      <c r="B245">
        <v>22</v>
      </c>
      <c r="C245" t="s">
        <v>181</v>
      </c>
      <c r="D245">
        <v>13256</v>
      </c>
      <c r="E245" t="s">
        <v>206</v>
      </c>
      <c r="F245">
        <v>2</v>
      </c>
      <c r="G245">
        <v>1</v>
      </c>
      <c r="H245">
        <v>9.9</v>
      </c>
      <c r="I245">
        <v>1</v>
      </c>
      <c r="J245">
        <v>2</v>
      </c>
    </row>
    <row r="246" spans="1:10" x14ac:dyDescent="0.25">
      <c r="A246">
        <v>2022</v>
      </c>
      <c r="B246">
        <v>22</v>
      </c>
      <c r="C246" t="s">
        <v>181</v>
      </c>
      <c r="D246">
        <v>13257</v>
      </c>
      <c r="E246" t="s">
        <v>207</v>
      </c>
      <c r="F246">
        <v>1</v>
      </c>
      <c r="G246">
        <v>341</v>
      </c>
      <c r="H246" s="1">
        <v>3376.4</v>
      </c>
      <c r="I246">
        <v>234</v>
      </c>
      <c r="J246">
        <v>909</v>
      </c>
    </row>
    <row r="247" spans="1:10" x14ac:dyDescent="0.25">
      <c r="A247">
        <v>2022</v>
      </c>
      <c r="B247">
        <v>22</v>
      </c>
      <c r="C247" t="s">
        <v>181</v>
      </c>
      <c r="D247">
        <v>13257</v>
      </c>
      <c r="E247" t="s">
        <v>207</v>
      </c>
      <c r="F247">
        <v>2</v>
      </c>
      <c r="G247">
        <v>9</v>
      </c>
      <c r="H247">
        <v>89.1</v>
      </c>
      <c r="I247">
        <v>5</v>
      </c>
      <c r="J247">
        <v>8</v>
      </c>
    </row>
    <row r="248" spans="1:10" x14ac:dyDescent="0.25">
      <c r="A248">
        <v>2022</v>
      </c>
      <c r="B248">
        <v>22</v>
      </c>
      <c r="C248" t="s">
        <v>181</v>
      </c>
      <c r="D248">
        <v>13258</v>
      </c>
      <c r="E248" t="s">
        <v>208</v>
      </c>
      <c r="F248">
        <v>1</v>
      </c>
      <c r="G248">
        <v>143</v>
      </c>
      <c r="H248" s="1">
        <v>1416.2</v>
      </c>
      <c r="I248">
        <v>100</v>
      </c>
      <c r="J248">
        <v>405</v>
      </c>
    </row>
    <row r="249" spans="1:10" x14ac:dyDescent="0.25">
      <c r="A249">
        <v>2022</v>
      </c>
      <c r="B249">
        <v>22</v>
      </c>
      <c r="C249" t="s">
        <v>181</v>
      </c>
      <c r="D249">
        <v>13258</v>
      </c>
      <c r="E249" t="s">
        <v>208</v>
      </c>
      <c r="F249">
        <v>2</v>
      </c>
      <c r="G249">
        <v>4</v>
      </c>
      <c r="H249">
        <v>39.6</v>
      </c>
      <c r="I249">
        <v>1</v>
      </c>
      <c r="J249">
        <v>1</v>
      </c>
    </row>
    <row r="250" spans="1:10" x14ac:dyDescent="0.25">
      <c r="A250">
        <v>2022</v>
      </c>
      <c r="B250">
        <v>22</v>
      </c>
      <c r="C250" t="s">
        <v>181</v>
      </c>
      <c r="D250">
        <v>13259</v>
      </c>
      <c r="E250" t="s">
        <v>209</v>
      </c>
      <c r="F250">
        <v>1</v>
      </c>
      <c r="G250">
        <v>229</v>
      </c>
      <c r="H250" s="1">
        <v>2269.6</v>
      </c>
      <c r="I250">
        <v>160</v>
      </c>
      <c r="J250">
        <v>723</v>
      </c>
    </row>
    <row r="251" spans="1:10" x14ac:dyDescent="0.25">
      <c r="A251">
        <v>2022</v>
      </c>
      <c r="B251">
        <v>22</v>
      </c>
      <c r="C251" t="s">
        <v>181</v>
      </c>
      <c r="D251">
        <v>13259</v>
      </c>
      <c r="E251" t="s">
        <v>209</v>
      </c>
      <c r="F251">
        <v>2</v>
      </c>
      <c r="G251">
        <v>2</v>
      </c>
      <c r="H251">
        <v>19.8</v>
      </c>
      <c r="I251">
        <v>2</v>
      </c>
      <c r="J251">
        <v>2</v>
      </c>
    </row>
    <row r="252" spans="1:10" x14ac:dyDescent="0.25">
      <c r="A252">
        <v>2022</v>
      </c>
      <c r="B252">
        <v>22</v>
      </c>
      <c r="C252" t="s">
        <v>181</v>
      </c>
      <c r="D252">
        <v>13321</v>
      </c>
      <c r="E252" t="s">
        <v>210</v>
      </c>
      <c r="F252">
        <v>1</v>
      </c>
      <c r="G252">
        <v>38</v>
      </c>
      <c r="H252">
        <v>566.20000000000005</v>
      </c>
      <c r="I252">
        <v>34</v>
      </c>
      <c r="J252">
        <v>131</v>
      </c>
    </row>
    <row r="253" spans="1:10" x14ac:dyDescent="0.25">
      <c r="A253">
        <v>2022</v>
      </c>
      <c r="B253">
        <v>22</v>
      </c>
      <c r="C253" t="s">
        <v>181</v>
      </c>
      <c r="D253">
        <v>13321</v>
      </c>
      <c r="E253" t="s">
        <v>210</v>
      </c>
      <c r="F253">
        <v>2</v>
      </c>
      <c r="G253">
        <v>3</v>
      </c>
      <c r="H253">
        <v>44.7</v>
      </c>
      <c r="I253">
        <v>1</v>
      </c>
      <c r="J253">
        <v>1</v>
      </c>
    </row>
    <row r="254" spans="1:10" x14ac:dyDescent="0.25">
      <c r="A254">
        <v>2022</v>
      </c>
      <c r="B254">
        <v>22</v>
      </c>
      <c r="C254" t="s">
        <v>181</v>
      </c>
      <c r="D254">
        <v>13359</v>
      </c>
      <c r="E254" t="s">
        <v>211</v>
      </c>
      <c r="F254">
        <v>1</v>
      </c>
      <c r="G254">
        <v>118</v>
      </c>
      <c r="H254" s="1">
        <v>1169.2</v>
      </c>
      <c r="I254">
        <v>98</v>
      </c>
      <c r="J254">
        <v>379</v>
      </c>
    </row>
    <row r="255" spans="1:10" x14ac:dyDescent="0.25">
      <c r="A255">
        <v>2022</v>
      </c>
      <c r="B255">
        <v>22</v>
      </c>
      <c r="C255" t="s">
        <v>181</v>
      </c>
      <c r="D255">
        <v>13359</v>
      </c>
      <c r="E255" t="s">
        <v>211</v>
      </c>
      <c r="F255">
        <v>2</v>
      </c>
      <c r="G255">
        <v>2</v>
      </c>
      <c r="H255">
        <v>19.8</v>
      </c>
      <c r="I255">
        <v>2</v>
      </c>
      <c r="J255">
        <v>5</v>
      </c>
    </row>
    <row r="256" spans="1:10" x14ac:dyDescent="0.25">
      <c r="A256">
        <v>2022</v>
      </c>
      <c r="B256">
        <v>22</v>
      </c>
      <c r="C256" t="s">
        <v>181</v>
      </c>
      <c r="D256">
        <v>13363</v>
      </c>
      <c r="E256" t="s">
        <v>212</v>
      </c>
      <c r="F256">
        <v>1</v>
      </c>
      <c r="G256">
        <v>58</v>
      </c>
      <c r="H256">
        <v>382.8</v>
      </c>
      <c r="I256">
        <v>40</v>
      </c>
      <c r="J256">
        <v>161</v>
      </c>
    </row>
    <row r="257" spans="1:10" x14ac:dyDescent="0.25">
      <c r="A257">
        <v>2022</v>
      </c>
      <c r="B257">
        <v>22</v>
      </c>
      <c r="C257" t="s">
        <v>181</v>
      </c>
      <c r="D257">
        <v>13363</v>
      </c>
      <c r="E257" t="s">
        <v>212</v>
      </c>
      <c r="F257">
        <v>2</v>
      </c>
      <c r="G257">
        <v>1</v>
      </c>
      <c r="H257">
        <v>6.6</v>
      </c>
      <c r="I257">
        <v>1</v>
      </c>
      <c r="J257">
        <v>2</v>
      </c>
    </row>
    <row r="258" spans="1:10" x14ac:dyDescent="0.25">
      <c r="A258">
        <v>2022</v>
      </c>
      <c r="B258">
        <v>22</v>
      </c>
      <c r="C258" t="s">
        <v>181</v>
      </c>
      <c r="D258">
        <v>13364</v>
      </c>
      <c r="E258" t="s">
        <v>213</v>
      </c>
      <c r="F258">
        <v>1</v>
      </c>
      <c r="G258">
        <v>125</v>
      </c>
      <c r="H258">
        <v>825</v>
      </c>
      <c r="I258">
        <v>69</v>
      </c>
      <c r="J258">
        <v>268</v>
      </c>
    </row>
    <row r="259" spans="1:10" x14ac:dyDescent="0.25">
      <c r="A259">
        <v>2022</v>
      </c>
      <c r="B259">
        <v>22</v>
      </c>
      <c r="C259" t="s">
        <v>181</v>
      </c>
      <c r="D259">
        <v>13364</v>
      </c>
      <c r="E259" t="s">
        <v>213</v>
      </c>
      <c r="F259">
        <v>2</v>
      </c>
      <c r="G259">
        <v>1</v>
      </c>
      <c r="H259">
        <v>6.6</v>
      </c>
      <c r="I259">
        <v>1</v>
      </c>
      <c r="J259">
        <v>7</v>
      </c>
    </row>
    <row r="260" spans="1:10" x14ac:dyDescent="0.25">
      <c r="A260">
        <v>2022</v>
      </c>
      <c r="B260">
        <v>22</v>
      </c>
      <c r="C260" t="s">
        <v>181</v>
      </c>
      <c r="D260">
        <v>13395</v>
      </c>
      <c r="E260" t="s">
        <v>214</v>
      </c>
      <c r="F260">
        <v>1</v>
      </c>
      <c r="G260">
        <v>73</v>
      </c>
      <c r="H260">
        <v>963.6</v>
      </c>
      <c r="I260">
        <v>58</v>
      </c>
      <c r="J260">
        <v>215</v>
      </c>
    </row>
    <row r="261" spans="1:10" x14ac:dyDescent="0.25">
      <c r="A261">
        <v>2022</v>
      </c>
      <c r="B261">
        <v>22</v>
      </c>
      <c r="C261" t="s">
        <v>181</v>
      </c>
      <c r="D261">
        <v>13395</v>
      </c>
      <c r="E261" t="s">
        <v>214</v>
      </c>
      <c r="F261">
        <v>2</v>
      </c>
      <c r="G261">
        <v>1</v>
      </c>
      <c r="H261">
        <v>13.2</v>
      </c>
      <c r="I261">
        <v>1</v>
      </c>
      <c r="J261">
        <v>4</v>
      </c>
    </row>
    <row r="262" spans="1:10" x14ac:dyDescent="0.25">
      <c r="A262">
        <v>2022</v>
      </c>
      <c r="B262">
        <v>22</v>
      </c>
      <c r="C262" t="s">
        <v>181</v>
      </c>
      <c r="D262">
        <v>13398</v>
      </c>
      <c r="E262" t="s">
        <v>215</v>
      </c>
      <c r="F262">
        <v>1</v>
      </c>
      <c r="G262">
        <v>98</v>
      </c>
      <c r="H262" s="1">
        <v>1293.5999999999999</v>
      </c>
      <c r="I262">
        <v>73</v>
      </c>
      <c r="J262">
        <v>319</v>
      </c>
    </row>
    <row r="263" spans="1:10" x14ac:dyDescent="0.25">
      <c r="A263">
        <v>2022</v>
      </c>
      <c r="B263">
        <v>22</v>
      </c>
      <c r="C263" t="s">
        <v>181</v>
      </c>
      <c r="D263">
        <v>13398</v>
      </c>
      <c r="E263" t="s">
        <v>215</v>
      </c>
      <c r="F263">
        <v>2</v>
      </c>
      <c r="G263">
        <v>7</v>
      </c>
      <c r="H263">
        <v>92.4</v>
      </c>
      <c r="I263">
        <v>4</v>
      </c>
      <c r="J263">
        <v>11</v>
      </c>
    </row>
    <row r="264" spans="1:10" x14ac:dyDescent="0.25">
      <c r="A264">
        <v>2022</v>
      </c>
      <c r="B264">
        <v>22</v>
      </c>
      <c r="C264" t="s">
        <v>181</v>
      </c>
      <c r="D264">
        <v>13399</v>
      </c>
      <c r="E264" t="s">
        <v>216</v>
      </c>
      <c r="F264">
        <v>1</v>
      </c>
      <c r="G264">
        <v>68</v>
      </c>
      <c r="H264">
        <v>897.6</v>
      </c>
      <c r="I264">
        <v>51</v>
      </c>
      <c r="J264">
        <v>182</v>
      </c>
    </row>
    <row r="265" spans="1:10" x14ac:dyDescent="0.25">
      <c r="A265">
        <v>2022</v>
      </c>
      <c r="B265">
        <v>22</v>
      </c>
      <c r="C265" t="s">
        <v>181</v>
      </c>
      <c r="D265">
        <v>13399</v>
      </c>
      <c r="E265" t="s">
        <v>216</v>
      </c>
      <c r="F265">
        <v>2</v>
      </c>
      <c r="G265">
        <v>2</v>
      </c>
      <c r="H265">
        <v>26.4</v>
      </c>
      <c r="I265">
        <v>2</v>
      </c>
      <c r="J265">
        <v>9</v>
      </c>
    </row>
    <row r="266" spans="1:10" x14ac:dyDescent="0.25">
      <c r="A266">
        <v>2022</v>
      </c>
      <c r="B266">
        <v>22</v>
      </c>
      <c r="C266" t="s">
        <v>181</v>
      </c>
      <c r="D266">
        <v>13600</v>
      </c>
      <c r="E266" t="s">
        <v>217</v>
      </c>
      <c r="F266">
        <v>1</v>
      </c>
      <c r="G266">
        <v>90</v>
      </c>
      <c r="H266" s="1">
        <v>1188</v>
      </c>
      <c r="I266">
        <v>72</v>
      </c>
      <c r="J266">
        <v>270</v>
      </c>
    </row>
    <row r="267" spans="1:10" x14ac:dyDescent="0.25">
      <c r="A267">
        <v>2022</v>
      </c>
      <c r="B267">
        <v>22</v>
      </c>
      <c r="C267" t="s">
        <v>181</v>
      </c>
      <c r="D267">
        <v>13601</v>
      </c>
      <c r="E267" t="s">
        <v>218</v>
      </c>
      <c r="F267">
        <v>1</v>
      </c>
      <c r="G267">
        <v>169</v>
      </c>
      <c r="H267" s="1">
        <v>2230.8000000000002</v>
      </c>
      <c r="I267">
        <v>125</v>
      </c>
      <c r="J267">
        <v>456</v>
      </c>
    </row>
    <row r="268" spans="1:10" x14ac:dyDescent="0.25">
      <c r="A268">
        <v>2022</v>
      </c>
      <c r="B268">
        <v>22</v>
      </c>
      <c r="C268" t="s">
        <v>181</v>
      </c>
      <c r="D268">
        <v>13601</v>
      </c>
      <c r="E268" t="s">
        <v>218</v>
      </c>
      <c r="F268">
        <v>2</v>
      </c>
      <c r="G268">
        <v>9</v>
      </c>
      <c r="H268">
        <v>118.8</v>
      </c>
      <c r="I268">
        <v>6</v>
      </c>
      <c r="J268">
        <v>12</v>
      </c>
    </row>
    <row r="269" spans="1:10" x14ac:dyDescent="0.25">
      <c r="A269">
        <v>2022</v>
      </c>
      <c r="B269">
        <v>22</v>
      </c>
      <c r="C269" t="s">
        <v>181</v>
      </c>
      <c r="D269">
        <v>14015</v>
      </c>
      <c r="E269" t="s">
        <v>219</v>
      </c>
      <c r="F269">
        <v>1</v>
      </c>
      <c r="G269">
        <v>44</v>
      </c>
      <c r="H269">
        <v>655.6</v>
      </c>
      <c r="I269">
        <v>37</v>
      </c>
      <c r="J269">
        <v>150</v>
      </c>
    </row>
    <row r="270" spans="1:10" x14ac:dyDescent="0.25">
      <c r="A270">
        <v>2022</v>
      </c>
      <c r="B270">
        <v>22</v>
      </c>
      <c r="C270" t="s">
        <v>181</v>
      </c>
      <c r="D270">
        <v>14016</v>
      </c>
      <c r="E270" t="s">
        <v>220</v>
      </c>
      <c r="F270">
        <v>1</v>
      </c>
      <c r="G270">
        <v>164</v>
      </c>
      <c r="H270" s="1">
        <v>1082.4000000000001</v>
      </c>
      <c r="I270">
        <v>64</v>
      </c>
      <c r="J270">
        <v>259</v>
      </c>
    </row>
    <row r="271" spans="1:10" x14ac:dyDescent="0.25">
      <c r="A271">
        <v>2022</v>
      </c>
      <c r="B271">
        <v>22</v>
      </c>
      <c r="C271" t="s">
        <v>181</v>
      </c>
      <c r="D271">
        <v>14016</v>
      </c>
      <c r="E271" t="s">
        <v>220</v>
      </c>
      <c r="F271">
        <v>2</v>
      </c>
      <c r="G271">
        <v>13</v>
      </c>
      <c r="H271">
        <v>85.8</v>
      </c>
      <c r="I271">
        <v>5</v>
      </c>
      <c r="J271">
        <v>11</v>
      </c>
    </row>
    <row r="272" spans="1:10" x14ac:dyDescent="0.25">
      <c r="A272">
        <v>2022</v>
      </c>
      <c r="B272">
        <v>22</v>
      </c>
      <c r="C272" t="s">
        <v>181</v>
      </c>
      <c r="D272">
        <v>14022</v>
      </c>
      <c r="E272" t="s">
        <v>221</v>
      </c>
      <c r="F272">
        <v>1</v>
      </c>
      <c r="G272">
        <v>90</v>
      </c>
      <c r="H272">
        <v>504</v>
      </c>
      <c r="I272">
        <v>83</v>
      </c>
      <c r="J272">
        <v>260</v>
      </c>
    </row>
    <row r="273" spans="1:10" x14ac:dyDescent="0.25">
      <c r="A273">
        <v>2022</v>
      </c>
      <c r="B273">
        <v>22</v>
      </c>
      <c r="C273" t="s">
        <v>181</v>
      </c>
      <c r="D273">
        <v>14022</v>
      </c>
      <c r="E273" t="s">
        <v>221</v>
      </c>
      <c r="F273">
        <v>2</v>
      </c>
      <c r="G273">
        <v>2</v>
      </c>
      <c r="H273">
        <v>11.2</v>
      </c>
      <c r="I273">
        <v>2</v>
      </c>
      <c r="J273">
        <v>6</v>
      </c>
    </row>
    <row r="274" spans="1:10" x14ac:dyDescent="0.25">
      <c r="A274">
        <v>2022</v>
      </c>
      <c r="B274">
        <v>22</v>
      </c>
      <c r="C274" t="s">
        <v>181</v>
      </c>
      <c r="D274">
        <v>14027</v>
      </c>
      <c r="E274" t="s">
        <v>222</v>
      </c>
      <c r="F274">
        <v>1</v>
      </c>
      <c r="G274">
        <v>52</v>
      </c>
      <c r="H274">
        <v>514.79999999999995</v>
      </c>
      <c r="I274">
        <v>43</v>
      </c>
      <c r="J274">
        <v>192</v>
      </c>
    </row>
    <row r="275" spans="1:10" x14ac:dyDescent="0.25">
      <c r="A275">
        <v>2022</v>
      </c>
      <c r="B275">
        <v>22</v>
      </c>
      <c r="C275" t="s">
        <v>223</v>
      </c>
      <c r="D275">
        <v>11000</v>
      </c>
      <c r="E275" t="s">
        <v>224</v>
      </c>
      <c r="F275">
        <v>1</v>
      </c>
      <c r="G275">
        <v>20</v>
      </c>
      <c r="H275">
        <v>643</v>
      </c>
      <c r="I275">
        <v>19</v>
      </c>
      <c r="J275">
        <v>172</v>
      </c>
    </row>
    <row r="276" spans="1:10" x14ac:dyDescent="0.25">
      <c r="A276">
        <v>2022</v>
      </c>
      <c r="B276">
        <v>22</v>
      </c>
      <c r="C276" t="s">
        <v>223</v>
      </c>
      <c r="D276">
        <v>11001</v>
      </c>
      <c r="E276" t="s">
        <v>225</v>
      </c>
      <c r="F276">
        <v>1</v>
      </c>
      <c r="G276">
        <v>38</v>
      </c>
      <c r="H276">
        <v>955.7</v>
      </c>
      <c r="I276">
        <v>36</v>
      </c>
      <c r="J276">
        <v>133</v>
      </c>
    </row>
    <row r="277" spans="1:10" x14ac:dyDescent="0.25">
      <c r="A277">
        <v>2022</v>
      </c>
      <c r="B277">
        <v>22</v>
      </c>
      <c r="C277" t="s">
        <v>223</v>
      </c>
      <c r="D277">
        <v>11010</v>
      </c>
      <c r="E277" t="s">
        <v>226</v>
      </c>
      <c r="F277">
        <v>1</v>
      </c>
      <c r="G277">
        <v>13</v>
      </c>
      <c r="H277">
        <v>326.95</v>
      </c>
      <c r="I277">
        <v>13</v>
      </c>
      <c r="J277">
        <v>63</v>
      </c>
    </row>
    <row r="278" spans="1:10" x14ac:dyDescent="0.25">
      <c r="A278">
        <v>2022</v>
      </c>
      <c r="B278">
        <v>22</v>
      </c>
      <c r="C278" t="s">
        <v>223</v>
      </c>
      <c r="D278">
        <v>11011</v>
      </c>
      <c r="E278" t="s">
        <v>227</v>
      </c>
      <c r="F278">
        <v>1</v>
      </c>
      <c r="G278">
        <v>68</v>
      </c>
      <c r="H278" s="1">
        <v>2187.81</v>
      </c>
      <c r="I278">
        <v>65</v>
      </c>
      <c r="J278">
        <v>186</v>
      </c>
    </row>
    <row r="279" spans="1:10" x14ac:dyDescent="0.25">
      <c r="A279">
        <v>2022</v>
      </c>
      <c r="B279">
        <v>22</v>
      </c>
      <c r="C279" t="s">
        <v>223</v>
      </c>
      <c r="D279">
        <v>11011</v>
      </c>
      <c r="E279" t="s">
        <v>227</v>
      </c>
      <c r="F279">
        <v>2</v>
      </c>
      <c r="G279">
        <v>1</v>
      </c>
      <c r="H279">
        <v>32.15</v>
      </c>
      <c r="I279">
        <v>1</v>
      </c>
      <c r="J279">
        <v>1</v>
      </c>
    </row>
    <row r="280" spans="1:10" x14ac:dyDescent="0.25">
      <c r="A280">
        <v>2022</v>
      </c>
      <c r="B280">
        <v>22</v>
      </c>
      <c r="C280" t="s">
        <v>223</v>
      </c>
      <c r="D280">
        <v>11103</v>
      </c>
      <c r="E280" t="s">
        <v>228</v>
      </c>
      <c r="F280">
        <v>1</v>
      </c>
      <c r="G280">
        <v>22</v>
      </c>
      <c r="H280">
        <v>904.34</v>
      </c>
      <c r="I280">
        <v>21</v>
      </c>
      <c r="J280">
        <v>57</v>
      </c>
    </row>
    <row r="281" spans="1:10" x14ac:dyDescent="0.25">
      <c r="A281">
        <v>2022</v>
      </c>
      <c r="B281">
        <v>22</v>
      </c>
      <c r="C281" t="s">
        <v>223</v>
      </c>
      <c r="D281">
        <v>11104</v>
      </c>
      <c r="E281" t="s">
        <v>229</v>
      </c>
      <c r="F281">
        <v>1</v>
      </c>
      <c r="G281">
        <v>8</v>
      </c>
      <c r="H281">
        <v>329.6</v>
      </c>
      <c r="I281">
        <v>8</v>
      </c>
      <c r="J281">
        <v>17</v>
      </c>
    </row>
    <row r="282" spans="1:10" x14ac:dyDescent="0.25">
      <c r="A282">
        <v>2022</v>
      </c>
      <c r="B282">
        <v>22</v>
      </c>
      <c r="C282" t="s">
        <v>223</v>
      </c>
      <c r="D282">
        <v>18106</v>
      </c>
      <c r="E282" t="s">
        <v>230</v>
      </c>
      <c r="F282">
        <v>1</v>
      </c>
      <c r="G282">
        <v>10</v>
      </c>
      <c r="H282">
        <v>146.5</v>
      </c>
      <c r="I282">
        <v>1</v>
      </c>
      <c r="J282">
        <v>8</v>
      </c>
    </row>
    <row r="283" spans="1:10" x14ac:dyDescent="0.25">
      <c r="A283">
        <v>2022</v>
      </c>
      <c r="B283">
        <v>22</v>
      </c>
      <c r="C283" t="s">
        <v>231</v>
      </c>
      <c r="D283">
        <v>19709</v>
      </c>
      <c r="E283" t="s">
        <v>232</v>
      </c>
      <c r="F283">
        <v>1</v>
      </c>
      <c r="G283">
        <v>90</v>
      </c>
      <c r="H283" s="1">
        <v>2169</v>
      </c>
      <c r="I283">
        <v>87</v>
      </c>
      <c r="J283">
        <v>405</v>
      </c>
    </row>
    <row r="284" spans="1:10" x14ac:dyDescent="0.25">
      <c r="A284">
        <v>2022</v>
      </c>
      <c r="B284">
        <v>22</v>
      </c>
      <c r="C284" t="s">
        <v>231</v>
      </c>
      <c r="D284">
        <v>19711</v>
      </c>
      <c r="E284" t="s">
        <v>233</v>
      </c>
      <c r="F284">
        <v>1</v>
      </c>
      <c r="G284">
        <v>32</v>
      </c>
      <c r="H284" s="1">
        <v>1542.4</v>
      </c>
      <c r="I284">
        <v>31</v>
      </c>
      <c r="J284">
        <v>72</v>
      </c>
    </row>
    <row r="285" spans="1:10" x14ac:dyDescent="0.25">
      <c r="A285">
        <v>2022</v>
      </c>
      <c r="B285">
        <v>22</v>
      </c>
      <c r="C285" t="s">
        <v>231</v>
      </c>
      <c r="D285">
        <v>19711</v>
      </c>
      <c r="E285" t="s">
        <v>233</v>
      </c>
      <c r="F285">
        <v>2</v>
      </c>
      <c r="G285">
        <v>1</v>
      </c>
      <c r="H285">
        <v>48.2</v>
      </c>
      <c r="I285">
        <v>1</v>
      </c>
      <c r="J285">
        <v>1</v>
      </c>
    </row>
    <row r="286" spans="1:10" x14ac:dyDescent="0.25">
      <c r="A286">
        <v>2022</v>
      </c>
      <c r="B286">
        <v>23</v>
      </c>
      <c r="C286" t="s">
        <v>14</v>
      </c>
      <c r="D286">
        <v>13260</v>
      </c>
      <c r="E286" t="s">
        <v>234</v>
      </c>
      <c r="F286">
        <v>1</v>
      </c>
      <c r="G286">
        <v>38</v>
      </c>
      <c r="H286" s="1">
        <v>1252.0999999999999</v>
      </c>
      <c r="I286">
        <v>21</v>
      </c>
      <c r="J286">
        <v>54</v>
      </c>
    </row>
    <row r="287" spans="1:10" x14ac:dyDescent="0.25">
      <c r="A287">
        <v>2022</v>
      </c>
      <c r="B287">
        <v>23</v>
      </c>
      <c r="C287" t="s">
        <v>14</v>
      </c>
      <c r="D287">
        <v>13261</v>
      </c>
      <c r="E287" t="s">
        <v>15</v>
      </c>
      <c r="F287">
        <v>1</v>
      </c>
      <c r="G287">
        <v>2</v>
      </c>
      <c r="H287">
        <v>65.900000000000006</v>
      </c>
      <c r="I287">
        <v>2</v>
      </c>
      <c r="J287">
        <v>4</v>
      </c>
    </row>
    <row r="288" spans="1:10" x14ac:dyDescent="0.25">
      <c r="A288">
        <v>2022</v>
      </c>
      <c r="B288">
        <v>23</v>
      </c>
      <c r="C288" t="s">
        <v>14</v>
      </c>
      <c r="D288">
        <v>13262</v>
      </c>
      <c r="E288" t="s">
        <v>235</v>
      </c>
      <c r="F288">
        <v>1</v>
      </c>
      <c r="G288">
        <v>1</v>
      </c>
      <c r="H288">
        <v>32.950000000000003</v>
      </c>
      <c r="I288">
        <v>1</v>
      </c>
      <c r="J288">
        <v>2</v>
      </c>
    </row>
    <row r="289" spans="1:10" x14ac:dyDescent="0.25">
      <c r="A289">
        <v>2022</v>
      </c>
      <c r="B289">
        <v>23</v>
      </c>
      <c r="C289" t="s">
        <v>14</v>
      </c>
      <c r="D289">
        <v>13264</v>
      </c>
      <c r="E289" t="s">
        <v>16</v>
      </c>
      <c r="F289">
        <v>1</v>
      </c>
      <c r="G289">
        <v>31</v>
      </c>
      <c r="H289" s="1">
        <v>1835.2</v>
      </c>
      <c r="I289">
        <v>18</v>
      </c>
      <c r="J289">
        <v>160</v>
      </c>
    </row>
    <row r="290" spans="1:10" x14ac:dyDescent="0.25">
      <c r="A290">
        <v>2022</v>
      </c>
      <c r="B290">
        <v>23</v>
      </c>
      <c r="C290" t="s">
        <v>14</v>
      </c>
      <c r="D290">
        <v>13265</v>
      </c>
      <c r="E290" t="s">
        <v>17</v>
      </c>
      <c r="F290">
        <v>1</v>
      </c>
      <c r="G290">
        <v>120</v>
      </c>
      <c r="H290" s="1">
        <v>9265.58</v>
      </c>
      <c r="I290">
        <v>58</v>
      </c>
      <c r="J290">
        <v>226</v>
      </c>
    </row>
    <row r="291" spans="1:10" x14ac:dyDescent="0.25">
      <c r="A291">
        <v>2022</v>
      </c>
      <c r="B291">
        <v>23</v>
      </c>
      <c r="C291" t="s">
        <v>14</v>
      </c>
      <c r="D291">
        <v>13265</v>
      </c>
      <c r="E291" t="s">
        <v>17</v>
      </c>
      <c r="F291">
        <v>2</v>
      </c>
      <c r="G291">
        <v>56</v>
      </c>
      <c r="H291" s="1">
        <v>4066.2</v>
      </c>
      <c r="I291">
        <v>5</v>
      </c>
      <c r="J291">
        <v>18</v>
      </c>
    </row>
    <row r="292" spans="1:10" x14ac:dyDescent="0.25">
      <c r="A292">
        <v>2022</v>
      </c>
      <c r="B292">
        <v>23</v>
      </c>
      <c r="C292" t="s">
        <v>14</v>
      </c>
      <c r="D292">
        <v>13266</v>
      </c>
      <c r="E292" t="s">
        <v>18</v>
      </c>
      <c r="F292">
        <v>1</v>
      </c>
      <c r="G292">
        <v>26</v>
      </c>
      <c r="H292" s="1">
        <v>3535.74</v>
      </c>
      <c r="I292">
        <v>18</v>
      </c>
      <c r="J292">
        <v>62</v>
      </c>
    </row>
    <row r="293" spans="1:10" x14ac:dyDescent="0.25">
      <c r="A293">
        <v>2022</v>
      </c>
      <c r="B293">
        <v>23</v>
      </c>
      <c r="C293" t="s">
        <v>14</v>
      </c>
      <c r="D293">
        <v>13266</v>
      </c>
      <c r="E293" t="s">
        <v>18</v>
      </c>
      <c r="F293">
        <v>2</v>
      </c>
      <c r="G293">
        <v>7</v>
      </c>
      <c r="H293">
        <v>921.93</v>
      </c>
      <c r="I293">
        <v>4</v>
      </c>
      <c r="J293">
        <v>11</v>
      </c>
    </row>
    <row r="294" spans="1:10" x14ac:dyDescent="0.25">
      <c r="A294">
        <v>2022</v>
      </c>
      <c r="B294">
        <v>23</v>
      </c>
      <c r="C294" t="s">
        <v>14</v>
      </c>
      <c r="D294">
        <v>13270</v>
      </c>
      <c r="E294" t="s">
        <v>19</v>
      </c>
      <c r="F294">
        <v>1</v>
      </c>
      <c r="G294">
        <v>2.5</v>
      </c>
      <c r="H294">
        <v>399.98</v>
      </c>
      <c r="I294">
        <v>5</v>
      </c>
      <c r="J294">
        <v>29</v>
      </c>
    </row>
    <row r="295" spans="1:10" x14ac:dyDescent="0.25">
      <c r="A295">
        <v>2022</v>
      </c>
      <c r="B295">
        <v>23</v>
      </c>
      <c r="C295" t="s">
        <v>14</v>
      </c>
      <c r="D295">
        <v>13270</v>
      </c>
      <c r="E295" t="s">
        <v>19</v>
      </c>
      <c r="F295">
        <v>2</v>
      </c>
      <c r="G295">
        <v>1</v>
      </c>
      <c r="H295">
        <v>156.99</v>
      </c>
      <c r="I295">
        <v>1</v>
      </c>
      <c r="J295">
        <v>7</v>
      </c>
    </row>
    <row r="296" spans="1:10" x14ac:dyDescent="0.25">
      <c r="A296">
        <v>2022</v>
      </c>
      <c r="B296">
        <v>23</v>
      </c>
      <c r="C296" t="s">
        <v>14</v>
      </c>
      <c r="D296">
        <v>13271</v>
      </c>
      <c r="E296" t="s">
        <v>20</v>
      </c>
      <c r="F296">
        <v>1</v>
      </c>
      <c r="G296">
        <v>3.5</v>
      </c>
      <c r="H296">
        <v>559.97</v>
      </c>
      <c r="I296">
        <v>6</v>
      </c>
      <c r="J296">
        <v>21</v>
      </c>
    </row>
    <row r="297" spans="1:10" x14ac:dyDescent="0.25">
      <c r="A297">
        <v>2022</v>
      </c>
      <c r="B297">
        <v>23</v>
      </c>
      <c r="C297" t="s">
        <v>14</v>
      </c>
      <c r="D297">
        <v>13275</v>
      </c>
      <c r="E297" t="s">
        <v>21</v>
      </c>
      <c r="F297">
        <v>1</v>
      </c>
      <c r="G297">
        <v>2</v>
      </c>
      <c r="H297">
        <v>75.2</v>
      </c>
      <c r="I297">
        <v>2</v>
      </c>
      <c r="J297">
        <v>4</v>
      </c>
    </row>
    <row r="298" spans="1:10" x14ac:dyDescent="0.25">
      <c r="A298">
        <v>2022</v>
      </c>
      <c r="B298">
        <v>23</v>
      </c>
      <c r="C298" t="s">
        <v>14</v>
      </c>
      <c r="D298">
        <v>13275</v>
      </c>
      <c r="E298" t="s">
        <v>21</v>
      </c>
      <c r="F298">
        <v>2</v>
      </c>
      <c r="G298">
        <v>5</v>
      </c>
      <c r="H298">
        <v>177.9</v>
      </c>
      <c r="I298">
        <v>5</v>
      </c>
      <c r="J298">
        <v>3</v>
      </c>
    </row>
    <row r="299" spans="1:10" x14ac:dyDescent="0.25">
      <c r="A299">
        <v>2022</v>
      </c>
      <c r="B299">
        <v>23</v>
      </c>
      <c r="C299" t="s">
        <v>14</v>
      </c>
      <c r="D299">
        <v>13277</v>
      </c>
      <c r="E299" t="s">
        <v>22</v>
      </c>
      <c r="F299">
        <v>1</v>
      </c>
      <c r="G299">
        <v>4</v>
      </c>
      <c r="H299">
        <v>309.60000000000002</v>
      </c>
      <c r="I299">
        <v>4</v>
      </c>
      <c r="J299">
        <v>9</v>
      </c>
    </row>
    <row r="300" spans="1:10" x14ac:dyDescent="0.25">
      <c r="A300">
        <v>2022</v>
      </c>
      <c r="B300">
        <v>23</v>
      </c>
      <c r="C300" t="s">
        <v>14</v>
      </c>
      <c r="D300">
        <v>13277</v>
      </c>
      <c r="E300" t="s">
        <v>22</v>
      </c>
      <c r="F300">
        <v>2</v>
      </c>
      <c r="G300">
        <v>22</v>
      </c>
      <c r="H300" s="1">
        <v>1591.3</v>
      </c>
      <c r="I300">
        <v>4</v>
      </c>
      <c r="J300">
        <v>11</v>
      </c>
    </row>
    <row r="301" spans="1:10" x14ac:dyDescent="0.25">
      <c r="A301">
        <v>2022</v>
      </c>
      <c r="B301">
        <v>23</v>
      </c>
      <c r="C301" t="s">
        <v>14</v>
      </c>
      <c r="D301">
        <v>13278</v>
      </c>
      <c r="E301" t="s">
        <v>236</v>
      </c>
      <c r="F301">
        <v>1</v>
      </c>
      <c r="G301">
        <v>4</v>
      </c>
      <c r="H301">
        <v>138.4</v>
      </c>
      <c r="I301">
        <v>2</v>
      </c>
      <c r="J301">
        <v>7</v>
      </c>
    </row>
    <row r="302" spans="1:10" x14ac:dyDescent="0.25">
      <c r="A302">
        <v>2022</v>
      </c>
      <c r="B302">
        <v>23</v>
      </c>
      <c r="C302" t="s">
        <v>14</v>
      </c>
      <c r="D302">
        <v>13283</v>
      </c>
      <c r="E302" t="s">
        <v>237</v>
      </c>
      <c r="F302">
        <v>1</v>
      </c>
      <c r="G302">
        <v>7</v>
      </c>
      <c r="H302">
        <v>242.2</v>
      </c>
      <c r="I302">
        <v>4</v>
      </c>
      <c r="J302">
        <v>6</v>
      </c>
    </row>
    <row r="303" spans="1:10" x14ac:dyDescent="0.25">
      <c r="A303">
        <v>2022</v>
      </c>
      <c r="B303">
        <v>23</v>
      </c>
      <c r="C303" t="s">
        <v>14</v>
      </c>
      <c r="D303">
        <v>13284</v>
      </c>
      <c r="E303" t="s">
        <v>23</v>
      </c>
      <c r="F303">
        <v>1</v>
      </c>
      <c r="G303">
        <v>9</v>
      </c>
      <c r="H303">
        <v>311.39999999999998</v>
      </c>
      <c r="I303">
        <v>6</v>
      </c>
      <c r="J303">
        <v>10</v>
      </c>
    </row>
    <row r="304" spans="1:10" x14ac:dyDescent="0.25">
      <c r="A304">
        <v>2022</v>
      </c>
      <c r="B304">
        <v>23</v>
      </c>
      <c r="C304" t="s">
        <v>14</v>
      </c>
      <c r="D304">
        <v>13288</v>
      </c>
      <c r="E304" t="s">
        <v>24</v>
      </c>
      <c r="F304">
        <v>1</v>
      </c>
      <c r="G304">
        <v>7</v>
      </c>
      <c r="H304">
        <v>366.38</v>
      </c>
      <c r="I304">
        <v>6</v>
      </c>
      <c r="J304">
        <v>10</v>
      </c>
    </row>
    <row r="305" spans="1:10" x14ac:dyDescent="0.25">
      <c r="A305">
        <v>2022</v>
      </c>
      <c r="B305">
        <v>23</v>
      </c>
      <c r="C305" t="s">
        <v>14</v>
      </c>
      <c r="D305">
        <v>13291</v>
      </c>
      <c r="E305" t="s">
        <v>238</v>
      </c>
      <c r="F305">
        <v>1</v>
      </c>
      <c r="G305">
        <v>4</v>
      </c>
      <c r="H305">
        <v>314</v>
      </c>
      <c r="I305">
        <v>4</v>
      </c>
      <c r="J305">
        <v>7</v>
      </c>
    </row>
    <row r="306" spans="1:10" x14ac:dyDescent="0.25">
      <c r="A306">
        <v>2022</v>
      </c>
      <c r="B306">
        <v>23</v>
      </c>
      <c r="C306" t="s">
        <v>14</v>
      </c>
      <c r="D306">
        <v>13292</v>
      </c>
      <c r="E306" t="s">
        <v>25</v>
      </c>
      <c r="F306">
        <v>1</v>
      </c>
      <c r="G306">
        <v>1</v>
      </c>
      <c r="H306">
        <v>78.599999999999994</v>
      </c>
      <c r="I306">
        <v>1</v>
      </c>
      <c r="J306">
        <v>7</v>
      </c>
    </row>
    <row r="307" spans="1:10" x14ac:dyDescent="0.25">
      <c r="A307">
        <v>2022</v>
      </c>
      <c r="B307">
        <v>23</v>
      </c>
      <c r="C307" t="s">
        <v>14</v>
      </c>
      <c r="D307">
        <v>13293</v>
      </c>
      <c r="E307" t="s">
        <v>26</v>
      </c>
      <c r="F307">
        <v>1</v>
      </c>
      <c r="G307">
        <v>6</v>
      </c>
      <c r="H307">
        <v>214.8</v>
      </c>
      <c r="I307">
        <v>5</v>
      </c>
      <c r="J307">
        <v>27</v>
      </c>
    </row>
    <row r="308" spans="1:10" x14ac:dyDescent="0.25">
      <c r="A308">
        <v>2022</v>
      </c>
      <c r="B308">
        <v>23</v>
      </c>
      <c r="C308" t="s">
        <v>14</v>
      </c>
      <c r="D308">
        <v>13293</v>
      </c>
      <c r="E308" t="s">
        <v>26</v>
      </c>
      <c r="F308">
        <v>2</v>
      </c>
      <c r="G308">
        <v>5</v>
      </c>
      <c r="H308">
        <v>173.1</v>
      </c>
      <c r="I308">
        <v>5</v>
      </c>
      <c r="J308">
        <v>2</v>
      </c>
    </row>
    <row r="309" spans="1:10" x14ac:dyDescent="0.25">
      <c r="A309">
        <v>2022</v>
      </c>
      <c r="B309">
        <v>23</v>
      </c>
      <c r="C309" t="s">
        <v>14</v>
      </c>
      <c r="D309">
        <v>13294</v>
      </c>
      <c r="E309" t="s">
        <v>27</v>
      </c>
      <c r="F309">
        <v>1</v>
      </c>
      <c r="G309">
        <v>4</v>
      </c>
      <c r="H309">
        <v>143.19999999999999</v>
      </c>
      <c r="I309">
        <v>4</v>
      </c>
      <c r="J309">
        <v>10</v>
      </c>
    </row>
    <row r="310" spans="1:10" x14ac:dyDescent="0.25">
      <c r="A310">
        <v>2022</v>
      </c>
      <c r="B310">
        <v>23</v>
      </c>
      <c r="C310" t="s">
        <v>14</v>
      </c>
      <c r="D310">
        <v>13294</v>
      </c>
      <c r="E310" t="s">
        <v>27</v>
      </c>
      <c r="F310">
        <v>2</v>
      </c>
      <c r="G310">
        <v>1</v>
      </c>
      <c r="H310">
        <v>35.799999999999997</v>
      </c>
      <c r="I310">
        <v>1</v>
      </c>
      <c r="J310">
        <v>2</v>
      </c>
    </row>
    <row r="311" spans="1:10" x14ac:dyDescent="0.25">
      <c r="A311">
        <v>2022</v>
      </c>
      <c r="B311">
        <v>23</v>
      </c>
      <c r="C311" t="s">
        <v>14</v>
      </c>
      <c r="D311">
        <v>13296</v>
      </c>
      <c r="E311" t="s">
        <v>28</v>
      </c>
      <c r="F311">
        <v>1</v>
      </c>
      <c r="G311">
        <v>287</v>
      </c>
      <c r="H311" s="1">
        <v>10274.6</v>
      </c>
      <c r="I311">
        <v>175</v>
      </c>
      <c r="J311">
        <v>543</v>
      </c>
    </row>
    <row r="312" spans="1:10" x14ac:dyDescent="0.25">
      <c r="A312">
        <v>2022</v>
      </c>
      <c r="B312">
        <v>23</v>
      </c>
      <c r="C312" t="s">
        <v>14</v>
      </c>
      <c r="D312">
        <v>13296</v>
      </c>
      <c r="E312" t="s">
        <v>28</v>
      </c>
      <c r="F312">
        <v>2</v>
      </c>
      <c r="G312">
        <v>5</v>
      </c>
      <c r="H312">
        <v>179</v>
      </c>
      <c r="I312">
        <v>2</v>
      </c>
      <c r="J312">
        <v>8</v>
      </c>
    </row>
    <row r="313" spans="1:10" x14ac:dyDescent="0.25">
      <c r="A313">
        <v>2022</v>
      </c>
      <c r="B313">
        <v>23</v>
      </c>
      <c r="C313" t="s">
        <v>14</v>
      </c>
      <c r="D313">
        <v>13298</v>
      </c>
      <c r="E313" t="s">
        <v>29</v>
      </c>
      <c r="F313">
        <v>1</v>
      </c>
      <c r="G313">
        <v>1</v>
      </c>
      <c r="H313">
        <v>78.599999999999994</v>
      </c>
      <c r="I313">
        <v>1</v>
      </c>
      <c r="J313">
        <v>8</v>
      </c>
    </row>
    <row r="314" spans="1:10" x14ac:dyDescent="0.25">
      <c r="A314">
        <v>2022</v>
      </c>
      <c r="B314">
        <v>23</v>
      </c>
      <c r="C314" t="s">
        <v>14</v>
      </c>
      <c r="D314">
        <v>13298</v>
      </c>
      <c r="E314" t="s">
        <v>29</v>
      </c>
      <c r="F314">
        <v>2</v>
      </c>
      <c r="G314">
        <v>29</v>
      </c>
      <c r="H314" s="1">
        <v>2093.2199999999998</v>
      </c>
      <c r="I314">
        <v>8</v>
      </c>
      <c r="J314">
        <v>7</v>
      </c>
    </row>
    <row r="315" spans="1:10" x14ac:dyDescent="0.25">
      <c r="A315">
        <v>2022</v>
      </c>
      <c r="B315">
        <v>23</v>
      </c>
      <c r="C315" t="s">
        <v>14</v>
      </c>
      <c r="D315">
        <v>13401</v>
      </c>
      <c r="E315" t="s">
        <v>30</v>
      </c>
      <c r="F315">
        <v>1</v>
      </c>
      <c r="G315">
        <v>4</v>
      </c>
      <c r="H315">
        <v>304.8</v>
      </c>
      <c r="I315">
        <v>4</v>
      </c>
      <c r="J315">
        <v>13</v>
      </c>
    </row>
    <row r="316" spans="1:10" x14ac:dyDescent="0.25">
      <c r="A316">
        <v>2022</v>
      </c>
      <c r="B316">
        <v>23</v>
      </c>
      <c r="C316" t="s">
        <v>14</v>
      </c>
      <c r="D316">
        <v>13401</v>
      </c>
      <c r="E316" t="s">
        <v>30</v>
      </c>
      <c r="F316">
        <v>2</v>
      </c>
      <c r="G316">
        <v>6</v>
      </c>
      <c r="H316">
        <v>439.5</v>
      </c>
      <c r="I316">
        <v>6</v>
      </c>
      <c r="J316">
        <v>5</v>
      </c>
    </row>
    <row r="317" spans="1:10" x14ac:dyDescent="0.25">
      <c r="A317">
        <v>2022</v>
      </c>
      <c r="B317">
        <v>23</v>
      </c>
      <c r="C317" t="s">
        <v>14</v>
      </c>
      <c r="D317">
        <v>13405</v>
      </c>
      <c r="E317" t="s">
        <v>31</v>
      </c>
      <c r="F317">
        <v>1</v>
      </c>
      <c r="G317">
        <v>12</v>
      </c>
      <c r="H317">
        <v>429.6</v>
      </c>
      <c r="I317">
        <v>11</v>
      </c>
      <c r="J317">
        <v>34</v>
      </c>
    </row>
    <row r="318" spans="1:10" x14ac:dyDescent="0.25">
      <c r="A318">
        <v>2022</v>
      </c>
      <c r="B318">
        <v>23</v>
      </c>
      <c r="C318" t="s">
        <v>14</v>
      </c>
      <c r="D318">
        <v>13405</v>
      </c>
      <c r="E318" t="s">
        <v>31</v>
      </c>
      <c r="F318">
        <v>2</v>
      </c>
      <c r="G318">
        <v>10</v>
      </c>
      <c r="H318">
        <v>346.2</v>
      </c>
      <c r="I318">
        <v>5</v>
      </c>
      <c r="J318">
        <v>3</v>
      </c>
    </row>
    <row r="319" spans="1:10" x14ac:dyDescent="0.25">
      <c r="A319">
        <v>2022</v>
      </c>
      <c r="B319">
        <v>23</v>
      </c>
      <c r="C319" t="s">
        <v>14</v>
      </c>
      <c r="D319">
        <v>13406</v>
      </c>
      <c r="E319" t="s">
        <v>32</v>
      </c>
      <c r="F319">
        <v>1</v>
      </c>
      <c r="G319">
        <v>16</v>
      </c>
      <c r="H319">
        <v>572.79999999999995</v>
      </c>
      <c r="I319">
        <v>11</v>
      </c>
      <c r="J319">
        <v>36</v>
      </c>
    </row>
    <row r="320" spans="1:10" x14ac:dyDescent="0.25">
      <c r="A320">
        <v>2022</v>
      </c>
      <c r="B320">
        <v>23</v>
      </c>
      <c r="C320" t="s">
        <v>14</v>
      </c>
      <c r="D320">
        <v>13406</v>
      </c>
      <c r="E320" t="s">
        <v>32</v>
      </c>
      <c r="F320">
        <v>2</v>
      </c>
      <c r="G320">
        <v>2</v>
      </c>
      <c r="H320">
        <v>71.599999999999994</v>
      </c>
      <c r="I320">
        <v>2</v>
      </c>
      <c r="J320">
        <v>5</v>
      </c>
    </row>
    <row r="321" spans="1:10" x14ac:dyDescent="0.25">
      <c r="A321">
        <v>2022</v>
      </c>
      <c r="B321">
        <v>23</v>
      </c>
      <c r="C321" t="s">
        <v>14</v>
      </c>
      <c r="D321">
        <v>13408</v>
      </c>
      <c r="E321" t="s">
        <v>33</v>
      </c>
      <c r="F321">
        <v>1</v>
      </c>
      <c r="G321">
        <v>1</v>
      </c>
      <c r="H321">
        <v>34.6</v>
      </c>
      <c r="I321">
        <v>1</v>
      </c>
      <c r="J321">
        <v>2</v>
      </c>
    </row>
    <row r="322" spans="1:10" x14ac:dyDescent="0.25">
      <c r="A322">
        <v>2022</v>
      </c>
      <c r="B322">
        <v>23</v>
      </c>
      <c r="C322" t="s">
        <v>14</v>
      </c>
      <c r="D322">
        <v>13409</v>
      </c>
      <c r="E322" t="s">
        <v>239</v>
      </c>
      <c r="F322">
        <v>1</v>
      </c>
      <c r="G322">
        <v>2</v>
      </c>
      <c r="H322">
        <v>69.2</v>
      </c>
      <c r="I322">
        <v>1</v>
      </c>
      <c r="J322">
        <v>1</v>
      </c>
    </row>
    <row r="323" spans="1:10" x14ac:dyDescent="0.25">
      <c r="A323">
        <v>2022</v>
      </c>
      <c r="B323">
        <v>23</v>
      </c>
      <c r="C323" t="s">
        <v>14</v>
      </c>
      <c r="D323">
        <v>13414</v>
      </c>
      <c r="E323" t="s">
        <v>34</v>
      </c>
      <c r="F323">
        <v>1</v>
      </c>
      <c r="G323">
        <v>7</v>
      </c>
      <c r="H323">
        <v>535.79999999999995</v>
      </c>
      <c r="I323">
        <v>4</v>
      </c>
      <c r="J323">
        <v>11</v>
      </c>
    </row>
    <row r="324" spans="1:10" x14ac:dyDescent="0.25">
      <c r="A324">
        <v>2022</v>
      </c>
      <c r="B324">
        <v>23</v>
      </c>
      <c r="C324" t="s">
        <v>14</v>
      </c>
      <c r="D324">
        <v>13416</v>
      </c>
      <c r="E324" t="s">
        <v>240</v>
      </c>
      <c r="F324">
        <v>1</v>
      </c>
      <c r="G324">
        <v>8</v>
      </c>
      <c r="H324">
        <v>609.6</v>
      </c>
      <c r="I324">
        <v>6</v>
      </c>
      <c r="J324">
        <v>6</v>
      </c>
    </row>
    <row r="325" spans="1:10" x14ac:dyDescent="0.25">
      <c r="A325">
        <v>2022</v>
      </c>
      <c r="B325">
        <v>23</v>
      </c>
      <c r="C325" t="s">
        <v>14</v>
      </c>
      <c r="D325">
        <v>13416</v>
      </c>
      <c r="E325" t="s">
        <v>240</v>
      </c>
      <c r="F325">
        <v>2</v>
      </c>
      <c r="G325">
        <v>54</v>
      </c>
      <c r="H325" s="1">
        <v>3909</v>
      </c>
      <c r="I325">
        <v>9</v>
      </c>
      <c r="J325">
        <v>10</v>
      </c>
    </row>
    <row r="326" spans="1:10" x14ac:dyDescent="0.25">
      <c r="A326">
        <v>2022</v>
      </c>
      <c r="B326">
        <v>23</v>
      </c>
      <c r="C326" t="s">
        <v>14</v>
      </c>
      <c r="D326">
        <v>13417</v>
      </c>
      <c r="E326" t="s">
        <v>35</v>
      </c>
      <c r="F326">
        <v>1</v>
      </c>
      <c r="G326">
        <v>23</v>
      </c>
      <c r="H326">
        <v>823.4</v>
      </c>
      <c r="I326">
        <v>22</v>
      </c>
      <c r="J326">
        <v>68</v>
      </c>
    </row>
    <row r="327" spans="1:10" x14ac:dyDescent="0.25">
      <c r="A327">
        <v>2022</v>
      </c>
      <c r="B327">
        <v>23</v>
      </c>
      <c r="C327" t="s">
        <v>14</v>
      </c>
      <c r="D327">
        <v>13417</v>
      </c>
      <c r="E327" t="s">
        <v>35</v>
      </c>
      <c r="F327">
        <v>2</v>
      </c>
      <c r="G327">
        <v>11</v>
      </c>
      <c r="H327">
        <v>382</v>
      </c>
      <c r="I327">
        <v>6</v>
      </c>
      <c r="J327">
        <v>6</v>
      </c>
    </row>
    <row r="328" spans="1:10" x14ac:dyDescent="0.25">
      <c r="A328">
        <v>2022</v>
      </c>
      <c r="B328">
        <v>23</v>
      </c>
      <c r="C328" t="s">
        <v>14</v>
      </c>
      <c r="D328">
        <v>13418</v>
      </c>
      <c r="E328" t="s">
        <v>36</v>
      </c>
      <c r="F328">
        <v>1</v>
      </c>
      <c r="G328">
        <v>25</v>
      </c>
      <c r="H328">
        <v>895</v>
      </c>
      <c r="I328">
        <v>23</v>
      </c>
      <c r="J328">
        <v>72</v>
      </c>
    </row>
    <row r="329" spans="1:10" x14ac:dyDescent="0.25">
      <c r="A329">
        <v>2022</v>
      </c>
      <c r="B329">
        <v>23</v>
      </c>
      <c r="C329" t="s">
        <v>14</v>
      </c>
      <c r="D329">
        <v>13418</v>
      </c>
      <c r="E329" t="s">
        <v>36</v>
      </c>
      <c r="F329">
        <v>2</v>
      </c>
      <c r="G329">
        <v>6</v>
      </c>
      <c r="H329">
        <v>208.9</v>
      </c>
      <c r="I329">
        <v>6</v>
      </c>
      <c r="J329">
        <v>3</v>
      </c>
    </row>
    <row r="330" spans="1:10" x14ac:dyDescent="0.25">
      <c r="A330">
        <v>2022</v>
      </c>
      <c r="B330">
        <v>23</v>
      </c>
      <c r="C330" t="s">
        <v>14</v>
      </c>
      <c r="D330">
        <v>13419</v>
      </c>
      <c r="E330" t="s">
        <v>37</v>
      </c>
      <c r="F330">
        <v>1</v>
      </c>
      <c r="G330">
        <v>2</v>
      </c>
      <c r="H330">
        <v>65.900000000000006</v>
      </c>
      <c r="I330">
        <v>2</v>
      </c>
      <c r="J330">
        <v>7</v>
      </c>
    </row>
    <row r="331" spans="1:10" x14ac:dyDescent="0.25">
      <c r="A331">
        <v>2022</v>
      </c>
      <c r="B331">
        <v>23</v>
      </c>
      <c r="C331" t="s">
        <v>14</v>
      </c>
      <c r="D331">
        <v>13423</v>
      </c>
      <c r="E331" t="s">
        <v>38</v>
      </c>
      <c r="F331">
        <v>1</v>
      </c>
      <c r="G331">
        <v>2</v>
      </c>
      <c r="H331">
        <v>319.98</v>
      </c>
      <c r="I331">
        <v>3</v>
      </c>
      <c r="J331">
        <v>14</v>
      </c>
    </row>
    <row r="332" spans="1:10" x14ac:dyDescent="0.25">
      <c r="A332">
        <v>2022</v>
      </c>
      <c r="B332">
        <v>23</v>
      </c>
      <c r="C332" t="s">
        <v>14</v>
      </c>
      <c r="D332">
        <v>13424</v>
      </c>
      <c r="E332" t="s">
        <v>39</v>
      </c>
      <c r="F332">
        <v>1</v>
      </c>
      <c r="G332">
        <v>12</v>
      </c>
      <c r="H332">
        <v>429.6</v>
      </c>
      <c r="I332">
        <v>8</v>
      </c>
      <c r="J332">
        <v>12</v>
      </c>
    </row>
    <row r="333" spans="1:10" x14ac:dyDescent="0.25">
      <c r="A333">
        <v>2022</v>
      </c>
      <c r="B333">
        <v>23</v>
      </c>
      <c r="C333" t="s">
        <v>14</v>
      </c>
      <c r="D333">
        <v>13424</v>
      </c>
      <c r="E333" t="s">
        <v>39</v>
      </c>
      <c r="F333">
        <v>2</v>
      </c>
      <c r="G333">
        <v>10</v>
      </c>
      <c r="H333">
        <v>346.2</v>
      </c>
      <c r="I333">
        <v>5</v>
      </c>
      <c r="J333">
        <v>1</v>
      </c>
    </row>
    <row r="334" spans="1:10" x14ac:dyDescent="0.25">
      <c r="A334">
        <v>2022</v>
      </c>
      <c r="B334">
        <v>23</v>
      </c>
      <c r="C334" t="s">
        <v>14</v>
      </c>
      <c r="D334">
        <v>13425</v>
      </c>
      <c r="E334" t="s">
        <v>40</v>
      </c>
      <c r="F334">
        <v>1</v>
      </c>
      <c r="G334">
        <v>1</v>
      </c>
      <c r="H334">
        <v>73.8</v>
      </c>
      <c r="I334">
        <v>1</v>
      </c>
      <c r="J334">
        <v>3</v>
      </c>
    </row>
    <row r="335" spans="1:10" x14ac:dyDescent="0.25">
      <c r="A335">
        <v>2022</v>
      </c>
      <c r="B335">
        <v>23</v>
      </c>
      <c r="C335" t="s">
        <v>14</v>
      </c>
      <c r="D335">
        <v>13425</v>
      </c>
      <c r="E335" t="s">
        <v>40</v>
      </c>
      <c r="F335">
        <v>2</v>
      </c>
      <c r="G335">
        <v>5</v>
      </c>
      <c r="H335">
        <v>360.9</v>
      </c>
      <c r="I335">
        <v>5</v>
      </c>
      <c r="J335">
        <v>2</v>
      </c>
    </row>
    <row r="336" spans="1:10" x14ac:dyDescent="0.25">
      <c r="A336">
        <v>2022</v>
      </c>
      <c r="B336">
        <v>23</v>
      </c>
      <c r="C336" t="s">
        <v>14</v>
      </c>
      <c r="D336">
        <v>13426</v>
      </c>
      <c r="E336" t="s">
        <v>241</v>
      </c>
      <c r="F336">
        <v>1</v>
      </c>
      <c r="G336">
        <v>1</v>
      </c>
      <c r="H336">
        <v>35.799999999999997</v>
      </c>
      <c r="I336">
        <v>1</v>
      </c>
      <c r="J336">
        <v>1</v>
      </c>
    </row>
    <row r="337" spans="1:10" x14ac:dyDescent="0.25">
      <c r="A337">
        <v>2022</v>
      </c>
      <c r="B337">
        <v>23</v>
      </c>
      <c r="C337" t="s">
        <v>14</v>
      </c>
      <c r="D337">
        <v>13426</v>
      </c>
      <c r="E337" t="s">
        <v>241</v>
      </c>
      <c r="F337">
        <v>2</v>
      </c>
      <c r="G337">
        <v>10</v>
      </c>
      <c r="H337">
        <v>346.2</v>
      </c>
      <c r="I337">
        <v>5</v>
      </c>
      <c r="J337">
        <v>1</v>
      </c>
    </row>
    <row r="338" spans="1:10" x14ac:dyDescent="0.25">
      <c r="A338">
        <v>2022</v>
      </c>
      <c r="B338">
        <v>23</v>
      </c>
      <c r="C338" t="s">
        <v>14</v>
      </c>
      <c r="D338">
        <v>13427</v>
      </c>
      <c r="E338" t="s">
        <v>41</v>
      </c>
      <c r="F338">
        <v>1</v>
      </c>
      <c r="G338">
        <v>3</v>
      </c>
      <c r="H338">
        <v>107.4</v>
      </c>
      <c r="I338">
        <v>3</v>
      </c>
      <c r="J338">
        <v>7</v>
      </c>
    </row>
    <row r="339" spans="1:10" x14ac:dyDescent="0.25">
      <c r="A339">
        <v>2022</v>
      </c>
      <c r="B339">
        <v>23</v>
      </c>
      <c r="C339" t="s">
        <v>14</v>
      </c>
      <c r="D339">
        <v>13427</v>
      </c>
      <c r="E339" t="s">
        <v>41</v>
      </c>
      <c r="F339">
        <v>2</v>
      </c>
      <c r="G339">
        <v>10</v>
      </c>
      <c r="H339">
        <v>346.2</v>
      </c>
      <c r="I339">
        <v>5</v>
      </c>
      <c r="J339">
        <v>1</v>
      </c>
    </row>
    <row r="340" spans="1:10" x14ac:dyDescent="0.25">
      <c r="A340">
        <v>2022</v>
      </c>
      <c r="B340">
        <v>23</v>
      </c>
      <c r="C340" t="s">
        <v>14</v>
      </c>
      <c r="D340">
        <v>13428</v>
      </c>
      <c r="E340" t="s">
        <v>42</v>
      </c>
      <c r="F340">
        <v>1</v>
      </c>
      <c r="G340">
        <v>1</v>
      </c>
      <c r="H340">
        <v>35.799999999999997</v>
      </c>
      <c r="I340">
        <v>1</v>
      </c>
      <c r="J340">
        <v>3</v>
      </c>
    </row>
    <row r="341" spans="1:10" x14ac:dyDescent="0.25">
      <c r="A341">
        <v>2022</v>
      </c>
      <c r="B341">
        <v>23</v>
      </c>
      <c r="C341" t="s">
        <v>14</v>
      </c>
      <c r="D341">
        <v>13428</v>
      </c>
      <c r="E341" t="s">
        <v>42</v>
      </c>
      <c r="F341">
        <v>2</v>
      </c>
      <c r="G341">
        <v>5</v>
      </c>
      <c r="H341">
        <v>173.1</v>
      </c>
      <c r="I341">
        <v>5</v>
      </c>
      <c r="J341">
        <v>1</v>
      </c>
    </row>
    <row r="342" spans="1:10" x14ac:dyDescent="0.25">
      <c r="A342">
        <v>2022</v>
      </c>
      <c r="B342">
        <v>23</v>
      </c>
      <c r="C342" t="s">
        <v>14</v>
      </c>
      <c r="D342">
        <v>13429</v>
      </c>
      <c r="E342" t="s">
        <v>43</v>
      </c>
      <c r="F342">
        <v>1</v>
      </c>
      <c r="G342">
        <v>4</v>
      </c>
      <c r="H342">
        <v>143.19999999999999</v>
      </c>
      <c r="I342">
        <v>4</v>
      </c>
      <c r="J342">
        <v>14</v>
      </c>
    </row>
    <row r="343" spans="1:10" x14ac:dyDescent="0.25">
      <c r="A343">
        <v>2022</v>
      </c>
      <c r="B343">
        <v>23</v>
      </c>
      <c r="C343" t="s">
        <v>14</v>
      </c>
      <c r="D343">
        <v>13429</v>
      </c>
      <c r="E343" t="s">
        <v>43</v>
      </c>
      <c r="F343">
        <v>2</v>
      </c>
      <c r="G343">
        <v>5</v>
      </c>
      <c r="H343">
        <v>173.1</v>
      </c>
      <c r="I343">
        <v>5</v>
      </c>
      <c r="J343">
        <v>2</v>
      </c>
    </row>
    <row r="344" spans="1:10" x14ac:dyDescent="0.25">
      <c r="A344">
        <v>2022</v>
      </c>
      <c r="B344">
        <v>23</v>
      </c>
      <c r="C344" t="s">
        <v>14</v>
      </c>
      <c r="D344">
        <v>13430</v>
      </c>
      <c r="E344" t="s">
        <v>44</v>
      </c>
      <c r="F344">
        <v>2</v>
      </c>
      <c r="G344">
        <v>5</v>
      </c>
      <c r="H344">
        <v>360.9</v>
      </c>
      <c r="I344">
        <v>5</v>
      </c>
      <c r="J344">
        <v>3</v>
      </c>
    </row>
    <row r="345" spans="1:10" x14ac:dyDescent="0.25">
      <c r="A345">
        <v>2022</v>
      </c>
      <c r="B345">
        <v>23</v>
      </c>
      <c r="C345" t="s">
        <v>14</v>
      </c>
      <c r="D345">
        <v>13432</v>
      </c>
      <c r="E345" t="s">
        <v>45</v>
      </c>
      <c r="F345">
        <v>1</v>
      </c>
      <c r="G345">
        <v>4</v>
      </c>
      <c r="H345">
        <v>143.19999999999999</v>
      </c>
      <c r="I345">
        <v>4</v>
      </c>
      <c r="J345">
        <v>8</v>
      </c>
    </row>
    <row r="346" spans="1:10" x14ac:dyDescent="0.25">
      <c r="A346">
        <v>2022</v>
      </c>
      <c r="B346">
        <v>23</v>
      </c>
      <c r="C346" t="s">
        <v>14</v>
      </c>
      <c r="D346">
        <v>13432</v>
      </c>
      <c r="E346" t="s">
        <v>45</v>
      </c>
      <c r="F346">
        <v>2</v>
      </c>
      <c r="G346">
        <v>5</v>
      </c>
      <c r="H346">
        <v>173.1</v>
      </c>
      <c r="I346">
        <v>5</v>
      </c>
      <c r="J346">
        <v>1</v>
      </c>
    </row>
    <row r="347" spans="1:10" x14ac:dyDescent="0.25">
      <c r="A347">
        <v>2022</v>
      </c>
      <c r="B347">
        <v>23</v>
      </c>
      <c r="C347" t="s">
        <v>14</v>
      </c>
      <c r="D347">
        <v>13433</v>
      </c>
      <c r="E347" t="s">
        <v>46</v>
      </c>
      <c r="F347">
        <v>1</v>
      </c>
      <c r="G347">
        <v>1</v>
      </c>
      <c r="H347">
        <v>78.599999999999994</v>
      </c>
      <c r="I347">
        <v>1</v>
      </c>
      <c r="J347">
        <v>4</v>
      </c>
    </row>
    <row r="348" spans="1:10" x14ac:dyDescent="0.25">
      <c r="A348">
        <v>2022</v>
      </c>
      <c r="B348">
        <v>23</v>
      </c>
      <c r="C348" t="s">
        <v>14</v>
      </c>
      <c r="D348">
        <v>13433</v>
      </c>
      <c r="E348" t="s">
        <v>46</v>
      </c>
      <c r="F348">
        <v>2</v>
      </c>
      <c r="G348">
        <v>5</v>
      </c>
      <c r="H348">
        <v>360.9</v>
      </c>
      <c r="I348">
        <v>5</v>
      </c>
      <c r="J348">
        <v>1</v>
      </c>
    </row>
    <row r="349" spans="1:10" x14ac:dyDescent="0.25">
      <c r="A349">
        <v>2022</v>
      </c>
      <c r="B349">
        <v>23</v>
      </c>
      <c r="C349" t="s">
        <v>14</v>
      </c>
      <c r="D349">
        <v>13435</v>
      </c>
      <c r="E349" t="s">
        <v>47</v>
      </c>
      <c r="F349">
        <v>1</v>
      </c>
      <c r="G349">
        <v>8</v>
      </c>
      <c r="H349">
        <v>286.39999999999998</v>
      </c>
      <c r="I349">
        <v>8</v>
      </c>
      <c r="J349">
        <v>22</v>
      </c>
    </row>
    <row r="350" spans="1:10" x14ac:dyDescent="0.25">
      <c r="A350">
        <v>2022</v>
      </c>
      <c r="B350">
        <v>23</v>
      </c>
      <c r="C350" t="s">
        <v>14</v>
      </c>
      <c r="D350">
        <v>13435</v>
      </c>
      <c r="E350" t="s">
        <v>47</v>
      </c>
      <c r="F350">
        <v>2</v>
      </c>
      <c r="G350">
        <v>5</v>
      </c>
      <c r="H350">
        <v>173.1</v>
      </c>
      <c r="I350">
        <v>5</v>
      </c>
      <c r="J350">
        <v>1</v>
      </c>
    </row>
    <row r="351" spans="1:10" x14ac:dyDescent="0.25">
      <c r="A351">
        <v>2022</v>
      </c>
      <c r="B351">
        <v>23</v>
      </c>
      <c r="C351" t="s">
        <v>14</v>
      </c>
      <c r="D351">
        <v>13437</v>
      </c>
      <c r="E351" t="s">
        <v>242</v>
      </c>
      <c r="F351">
        <v>1</v>
      </c>
      <c r="G351">
        <v>2</v>
      </c>
      <c r="H351">
        <v>65.900000000000006</v>
      </c>
      <c r="I351">
        <v>2</v>
      </c>
      <c r="J351">
        <v>2</v>
      </c>
    </row>
    <row r="352" spans="1:10" x14ac:dyDescent="0.25">
      <c r="A352">
        <v>2022</v>
      </c>
      <c r="B352">
        <v>23</v>
      </c>
      <c r="C352" t="s">
        <v>14</v>
      </c>
      <c r="D352">
        <v>13438</v>
      </c>
      <c r="E352" t="s">
        <v>243</v>
      </c>
      <c r="F352">
        <v>1</v>
      </c>
      <c r="G352">
        <v>13</v>
      </c>
      <c r="H352">
        <v>465.4</v>
      </c>
      <c r="I352">
        <v>13</v>
      </c>
      <c r="J352">
        <v>13</v>
      </c>
    </row>
    <row r="353" spans="1:10" x14ac:dyDescent="0.25">
      <c r="A353">
        <v>2022</v>
      </c>
      <c r="B353">
        <v>23</v>
      </c>
      <c r="C353" t="s">
        <v>49</v>
      </c>
      <c r="D353">
        <v>10709</v>
      </c>
      <c r="E353" t="s">
        <v>50</v>
      </c>
      <c r="F353">
        <v>1</v>
      </c>
      <c r="G353" s="1">
        <v>4342</v>
      </c>
      <c r="H353" s="1">
        <v>195390</v>
      </c>
      <c r="I353">
        <v>1571</v>
      </c>
      <c r="J353">
        <v>2995</v>
      </c>
    </row>
    <row r="354" spans="1:10" x14ac:dyDescent="0.25">
      <c r="A354">
        <v>2022</v>
      </c>
      <c r="B354">
        <v>23</v>
      </c>
      <c r="C354" t="s">
        <v>49</v>
      </c>
      <c r="D354">
        <v>10709</v>
      </c>
      <c r="E354" t="s">
        <v>50</v>
      </c>
      <c r="F354">
        <v>2</v>
      </c>
      <c r="G354">
        <v>5</v>
      </c>
      <c r="H354">
        <v>225</v>
      </c>
      <c r="I354">
        <v>1</v>
      </c>
      <c r="J354">
        <v>6</v>
      </c>
    </row>
    <row r="355" spans="1:10" x14ac:dyDescent="0.25">
      <c r="A355">
        <v>2022</v>
      </c>
      <c r="B355">
        <v>23</v>
      </c>
      <c r="C355" t="s">
        <v>49</v>
      </c>
      <c r="D355">
        <v>10710</v>
      </c>
      <c r="E355" t="s">
        <v>51</v>
      </c>
      <c r="F355">
        <v>1</v>
      </c>
      <c r="G355">
        <v>132</v>
      </c>
      <c r="H355" s="1">
        <v>5940</v>
      </c>
      <c r="I355">
        <v>60</v>
      </c>
      <c r="J355">
        <v>485</v>
      </c>
    </row>
    <row r="356" spans="1:10" x14ac:dyDescent="0.25">
      <c r="A356">
        <v>2022</v>
      </c>
      <c r="B356">
        <v>23</v>
      </c>
      <c r="C356" t="s">
        <v>52</v>
      </c>
      <c r="D356">
        <v>23002</v>
      </c>
      <c r="E356" t="s">
        <v>53</v>
      </c>
      <c r="F356">
        <v>1</v>
      </c>
      <c r="G356">
        <v>50</v>
      </c>
      <c r="H356" s="1">
        <v>3066</v>
      </c>
      <c r="I356">
        <v>48</v>
      </c>
      <c r="J356">
        <v>178</v>
      </c>
    </row>
    <row r="357" spans="1:10" x14ac:dyDescent="0.25">
      <c r="A357">
        <v>2022</v>
      </c>
      <c r="B357">
        <v>23</v>
      </c>
      <c r="C357" t="s">
        <v>52</v>
      </c>
      <c r="D357">
        <v>23003</v>
      </c>
      <c r="E357" t="s">
        <v>54</v>
      </c>
      <c r="F357">
        <v>1</v>
      </c>
      <c r="G357">
        <v>41</v>
      </c>
      <c r="H357" s="1">
        <v>2125.44</v>
      </c>
      <c r="I357">
        <v>41</v>
      </c>
      <c r="J357">
        <v>209</v>
      </c>
    </row>
    <row r="358" spans="1:10" x14ac:dyDescent="0.25">
      <c r="A358">
        <v>2022</v>
      </c>
      <c r="B358">
        <v>23</v>
      </c>
      <c r="C358" t="s">
        <v>55</v>
      </c>
      <c r="D358">
        <v>10550</v>
      </c>
      <c r="E358" t="s">
        <v>56</v>
      </c>
      <c r="F358">
        <v>1</v>
      </c>
      <c r="G358">
        <v>19</v>
      </c>
      <c r="H358" s="1">
        <v>3800</v>
      </c>
      <c r="I358">
        <v>24</v>
      </c>
      <c r="J358">
        <v>60</v>
      </c>
    </row>
    <row r="359" spans="1:10" x14ac:dyDescent="0.25">
      <c r="A359">
        <v>2022</v>
      </c>
      <c r="B359">
        <v>23</v>
      </c>
      <c r="C359" t="s">
        <v>55</v>
      </c>
      <c r="D359">
        <v>10551</v>
      </c>
      <c r="E359" t="s">
        <v>57</v>
      </c>
      <c r="F359">
        <v>1</v>
      </c>
      <c r="G359">
        <v>142</v>
      </c>
      <c r="H359" s="1">
        <v>18460</v>
      </c>
      <c r="I359">
        <v>173</v>
      </c>
      <c r="J359">
        <v>454</v>
      </c>
    </row>
    <row r="360" spans="1:10" x14ac:dyDescent="0.25">
      <c r="A360">
        <v>2022</v>
      </c>
      <c r="B360">
        <v>23</v>
      </c>
      <c r="C360" t="s">
        <v>55</v>
      </c>
      <c r="D360">
        <v>10551</v>
      </c>
      <c r="E360" t="s">
        <v>57</v>
      </c>
      <c r="F360">
        <v>2</v>
      </c>
      <c r="G360">
        <v>1</v>
      </c>
      <c r="H360">
        <v>130</v>
      </c>
      <c r="I360">
        <v>1</v>
      </c>
      <c r="J360">
        <v>2</v>
      </c>
    </row>
    <row r="361" spans="1:10" x14ac:dyDescent="0.25">
      <c r="A361">
        <v>2022</v>
      </c>
      <c r="B361">
        <v>23</v>
      </c>
      <c r="C361" t="s">
        <v>55</v>
      </c>
      <c r="D361">
        <v>10555</v>
      </c>
      <c r="E361" t="s">
        <v>58</v>
      </c>
      <c r="F361">
        <v>1</v>
      </c>
      <c r="G361">
        <v>3.5</v>
      </c>
      <c r="H361">
        <v>455</v>
      </c>
      <c r="I361">
        <v>5</v>
      </c>
      <c r="J361">
        <v>13</v>
      </c>
    </row>
    <row r="362" spans="1:10" x14ac:dyDescent="0.25">
      <c r="A362">
        <v>2022</v>
      </c>
      <c r="B362">
        <v>23</v>
      </c>
      <c r="C362" t="s">
        <v>55</v>
      </c>
      <c r="D362">
        <v>80001</v>
      </c>
      <c r="E362" t="s">
        <v>59</v>
      </c>
      <c r="F362">
        <v>1</v>
      </c>
      <c r="G362">
        <v>5</v>
      </c>
      <c r="H362">
        <v>360</v>
      </c>
      <c r="I362">
        <v>5</v>
      </c>
      <c r="J362">
        <v>7</v>
      </c>
    </row>
    <row r="363" spans="1:10" x14ac:dyDescent="0.25">
      <c r="A363">
        <v>2022</v>
      </c>
      <c r="B363">
        <v>23</v>
      </c>
      <c r="C363" t="s">
        <v>60</v>
      </c>
      <c r="D363">
        <v>13434</v>
      </c>
      <c r="E363" t="s">
        <v>61</v>
      </c>
      <c r="F363">
        <v>1</v>
      </c>
      <c r="G363">
        <v>14</v>
      </c>
      <c r="H363" s="1">
        <v>1320.2</v>
      </c>
      <c r="I363">
        <v>14</v>
      </c>
      <c r="J363">
        <v>45</v>
      </c>
    </row>
    <row r="364" spans="1:10" x14ac:dyDescent="0.25">
      <c r="A364">
        <v>2022</v>
      </c>
      <c r="B364">
        <v>23</v>
      </c>
      <c r="C364" t="s">
        <v>62</v>
      </c>
      <c r="D364">
        <v>18163</v>
      </c>
      <c r="E364" t="s">
        <v>244</v>
      </c>
      <c r="F364">
        <v>1</v>
      </c>
      <c r="G364">
        <v>1</v>
      </c>
      <c r="H364">
        <v>20.399999999999999</v>
      </c>
      <c r="I364">
        <v>1</v>
      </c>
      <c r="J364">
        <v>1</v>
      </c>
    </row>
    <row r="365" spans="1:10" x14ac:dyDescent="0.25">
      <c r="A365">
        <v>2022</v>
      </c>
      <c r="B365">
        <v>23</v>
      </c>
      <c r="C365" t="s">
        <v>62</v>
      </c>
      <c r="D365">
        <v>18184</v>
      </c>
      <c r="E365" t="s">
        <v>63</v>
      </c>
      <c r="F365">
        <v>1</v>
      </c>
      <c r="G365">
        <v>1</v>
      </c>
      <c r="H365">
        <v>15.87</v>
      </c>
      <c r="I365">
        <v>1</v>
      </c>
      <c r="J365">
        <v>4</v>
      </c>
    </row>
    <row r="366" spans="1:10" x14ac:dyDescent="0.25">
      <c r="A366">
        <v>2022</v>
      </c>
      <c r="B366">
        <v>23</v>
      </c>
      <c r="C366" t="s">
        <v>62</v>
      </c>
      <c r="D366">
        <v>18192</v>
      </c>
      <c r="E366" t="s">
        <v>64</v>
      </c>
      <c r="F366">
        <v>1</v>
      </c>
      <c r="G366">
        <v>12</v>
      </c>
      <c r="H366">
        <v>178.14</v>
      </c>
      <c r="I366">
        <v>4</v>
      </c>
      <c r="J366">
        <v>15</v>
      </c>
    </row>
    <row r="367" spans="1:10" x14ac:dyDescent="0.25">
      <c r="A367">
        <v>2022</v>
      </c>
      <c r="B367">
        <v>23</v>
      </c>
      <c r="C367" t="s">
        <v>62</v>
      </c>
      <c r="D367">
        <v>18206</v>
      </c>
      <c r="E367" t="s">
        <v>245</v>
      </c>
      <c r="F367">
        <v>1</v>
      </c>
      <c r="G367">
        <v>1</v>
      </c>
      <c r="H367">
        <v>20.399999999999999</v>
      </c>
      <c r="I367">
        <v>1</v>
      </c>
      <c r="J367">
        <v>2</v>
      </c>
    </row>
    <row r="368" spans="1:10" x14ac:dyDescent="0.25">
      <c r="A368">
        <v>2022</v>
      </c>
      <c r="B368">
        <v>23</v>
      </c>
      <c r="C368" t="s">
        <v>62</v>
      </c>
      <c r="D368">
        <v>18240</v>
      </c>
      <c r="E368" t="s">
        <v>65</v>
      </c>
      <c r="F368">
        <v>1</v>
      </c>
      <c r="G368">
        <v>1</v>
      </c>
      <c r="H368">
        <v>23.7</v>
      </c>
      <c r="I368">
        <v>1</v>
      </c>
      <c r="J368">
        <v>2</v>
      </c>
    </row>
    <row r="369" spans="1:10" x14ac:dyDescent="0.25">
      <c r="A369">
        <v>2022</v>
      </c>
      <c r="B369">
        <v>23</v>
      </c>
      <c r="C369" t="s">
        <v>62</v>
      </c>
      <c r="D369">
        <v>18246</v>
      </c>
      <c r="E369" t="s">
        <v>246</v>
      </c>
      <c r="F369">
        <v>1</v>
      </c>
      <c r="G369">
        <v>1</v>
      </c>
      <c r="H369">
        <v>23.7</v>
      </c>
      <c r="I369">
        <v>1</v>
      </c>
      <c r="J369">
        <v>1</v>
      </c>
    </row>
    <row r="370" spans="1:10" x14ac:dyDescent="0.25">
      <c r="A370">
        <v>2022</v>
      </c>
      <c r="B370">
        <v>23</v>
      </c>
      <c r="C370" t="s">
        <v>62</v>
      </c>
      <c r="D370">
        <v>18317</v>
      </c>
      <c r="E370" t="s">
        <v>67</v>
      </c>
      <c r="F370">
        <v>2</v>
      </c>
      <c r="G370">
        <v>3</v>
      </c>
      <c r="H370">
        <v>62.43</v>
      </c>
      <c r="I370">
        <v>1</v>
      </c>
      <c r="J370">
        <v>1</v>
      </c>
    </row>
    <row r="371" spans="1:10" x14ac:dyDescent="0.25">
      <c r="A371">
        <v>2022</v>
      </c>
      <c r="B371">
        <v>23</v>
      </c>
      <c r="C371" t="s">
        <v>62</v>
      </c>
      <c r="D371">
        <v>18326</v>
      </c>
      <c r="E371" t="s">
        <v>68</v>
      </c>
      <c r="F371">
        <v>1</v>
      </c>
      <c r="G371">
        <v>6</v>
      </c>
      <c r="H371">
        <v>141.41999999999999</v>
      </c>
      <c r="I371">
        <v>4</v>
      </c>
      <c r="J371">
        <v>13</v>
      </c>
    </row>
    <row r="372" spans="1:10" x14ac:dyDescent="0.25">
      <c r="A372">
        <v>2022</v>
      </c>
      <c r="B372">
        <v>23</v>
      </c>
      <c r="C372" t="s">
        <v>62</v>
      </c>
      <c r="D372">
        <v>18416</v>
      </c>
      <c r="E372" t="s">
        <v>70</v>
      </c>
      <c r="F372">
        <v>1</v>
      </c>
      <c r="G372">
        <v>8</v>
      </c>
      <c r="H372">
        <v>118.76</v>
      </c>
      <c r="I372">
        <v>4</v>
      </c>
      <c r="J372">
        <v>13</v>
      </c>
    </row>
    <row r="373" spans="1:10" x14ac:dyDescent="0.25">
      <c r="A373">
        <v>2022</v>
      </c>
      <c r="B373">
        <v>23</v>
      </c>
      <c r="C373" t="s">
        <v>62</v>
      </c>
      <c r="D373">
        <v>18434</v>
      </c>
      <c r="E373" t="s">
        <v>71</v>
      </c>
      <c r="F373">
        <v>2</v>
      </c>
      <c r="G373">
        <v>2</v>
      </c>
      <c r="H373">
        <v>27.1</v>
      </c>
      <c r="I373">
        <v>1</v>
      </c>
      <c r="J373">
        <v>2</v>
      </c>
    </row>
    <row r="374" spans="1:10" x14ac:dyDescent="0.25">
      <c r="A374">
        <v>2022</v>
      </c>
      <c r="B374">
        <v>23</v>
      </c>
      <c r="C374" t="s">
        <v>62</v>
      </c>
      <c r="D374">
        <v>18460</v>
      </c>
      <c r="E374" t="s">
        <v>73</v>
      </c>
      <c r="F374">
        <v>1</v>
      </c>
      <c r="G374">
        <v>1</v>
      </c>
      <c r="H374">
        <v>23.7</v>
      </c>
      <c r="I374">
        <v>1</v>
      </c>
      <c r="J374">
        <v>6</v>
      </c>
    </row>
    <row r="375" spans="1:10" x14ac:dyDescent="0.25">
      <c r="A375">
        <v>2022</v>
      </c>
      <c r="B375">
        <v>23</v>
      </c>
      <c r="C375" t="s">
        <v>62</v>
      </c>
      <c r="D375">
        <v>18461</v>
      </c>
      <c r="E375" t="s">
        <v>74</v>
      </c>
      <c r="F375">
        <v>1</v>
      </c>
      <c r="G375">
        <v>2</v>
      </c>
      <c r="H375">
        <v>47.4</v>
      </c>
      <c r="I375">
        <v>1</v>
      </c>
      <c r="J375">
        <v>5</v>
      </c>
    </row>
    <row r="376" spans="1:10" x14ac:dyDescent="0.25">
      <c r="A376">
        <v>2022</v>
      </c>
      <c r="B376">
        <v>23</v>
      </c>
      <c r="C376" t="s">
        <v>62</v>
      </c>
      <c r="D376">
        <v>18484</v>
      </c>
      <c r="E376" t="s">
        <v>77</v>
      </c>
      <c r="F376">
        <v>2</v>
      </c>
      <c r="G376">
        <v>2</v>
      </c>
      <c r="H376">
        <v>33.76</v>
      </c>
      <c r="I376">
        <v>1</v>
      </c>
      <c r="J376">
        <v>1</v>
      </c>
    </row>
    <row r="377" spans="1:10" x14ac:dyDescent="0.25">
      <c r="A377">
        <v>2022</v>
      </c>
      <c r="B377">
        <v>23</v>
      </c>
      <c r="C377" t="s">
        <v>62</v>
      </c>
      <c r="D377">
        <v>18546</v>
      </c>
      <c r="E377" t="s">
        <v>247</v>
      </c>
      <c r="F377">
        <v>1</v>
      </c>
      <c r="G377">
        <v>1</v>
      </c>
      <c r="H377">
        <v>23.7</v>
      </c>
      <c r="I377">
        <v>1</v>
      </c>
      <c r="J377">
        <v>1</v>
      </c>
    </row>
    <row r="378" spans="1:10" x14ac:dyDescent="0.25">
      <c r="A378">
        <v>2022</v>
      </c>
      <c r="B378">
        <v>23</v>
      </c>
      <c r="C378" t="s">
        <v>62</v>
      </c>
      <c r="D378">
        <v>18561</v>
      </c>
      <c r="E378" t="s">
        <v>248</v>
      </c>
      <c r="F378">
        <v>2</v>
      </c>
      <c r="G378">
        <v>2</v>
      </c>
      <c r="H378">
        <v>41.62</v>
      </c>
      <c r="I378">
        <v>1</v>
      </c>
      <c r="J378">
        <v>1</v>
      </c>
    </row>
    <row r="379" spans="1:10" x14ac:dyDescent="0.25">
      <c r="A379">
        <v>2022</v>
      </c>
      <c r="B379">
        <v>23</v>
      </c>
      <c r="C379" t="s">
        <v>62</v>
      </c>
      <c r="D379">
        <v>18601</v>
      </c>
      <c r="E379" t="s">
        <v>249</v>
      </c>
      <c r="F379">
        <v>1</v>
      </c>
      <c r="G379">
        <v>2</v>
      </c>
      <c r="H379">
        <v>47.4</v>
      </c>
      <c r="I379">
        <v>1</v>
      </c>
      <c r="J379">
        <v>1</v>
      </c>
    </row>
    <row r="380" spans="1:10" x14ac:dyDescent="0.25">
      <c r="A380">
        <v>2022</v>
      </c>
      <c r="B380">
        <v>23</v>
      </c>
      <c r="C380" t="s">
        <v>62</v>
      </c>
      <c r="D380">
        <v>18601</v>
      </c>
      <c r="E380" t="s">
        <v>249</v>
      </c>
      <c r="F380">
        <v>2</v>
      </c>
      <c r="G380">
        <v>2</v>
      </c>
      <c r="H380">
        <v>41.62</v>
      </c>
      <c r="I380">
        <v>1</v>
      </c>
      <c r="J380">
        <v>1</v>
      </c>
    </row>
    <row r="381" spans="1:10" x14ac:dyDescent="0.25">
      <c r="A381">
        <v>2022</v>
      </c>
      <c r="B381">
        <v>23</v>
      </c>
      <c r="C381" t="s">
        <v>62</v>
      </c>
      <c r="D381">
        <v>18609</v>
      </c>
      <c r="E381" t="s">
        <v>80</v>
      </c>
      <c r="F381">
        <v>2</v>
      </c>
      <c r="G381">
        <v>2</v>
      </c>
      <c r="H381">
        <v>41.62</v>
      </c>
      <c r="I381">
        <v>1</v>
      </c>
      <c r="J381">
        <v>1</v>
      </c>
    </row>
    <row r="382" spans="1:10" x14ac:dyDescent="0.25">
      <c r="A382">
        <v>2022</v>
      </c>
      <c r="B382">
        <v>23</v>
      </c>
      <c r="C382" t="s">
        <v>62</v>
      </c>
      <c r="D382">
        <v>18614</v>
      </c>
      <c r="E382" t="s">
        <v>250</v>
      </c>
      <c r="F382">
        <v>1</v>
      </c>
      <c r="G382">
        <v>2</v>
      </c>
      <c r="H382">
        <v>41.2</v>
      </c>
      <c r="I382">
        <v>1</v>
      </c>
      <c r="J382">
        <v>1</v>
      </c>
    </row>
    <row r="383" spans="1:10" x14ac:dyDescent="0.25">
      <c r="A383">
        <v>2022</v>
      </c>
      <c r="B383">
        <v>23</v>
      </c>
      <c r="C383" t="s">
        <v>62</v>
      </c>
      <c r="D383">
        <v>18614</v>
      </c>
      <c r="E383" t="s">
        <v>250</v>
      </c>
      <c r="F383">
        <v>2</v>
      </c>
      <c r="G383">
        <v>2</v>
      </c>
      <c r="H383">
        <v>41.2</v>
      </c>
      <c r="I383">
        <v>1</v>
      </c>
      <c r="J383">
        <v>1</v>
      </c>
    </row>
    <row r="384" spans="1:10" x14ac:dyDescent="0.25">
      <c r="A384">
        <v>2022</v>
      </c>
      <c r="B384">
        <v>23</v>
      </c>
      <c r="C384" t="s">
        <v>62</v>
      </c>
      <c r="D384">
        <v>18617</v>
      </c>
      <c r="E384" t="s">
        <v>251</v>
      </c>
      <c r="F384">
        <v>2</v>
      </c>
      <c r="G384">
        <v>2</v>
      </c>
      <c r="H384">
        <v>41.2</v>
      </c>
      <c r="I384">
        <v>1</v>
      </c>
      <c r="J384">
        <v>1</v>
      </c>
    </row>
    <row r="385" spans="1:10" x14ac:dyDescent="0.25">
      <c r="A385">
        <v>2022</v>
      </c>
      <c r="B385">
        <v>23</v>
      </c>
      <c r="C385" t="s">
        <v>62</v>
      </c>
      <c r="D385">
        <v>18622</v>
      </c>
      <c r="E385" t="s">
        <v>252</v>
      </c>
      <c r="F385">
        <v>1</v>
      </c>
      <c r="G385">
        <v>2</v>
      </c>
      <c r="H385">
        <v>47.4</v>
      </c>
      <c r="I385">
        <v>1</v>
      </c>
      <c r="J385">
        <v>1</v>
      </c>
    </row>
    <row r="386" spans="1:10" x14ac:dyDescent="0.25">
      <c r="A386">
        <v>2022</v>
      </c>
      <c r="B386">
        <v>23</v>
      </c>
      <c r="C386" t="s">
        <v>62</v>
      </c>
      <c r="D386">
        <v>18707</v>
      </c>
      <c r="E386" t="s">
        <v>253</v>
      </c>
      <c r="F386">
        <v>1</v>
      </c>
      <c r="G386">
        <v>1</v>
      </c>
      <c r="H386">
        <v>23.32</v>
      </c>
      <c r="I386">
        <v>1</v>
      </c>
      <c r="J386">
        <v>2</v>
      </c>
    </row>
    <row r="387" spans="1:10" x14ac:dyDescent="0.25">
      <c r="A387">
        <v>2022</v>
      </c>
      <c r="B387">
        <v>23</v>
      </c>
      <c r="C387" t="s">
        <v>62</v>
      </c>
      <c r="D387">
        <v>18708</v>
      </c>
      <c r="E387" t="s">
        <v>254</v>
      </c>
      <c r="F387">
        <v>1</v>
      </c>
      <c r="G387">
        <v>1</v>
      </c>
      <c r="H387">
        <v>23.32</v>
      </c>
      <c r="I387">
        <v>1</v>
      </c>
      <c r="J387">
        <v>2</v>
      </c>
    </row>
    <row r="388" spans="1:10" x14ac:dyDescent="0.25">
      <c r="A388">
        <v>2022</v>
      </c>
      <c r="B388">
        <v>23</v>
      </c>
      <c r="C388" t="s">
        <v>62</v>
      </c>
      <c r="D388">
        <v>18724</v>
      </c>
      <c r="E388" t="s">
        <v>255</v>
      </c>
      <c r="F388">
        <v>1</v>
      </c>
      <c r="G388">
        <v>1</v>
      </c>
      <c r="H388">
        <v>23.32</v>
      </c>
      <c r="I388">
        <v>1</v>
      </c>
      <c r="J388">
        <v>1</v>
      </c>
    </row>
    <row r="389" spans="1:10" x14ac:dyDescent="0.25">
      <c r="A389">
        <v>2022</v>
      </c>
      <c r="B389">
        <v>23</v>
      </c>
      <c r="C389" t="s">
        <v>62</v>
      </c>
      <c r="D389">
        <v>18741</v>
      </c>
      <c r="E389" t="s">
        <v>256</v>
      </c>
      <c r="F389">
        <v>1</v>
      </c>
      <c r="G389">
        <v>1</v>
      </c>
      <c r="H389">
        <v>23.32</v>
      </c>
      <c r="I389">
        <v>1</v>
      </c>
      <c r="J389">
        <v>3</v>
      </c>
    </row>
    <row r="390" spans="1:10" x14ac:dyDescent="0.25">
      <c r="A390">
        <v>2022</v>
      </c>
      <c r="B390">
        <v>23</v>
      </c>
      <c r="C390" t="s">
        <v>62</v>
      </c>
      <c r="D390">
        <v>18742</v>
      </c>
      <c r="E390" t="s">
        <v>257</v>
      </c>
      <c r="F390">
        <v>1</v>
      </c>
      <c r="G390">
        <v>1</v>
      </c>
      <c r="H390">
        <v>23.32</v>
      </c>
      <c r="I390">
        <v>1</v>
      </c>
      <c r="J390">
        <v>3</v>
      </c>
    </row>
    <row r="391" spans="1:10" x14ac:dyDescent="0.25">
      <c r="A391">
        <v>2022</v>
      </c>
      <c r="B391">
        <v>23</v>
      </c>
      <c r="C391" t="s">
        <v>62</v>
      </c>
      <c r="D391">
        <v>18750</v>
      </c>
      <c r="E391" t="s">
        <v>258</v>
      </c>
      <c r="F391">
        <v>1</v>
      </c>
      <c r="G391">
        <v>1</v>
      </c>
      <c r="H391">
        <v>23.32</v>
      </c>
      <c r="I391">
        <v>1</v>
      </c>
      <c r="J391">
        <v>1</v>
      </c>
    </row>
    <row r="392" spans="1:10" x14ac:dyDescent="0.25">
      <c r="A392">
        <v>2022</v>
      </c>
      <c r="B392">
        <v>23</v>
      </c>
      <c r="C392" t="s">
        <v>62</v>
      </c>
      <c r="D392">
        <v>18774</v>
      </c>
      <c r="E392" t="s">
        <v>259</v>
      </c>
      <c r="F392">
        <v>2</v>
      </c>
      <c r="G392">
        <v>2</v>
      </c>
      <c r="H392">
        <v>25.86</v>
      </c>
      <c r="I392">
        <v>1</v>
      </c>
      <c r="J392">
        <v>1</v>
      </c>
    </row>
    <row r="393" spans="1:10" x14ac:dyDescent="0.25">
      <c r="A393">
        <v>2022</v>
      </c>
      <c r="B393">
        <v>23</v>
      </c>
      <c r="C393" t="s">
        <v>62</v>
      </c>
      <c r="D393">
        <v>18880</v>
      </c>
      <c r="E393" t="s">
        <v>81</v>
      </c>
      <c r="F393">
        <v>1</v>
      </c>
      <c r="G393">
        <v>3</v>
      </c>
      <c r="H393">
        <v>39.5</v>
      </c>
      <c r="I393">
        <v>2</v>
      </c>
      <c r="J393">
        <v>4</v>
      </c>
    </row>
    <row r="394" spans="1:10" x14ac:dyDescent="0.25">
      <c r="A394">
        <v>2022</v>
      </c>
      <c r="B394">
        <v>23</v>
      </c>
      <c r="C394" t="s">
        <v>62</v>
      </c>
      <c r="D394">
        <v>18939</v>
      </c>
      <c r="E394" t="s">
        <v>82</v>
      </c>
      <c r="F394">
        <v>1</v>
      </c>
      <c r="G394">
        <v>3</v>
      </c>
      <c r="H394">
        <v>34.86</v>
      </c>
      <c r="I394">
        <v>2</v>
      </c>
      <c r="J394">
        <v>5</v>
      </c>
    </row>
    <row r="395" spans="1:10" x14ac:dyDescent="0.25">
      <c r="A395">
        <v>2022</v>
      </c>
      <c r="B395">
        <v>23</v>
      </c>
      <c r="C395" t="s">
        <v>62</v>
      </c>
      <c r="D395">
        <v>18939</v>
      </c>
      <c r="E395" t="s">
        <v>82</v>
      </c>
      <c r="F395">
        <v>2</v>
      </c>
      <c r="G395">
        <v>6</v>
      </c>
      <c r="H395">
        <v>59.4</v>
      </c>
      <c r="I395">
        <v>1</v>
      </c>
      <c r="J395">
        <v>2</v>
      </c>
    </row>
    <row r="396" spans="1:10" x14ac:dyDescent="0.25">
      <c r="A396">
        <v>2022</v>
      </c>
      <c r="B396">
        <v>23</v>
      </c>
      <c r="C396" t="s">
        <v>62</v>
      </c>
      <c r="D396">
        <v>18940</v>
      </c>
      <c r="E396" t="s">
        <v>83</v>
      </c>
      <c r="F396">
        <v>1</v>
      </c>
      <c r="G396">
        <v>4</v>
      </c>
      <c r="H396">
        <v>46.48</v>
      </c>
      <c r="I396">
        <v>2</v>
      </c>
      <c r="J396">
        <v>7</v>
      </c>
    </row>
    <row r="397" spans="1:10" x14ac:dyDescent="0.25">
      <c r="A397">
        <v>2022</v>
      </c>
      <c r="B397">
        <v>23</v>
      </c>
      <c r="C397" t="s">
        <v>62</v>
      </c>
      <c r="D397">
        <v>18940</v>
      </c>
      <c r="E397" t="s">
        <v>83</v>
      </c>
      <c r="F397">
        <v>2</v>
      </c>
      <c r="G397">
        <v>6</v>
      </c>
      <c r="H397">
        <v>59.4</v>
      </c>
      <c r="I397">
        <v>1</v>
      </c>
      <c r="J397">
        <v>2</v>
      </c>
    </row>
    <row r="398" spans="1:10" x14ac:dyDescent="0.25">
      <c r="A398">
        <v>2022</v>
      </c>
      <c r="B398">
        <v>23</v>
      </c>
      <c r="C398" t="s">
        <v>62</v>
      </c>
      <c r="D398">
        <v>18941</v>
      </c>
      <c r="E398" t="s">
        <v>84</v>
      </c>
      <c r="F398">
        <v>2</v>
      </c>
      <c r="G398">
        <v>6</v>
      </c>
      <c r="H398">
        <v>59.4</v>
      </c>
      <c r="I398">
        <v>1</v>
      </c>
      <c r="J398">
        <v>1</v>
      </c>
    </row>
    <row r="399" spans="1:10" x14ac:dyDescent="0.25">
      <c r="A399">
        <v>2022</v>
      </c>
      <c r="B399">
        <v>23</v>
      </c>
      <c r="C399" t="s">
        <v>62</v>
      </c>
      <c r="D399">
        <v>18946</v>
      </c>
      <c r="E399" t="s">
        <v>85</v>
      </c>
      <c r="F399">
        <v>1</v>
      </c>
      <c r="G399">
        <v>2</v>
      </c>
      <c r="H399">
        <v>42.58</v>
      </c>
      <c r="I399">
        <v>1</v>
      </c>
      <c r="J399">
        <v>3</v>
      </c>
    </row>
    <row r="400" spans="1:10" x14ac:dyDescent="0.25">
      <c r="A400">
        <v>2022</v>
      </c>
      <c r="B400">
        <v>23</v>
      </c>
      <c r="C400" t="s">
        <v>62</v>
      </c>
      <c r="D400">
        <v>18957</v>
      </c>
      <c r="E400" t="s">
        <v>86</v>
      </c>
      <c r="F400">
        <v>1</v>
      </c>
      <c r="G400">
        <v>2</v>
      </c>
      <c r="H400">
        <v>42.58</v>
      </c>
      <c r="I400">
        <v>1</v>
      </c>
      <c r="J400">
        <v>8</v>
      </c>
    </row>
    <row r="401" spans="1:10" x14ac:dyDescent="0.25">
      <c r="A401">
        <v>2022</v>
      </c>
      <c r="B401">
        <v>23</v>
      </c>
      <c r="C401" t="s">
        <v>62</v>
      </c>
      <c r="D401">
        <v>18959</v>
      </c>
      <c r="E401" t="s">
        <v>87</v>
      </c>
      <c r="F401">
        <v>1</v>
      </c>
      <c r="G401">
        <v>30</v>
      </c>
      <c r="H401">
        <v>671.46</v>
      </c>
      <c r="I401">
        <v>15</v>
      </c>
      <c r="J401">
        <v>104</v>
      </c>
    </row>
    <row r="402" spans="1:10" x14ac:dyDescent="0.25">
      <c r="A402">
        <v>2022</v>
      </c>
      <c r="B402">
        <v>23</v>
      </c>
      <c r="C402" t="s">
        <v>62</v>
      </c>
      <c r="D402">
        <v>18959</v>
      </c>
      <c r="E402" t="s">
        <v>87</v>
      </c>
      <c r="F402">
        <v>2</v>
      </c>
      <c r="G402">
        <v>2</v>
      </c>
      <c r="H402">
        <v>41.2</v>
      </c>
      <c r="I402">
        <v>1</v>
      </c>
      <c r="J402">
        <v>12</v>
      </c>
    </row>
    <row r="403" spans="1:10" x14ac:dyDescent="0.25">
      <c r="A403">
        <v>2022</v>
      </c>
      <c r="B403">
        <v>23</v>
      </c>
      <c r="C403" t="s">
        <v>62</v>
      </c>
      <c r="D403">
        <v>18982</v>
      </c>
      <c r="E403" t="s">
        <v>88</v>
      </c>
      <c r="F403">
        <v>1</v>
      </c>
      <c r="G403">
        <v>33</v>
      </c>
      <c r="H403">
        <v>742.17</v>
      </c>
      <c r="I403">
        <v>15</v>
      </c>
      <c r="J403">
        <v>99</v>
      </c>
    </row>
    <row r="404" spans="1:10" x14ac:dyDescent="0.25">
      <c r="A404">
        <v>2022</v>
      </c>
      <c r="B404">
        <v>23</v>
      </c>
      <c r="C404" t="s">
        <v>62</v>
      </c>
      <c r="D404">
        <v>18982</v>
      </c>
      <c r="E404" t="s">
        <v>88</v>
      </c>
      <c r="F404">
        <v>2</v>
      </c>
      <c r="G404">
        <v>8</v>
      </c>
      <c r="H404">
        <v>164.8</v>
      </c>
      <c r="I404">
        <v>3</v>
      </c>
      <c r="J404">
        <v>14</v>
      </c>
    </row>
    <row r="405" spans="1:10" x14ac:dyDescent="0.25">
      <c r="A405">
        <v>2022</v>
      </c>
      <c r="B405">
        <v>23</v>
      </c>
      <c r="C405" t="s">
        <v>62</v>
      </c>
      <c r="D405">
        <v>18983</v>
      </c>
      <c r="E405" t="s">
        <v>89</v>
      </c>
      <c r="F405">
        <v>1</v>
      </c>
      <c r="G405">
        <v>20</v>
      </c>
      <c r="H405">
        <v>453.58</v>
      </c>
      <c r="I405">
        <v>14</v>
      </c>
      <c r="J405">
        <v>65</v>
      </c>
    </row>
    <row r="406" spans="1:10" x14ac:dyDescent="0.25">
      <c r="A406">
        <v>2022</v>
      </c>
      <c r="B406">
        <v>23</v>
      </c>
      <c r="C406" t="s">
        <v>62</v>
      </c>
      <c r="D406">
        <v>18983</v>
      </c>
      <c r="E406" t="s">
        <v>89</v>
      </c>
      <c r="F406">
        <v>2</v>
      </c>
      <c r="G406">
        <v>2</v>
      </c>
      <c r="H406">
        <v>41.2</v>
      </c>
      <c r="I406">
        <v>1</v>
      </c>
      <c r="J406">
        <v>5</v>
      </c>
    </row>
    <row r="407" spans="1:10" x14ac:dyDescent="0.25">
      <c r="A407">
        <v>2022</v>
      </c>
      <c r="B407">
        <v>23</v>
      </c>
      <c r="C407" t="s">
        <v>62</v>
      </c>
      <c r="D407">
        <v>19399</v>
      </c>
      <c r="E407" t="s">
        <v>90</v>
      </c>
      <c r="F407">
        <v>1</v>
      </c>
      <c r="G407">
        <v>7</v>
      </c>
      <c r="H407">
        <v>91.63</v>
      </c>
      <c r="I407">
        <v>2</v>
      </c>
      <c r="J407">
        <v>5</v>
      </c>
    </row>
    <row r="408" spans="1:10" x14ac:dyDescent="0.25">
      <c r="A408">
        <v>2022</v>
      </c>
      <c r="B408">
        <v>23</v>
      </c>
      <c r="C408" t="s">
        <v>62</v>
      </c>
      <c r="D408">
        <v>19790</v>
      </c>
      <c r="E408" t="s">
        <v>91</v>
      </c>
      <c r="F408">
        <v>1</v>
      </c>
      <c r="G408">
        <v>7</v>
      </c>
      <c r="H408">
        <v>84.75</v>
      </c>
      <c r="I408">
        <v>4</v>
      </c>
      <c r="J408">
        <v>11</v>
      </c>
    </row>
    <row r="409" spans="1:10" x14ac:dyDescent="0.25">
      <c r="A409">
        <v>2022</v>
      </c>
      <c r="B409">
        <v>23</v>
      </c>
      <c r="C409" t="s">
        <v>62</v>
      </c>
      <c r="D409">
        <v>21154</v>
      </c>
      <c r="E409" t="s">
        <v>260</v>
      </c>
      <c r="F409">
        <v>2</v>
      </c>
      <c r="G409">
        <v>2</v>
      </c>
      <c r="H409">
        <v>48.2</v>
      </c>
      <c r="I409">
        <v>1</v>
      </c>
      <c r="J409">
        <v>2</v>
      </c>
    </row>
    <row r="410" spans="1:10" x14ac:dyDescent="0.25">
      <c r="A410">
        <v>2022</v>
      </c>
      <c r="B410">
        <v>23</v>
      </c>
      <c r="C410" t="s">
        <v>62</v>
      </c>
      <c r="D410">
        <v>21155</v>
      </c>
      <c r="E410" t="s">
        <v>261</v>
      </c>
      <c r="F410">
        <v>2</v>
      </c>
      <c r="G410">
        <v>2</v>
      </c>
      <c r="H410">
        <v>48.2</v>
      </c>
      <c r="I410">
        <v>1</v>
      </c>
      <c r="J410">
        <v>1</v>
      </c>
    </row>
    <row r="411" spans="1:10" x14ac:dyDescent="0.25">
      <c r="A411">
        <v>2022</v>
      </c>
      <c r="B411">
        <v>23</v>
      </c>
      <c r="C411" t="s">
        <v>62</v>
      </c>
      <c r="D411">
        <v>21156</v>
      </c>
      <c r="E411" t="s">
        <v>262</v>
      </c>
      <c r="F411">
        <v>2</v>
      </c>
      <c r="G411">
        <v>3</v>
      </c>
      <c r="H411">
        <v>72.3</v>
      </c>
      <c r="I411">
        <v>1</v>
      </c>
      <c r="J411">
        <v>1</v>
      </c>
    </row>
    <row r="412" spans="1:10" x14ac:dyDescent="0.25">
      <c r="A412">
        <v>2022</v>
      </c>
      <c r="B412">
        <v>23</v>
      </c>
      <c r="C412" t="s">
        <v>62</v>
      </c>
      <c r="D412">
        <v>21195</v>
      </c>
      <c r="E412" t="s">
        <v>93</v>
      </c>
      <c r="F412">
        <v>1</v>
      </c>
      <c r="G412">
        <v>2</v>
      </c>
      <c r="H412">
        <v>40.799999999999997</v>
      </c>
      <c r="I412">
        <v>2</v>
      </c>
      <c r="J412">
        <v>3</v>
      </c>
    </row>
    <row r="413" spans="1:10" x14ac:dyDescent="0.25">
      <c r="A413">
        <v>2022</v>
      </c>
      <c r="B413">
        <v>23</v>
      </c>
      <c r="C413" t="s">
        <v>62</v>
      </c>
      <c r="D413">
        <v>21196</v>
      </c>
      <c r="E413" t="s">
        <v>94</v>
      </c>
      <c r="F413">
        <v>1</v>
      </c>
      <c r="G413">
        <v>3</v>
      </c>
      <c r="H413">
        <v>61.2</v>
      </c>
      <c r="I413">
        <v>3</v>
      </c>
      <c r="J413">
        <v>9</v>
      </c>
    </row>
    <row r="414" spans="1:10" x14ac:dyDescent="0.25">
      <c r="A414">
        <v>2022</v>
      </c>
      <c r="B414">
        <v>23</v>
      </c>
      <c r="C414" t="s">
        <v>62</v>
      </c>
      <c r="D414">
        <v>21199</v>
      </c>
      <c r="E414" t="s">
        <v>95</v>
      </c>
      <c r="F414">
        <v>1</v>
      </c>
      <c r="G414">
        <v>2</v>
      </c>
      <c r="H414">
        <v>40.799999999999997</v>
      </c>
      <c r="I414">
        <v>2</v>
      </c>
      <c r="J414">
        <v>4</v>
      </c>
    </row>
    <row r="415" spans="1:10" x14ac:dyDescent="0.25">
      <c r="A415">
        <v>2022</v>
      </c>
      <c r="B415">
        <v>23</v>
      </c>
      <c r="C415" t="s">
        <v>62</v>
      </c>
      <c r="D415">
        <v>21200</v>
      </c>
      <c r="E415" t="s">
        <v>96</v>
      </c>
      <c r="F415">
        <v>1</v>
      </c>
      <c r="G415">
        <v>1</v>
      </c>
      <c r="H415">
        <v>20.399999999999999</v>
      </c>
      <c r="I415">
        <v>1</v>
      </c>
      <c r="J415">
        <v>6</v>
      </c>
    </row>
    <row r="416" spans="1:10" x14ac:dyDescent="0.25">
      <c r="A416">
        <v>2022</v>
      </c>
      <c r="B416">
        <v>23</v>
      </c>
      <c r="C416" t="s">
        <v>62</v>
      </c>
      <c r="D416">
        <v>21203</v>
      </c>
      <c r="E416" t="s">
        <v>97</v>
      </c>
      <c r="F416">
        <v>1</v>
      </c>
      <c r="G416">
        <v>2</v>
      </c>
      <c r="H416">
        <v>40.799999999999997</v>
      </c>
      <c r="I416">
        <v>2</v>
      </c>
      <c r="J416">
        <v>7</v>
      </c>
    </row>
    <row r="417" spans="1:10" x14ac:dyDescent="0.25">
      <c r="A417">
        <v>2022</v>
      </c>
      <c r="B417">
        <v>23</v>
      </c>
      <c r="C417" t="s">
        <v>62</v>
      </c>
      <c r="D417">
        <v>21204</v>
      </c>
      <c r="E417" t="s">
        <v>98</v>
      </c>
      <c r="F417">
        <v>1</v>
      </c>
      <c r="G417">
        <v>1</v>
      </c>
      <c r="H417">
        <v>20.399999999999999</v>
      </c>
      <c r="I417">
        <v>1</v>
      </c>
      <c r="J417">
        <v>10</v>
      </c>
    </row>
    <row r="418" spans="1:10" x14ac:dyDescent="0.25">
      <c r="A418">
        <v>2022</v>
      </c>
      <c r="B418">
        <v>23</v>
      </c>
      <c r="C418" t="s">
        <v>62</v>
      </c>
      <c r="D418">
        <v>21209</v>
      </c>
      <c r="E418" t="s">
        <v>99</v>
      </c>
      <c r="F418">
        <v>1</v>
      </c>
      <c r="G418">
        <v>5</v>
      </c>
      <c r="H418">
        <v>79.349999999999994</v>
      </c>
      <c r="I418">
        <v>4</v>
      </c>
      <c r="J418">
        <v>16</v>
      </c>
    </row>
    <row r="419" spans="1:10" x14ac:dyDescent="0.25">
      <c r="A419">
        <v>2022</v>
      </c>
      <c r="B419">
        <v>23</v>
      </c>
      <c r="C419" t="s">
        <v>62</v>
      </c>
      <c r="D419">
        <v>21217</v>
      </c>
      <c r="E419" t="s">
        <v>100</v>
      </c>
      <c r="F419">
        <v>1</v>
      </c>
      <c r="G419">
        <v>2</v>
      </c>
      <c r="H419">
        <v>31.74</v>
      </c>
      <c r="I419">
        <v>2</v>
      </c>
      <c r="J419">
        <v>9</v>
      </c>
    </row>
    <row r="420" spans="1:10" x14ac:dyDescent="0.25">
      <c r="A420">
        <v>2022</v>
      </c>
      <c r="B420">
        <v>23</v>
      </c>
      <c r="C420" t="s">
        <v>62</v>
      </c>
      <c r="D420">
        <v>21218</v>
      </c>
      <c r="E420" t="s">
        <v>101</v>
      </c>
      <c r="F420">
        <v>1</v>
      </c>
      <c r="G420">
        <v>22</v>
      </c>
      <c r="H420">
        <v>332.74</v>
      </c>
      <c r="I420">
        <v>7</v>
      </c>
      <c r="J420">
        <v>35</v>
      </c>
    </row>
    <row r="421" spans="1:10" x14ac:dyDescent="0.25">
      <c r="A421">
        <v>2022</v>
      </c>
      <c r="B421">
        <v>23</v>
      </c>
      <c r="C421" t="s">
        <v>62</v>
      </c>
      <c r="D421">
        <v>21220</v>
      </c>
      <c r="E421" t="s">
        <v>263</v>
      </c>
      <c r="F421">
        <v>1</v>
      </c>
      <c r="G421">
        <v>8</v>
      </c>
      <c r="H421">
        <v>120.81</v>
      </c>
      <c r="I421">
        <v>4</v>
      </c>
      <c r="J421">
        <v>12</v>
      </c>
    </row>
    <row r="422" spans="1:10" x14ac:dyDescent="0.25">
      <c r="A422">
        <v>2022</v>
      </c>
      <c r="B422">
        <v>23</v>
      </c>
      <c r="C422" t="s">
        <v>62</v>
      </c>
      <c r="D422">
        <v>21225</v>
      </c>
      <c r="E422" t="s">
        <v>102</v>
      </c>
      <c r="F422">
        <v>1</v>
      </c>
      <c r="G422">
        <v>3</v>
      </c>
      <c r="H422">
        <v>47.61</v>
      </c>
      <c r="I422">
        <v>2</v>
      </c>
      <c r="J422">
        <v>11</v>
      </c>
    </row>
    <row r="423" spans="1:10" x14ac:dyDescent="0.25">
      <c r="A423">
        <v>2022</v>
      </c>
      <c r="B423">
        <v>23</v>
      </c>
      <c r="C423" t="s">
        <v>62</v>
      </c>
      <c r="D423">
        <v>21232</v>
      </c>
      <c r="E423" t="s">
        <v>103</v>
      </c>
      <c r="F423">
        <v>1</v>
      </c>
      <c r="G423">
        <v>1</v>
      </c>
      <c r="H423">
        <v>13.09</v>
      </c>
      <c r="I423">
        <v>1</v>
      </c>
      <c r="J423">
        <v>3</v>
      </c>
    </row>
    <row r="424" spans="1:10" x14ac:dyDescent="0.25">
      <c r="A424">
        <v>2022</v>
      </c>
      <c r="B424">
        <v>23</v>
      </c>
      <c r="C424" t="s">
        <v>62</v>
      </c>
      <c r="D424">
        <v>21250</v>
      </c>
      <c r="E424" t="s">
        <v>264</v>
      </c>
      <c r="F424">
        <v>2</v>
      </c>
      <c r="G424">
        <v>3</v>
      </c>
      <c r="H424">
        <v>49.98</v>
      </c>
      <c r="I424">
        <v>1</v>
      </c>
      <c r="J424">
        <v>1</v>
      </c>
    </row>
    <row r="425" spans="1:10" x14ac:dyDescent="0.25">
      <c r="A425">
        <v>2022</v>
      </c>
      <c r="B425">
        <v>23</v>
      </c>
      <c r="C425" t="s">
        <v>62</v>
      </c>
      <c r="D425">
        <v>21251</v>
      </c>
      <c r="E425" t="s">
        <v>105</v>
      </c>
      <c r="F425">
        <v>2</v>
      </c>
      <c r="G425">
        <v>5</v>
      </c>
      <c r="H425">
        <v>83.3</v>
      </c>
      <c r="I425">
        <v>2</v>
      </c>
      <c r="J425">
        <v>5</v>
      </c>
    </row>
    <row r="426" spans="1:10" x14ac:dyDescent="0.25">
      <c r="A426">
        <v>2022</v>
      </c>
      <c r="B426">
        <v>23</v>
      </c>
      <c r="C426" t="s">
        <v>62</v>
      </c>
      <c r="D426">
        <v>21262</v>
      </c>
      <c r="E426" t="s">
        <v>265</v>
      </c>
      <c r="F426">
        <v>2</v>
      </c>
      <c r="G426">
        <v>5</v>
      </c>
      <c r="H426">
        <v>83.3</v>
      </c>
      <c r="I426">
        <v>2</v>
      </c>
      <c r="J426">
        <v>4</v>
      </c>
    </row>
    <row r="427" spans="1:10" x14ac:dyDescent="0.25">
      <c r="A427">
        <v>2022</v>
      </c>
      <c r="B427">
        <v>23</v>
      </c>
      <c r="C427" t="s">
        <v>62</v>
      </c>
      <c r="D427">
        <v>21267</v>
      </c>
      <c r="E427" t="s">
        <v>108</v>
      </c>
      <c r="F427">
        <v>2</v>
      </c>
      <c r="G427">
        <v>3</v>
      </c>
      <c r="H427">
        <v>49.98</v>
      </c>
      <c r="I427">
        <v>1</v>
      </c>
      <c r="J427">
        <v>6</v>
      </c>
    </row>
    <row r="428" spans="1:10" x14ac:dyDescent="0.25">
      <c r="A428">
        <v>2022</v>
      </c>
      <c r="B428">
        <v>23</v>
      </c>
      <c r="C428" t="s">
        <v>62</v>
      </c>
      <c r="D428">
        <v>21268</v>
      </c>
      <c r="E428" t="s">
        <v>109</v>
      </c>
      <c r="F428">
        <v>2</v>
      </c>
      <c r="G428">
        <v>3</v>
      </c>
      <c r="H428">
        <v>49.98</v>
      </c>
      <c r="I428">
        <v>1</v>
      </c>
      <c r="J428">
        <v>3</v>
      </c>
    </row>
    <row r="429" spans="1:10" x14ac:dyDescent="0.25">
      <c r="A429">
        <v>2022</v>
      </c>
      <c r="B429">
        <v>23</v>
      </c>
      <c r="C429" t="s">
        <v>62</v>
      </c>
      <c r="D429">
        <v>21331</v>
      </c>
      <c r="E429" t="s">
        <v>111</v>
      </c>
      <c r="F429">
        <v>1</v>
      </c>
      <c r="G429">
        <v>1</v>
      </c>
      <c r="H429">
        <v>15.02</v>
      </c>
      <c r="I429">
        <v>1</v>
      </c>
      <c r="J429">
        <v>3</v>
      </c>
    </row>
    <row r="430" spans="1:10" x14ac:dyDescent="0.25">
      <c r="A430">
        <v>2022</v>
      </c>
      <c r="B430">
        <v>23</v>
      </c>
      <c r="C430" t="s">
        <v>62</v>
      </c>
      <c r="D430">
        <v>21345</v>
      </c>
      <c r="E430" t="s">
        <v>266</v>
      </c>
      <c r="F430">
        <v>1</v>
      </c>
      <c r="G430">
        <v>1</v>
      </c>
      <c r="H430">
        <v>23.32</v>
      </c>
      <c r="I430">
        <v>1</v>
      </c>
      <c r="J430">
        <v>2</v>
      </c>
    </row>
    <row r="431" spans="1:10" x14ac:dyDescent="0.25">
      <c r="A431">
        <v>2022</v>
      </c>
      <c r="B431">
        <v>23</v>
      </c>
      <c r="C431" t="s">
        <v>62</v>
      </c>
      <c r="D431">
        <v>21439</v>
      </c>
      <c r="E431" t="s">
        <v>267</v>
      </c>
      <c r="F431">
        <v>1</v>
      </c>
      <c r="G431">
        <v>1</v>
      </c>
      <c r="H431">
        <v>23.32</v>
      </c>
      <c r="I431">
        <v>1</v>
      </c>
      <c r="J431">
        <v>5</v>
      </c>
    </row>
    <row r="432" spans="1:10" x14ac:dyDescent="0.25">
      <c r="A432">
        <v>2022</v>
      </c>
      <c r="B432">
        <v>23</v>
      </c>
      <c r="C432" t="s">
        <v>62</v>
      </c>
      <c r="D432">
        <v>21441</v>
      </c>
      <c r="E432" t="s">
        <v>268</v>
      </c>
      <c r="F432">
        <v>1</v>
      </c>
      <c r="G432">
        <v>1</v>
      </c>
      <c r="H432">
        <v>23.32</v>
      </c>
      <c r="I432">
        <v>1</v>
      </c>
      <c r="J432">
        <v>4</v>
      </c>
    </row>
    <row r="433" spans="1:10" x14ac:dyDescent="0.25">
      <c r="A433">
        <v>2022</v>
      </c>
      <c r="B433">
        <v>23</v>
      </c>
      <c r="C433" t="s">
        <v>62</v>
      </c>
      <c r="D433">
        <v>21493</v>
      </c>
      <c r="E433" t="s">
        <v>114</v>
      </c>
      <c r="F433">
        <v>1</v>
      </c>
      <c r="G433">
        <v>27</v>
      </c>
      <c r="H433">
        <v>609.66</v>
      </c>
      <c r="I433">
        <v>14</v>
      </c>
      <c r="J433">
        <v>105</v>
      </c>
    </row>
    <row r="434" spans="1:10" x14ac:dyDescent="0.25">
      <c r="A434">
        <v>2022</v>
      </c>
      <c r="B434">
        <v>23</v>
      </c>
      <c r="C434" t="s">
        <v>62</v>
      </c>
      <c r="D434">
        <v>21493</v>
      </c>
      <c r="E434" t="s">
        <v>114</v>
      </c>
      <c r="F434">
        <v>2</v>
      </c>
      <c r="G434">
        <v>2</v>
      </c>
      <c r="H434">
        <v>41.2</v>
      </c>
      <c r="I434">
        <v>1</v>
      </c>
      <c r="J434">
        <v>9</v>
      </c>
    </row>
    <row r="435" spans="1:10" x14ac:dyDescent="0.25">
      <c r="A435">
        <v>2022</v>
      </c>
      <c r="B435">
        <v>23</v>
      </c>
      <c r="C435" t="s">
        <v>62</v>
      </c>
      <c r="D435">
        <v>21494</v>
      </c>
      <c r="E435" t="s">
        <v>115</v>
      </c>
      <c r="F435">
        <v>1</v>
      </c>
      <c r="G435">
        <v>15</v>
      </c>
      <c r="H435">
        <v>344.64</v>
      </c>
      <c r="I435">
        <v>11</v>
      </c>
      <c r="J435">
        <v>78</v>
      </c>
    </row>
    <row r="436" spans="1:10" x14ac:dyDescent="0.25">
      <c r="A436">
        <v>2022</v>
      </c>
      <c r="B436">
        <v>23</v>
      </c>
      <c r="C436" t="s">
        <v>62</v>
      </c>
      <c r="D436">
        <v>21494</v>
      </c>
      <c r="E436" t="s">
        <v>115</v>
      </c>
      <c r="F436">
        <v>2</v>
      </c>
      <c r="G436">
        <v>2</v>
      </c>
      <c r="H436">
        <v>41.2</v>
      </c>
      <c r="I436">
        <v>1</v>
      </c>
      <c r="J436">
        <v>4</v>
      </c>
    </row>
    <row r="437" spans="1:10" x14ac:dyDescent="0.25">
      <c r="A437">
        <v>2022</v>
      </c>
      <c r="B437">
        <v>23</v>
      </c>
      <c r="C437" t="s">
        <v>62</v>
      </c>
      <c r="D437">
        <v>21495</v>
      </c>
      <c r="E437" t="s">
        <v>116</v>
      </c>
      <c r="F437">
        <v>1</v>
      </c>
      <c r="G437">
        <v>23</v>
      </c>
      <c r="H437">
        <v>524.29</v>
      </c>
      <c r="I437">
        <v>14</v>
      </c>
      <c r="J437">
        <v>91</v>
      </c>
    </row>
    <row r="438" spans="1:10" x14ac:dyDescent="0.25">
      <c r="A438">
        <v>2022</v>
      </c>
      <c r="B438">
        <v>23</v>
      </c>
      <c r="C438" t="s">
        <v>62</v>
      </c>
      <c r="D438">
        <v>21496</v>
      </c>
      <c r="E438" t="s">
        <v>117</v>
      </c>
      <c r="F438">
        <v>1</v>
      </c>
      <c r="G438">
        <v>14</v>
      </c>
      <c r="H438">
        <v>321.07</v>
      </c>
      <c r="I438">
        <v>12</v>
      </c>
      <c r="J438">
        <v>53</v>
      </c>
    </row>
    <row r="439" spans="1:10" x14ac:dyDescent="0.25">
      <c r="A439">
        <v>2022</v>
      </c>
      <c r="B439">
        <v>23</v>
      </c>
      <c r="C439" t="s">
        <v>62</v>
      </c>
      <c r="D439">
        <v>21498</v>
      </c>
      <c r="E439" t="s">
        <v>118</v>
      </c>
      <c r="F439">
        <v>1</v>
      </c>
      <c r="G439">
        <v>26</v>
      </c>
      <c r="H439">
        <v>586.09</v>
      </c>
      <c r="I439">
        <v>14</v>
      </c>
      <c r="J439">
        <v>99</v>
      </c>
    </row>
    <row r="440" spans="1:10" x14ac:dyDescent="0.25">
      <c r="A440">
        <v>2022</v>
      </c>
      <c r="B440">
        <v>23</v>
      </c>
      <c r="C440" t="s">
        <v>62</v>
      </c>
      <c r="D440">
        <v>21498</v>
      </c>
      <c r="E440" t="s">
        <v>118</v>
      </c>
      <c r="F440">
        <v>2</v>
      </c>
      <c r="G440">
        <v>8</v>
      </c>
      <c r="H440">
        <v>164.8</v>
      </c>
      <c r="I440">
        <v>3</v>
      </c>
      <c r="J440">
        <v>9</v>
      </c>
    </row>
    <row r="441" spans="1:10" x14ac:dyDescent="0.25">
      <c r="A441">
        <v>2022</v>
      </c>
      <c r="B441">
        <v>23</v>
      </c>
      <c r="C441" t="s">
        <v>62</v>
      </c>
      <c r="D441">
        <v>21499</v>
      </c>
      <c r="E441" t="s">
        <v>119</v>
      </c>
      <c r="F441">
        <v>1</v>
      </c>
      <c r="G441">
        <v>5</v>
      </c>
      <c r="H441">
        <v>117.85</v>
      </c>
      <c r="I441">
        <v>4</v>
      </c>
      <c r="J441">
        <v>33</v>
      </c>
    </row>
    <row r="442" spans="1:10" x14ac:dyDescent="0.25">
      <c r="A442">
        <v>2022</v>
      </c>
      <c r="B442">
        <v>23</v>
      </c>
      <c r="C442" t="s">
        <v>62</v>
      </c>
      <c r="D442">
        <v>21501</v>
      </c>
      <c r="E442" t="s">
        <v>120</v>
      </c>
      <c r="F442">
        <v>1</v>
      </c>
      <c r="G442">
        <v>19</v>
      </c>
      <c r="H442">
        <v>430.01</v>
      </c>
      <c r="I442">
        <v>11</v>
      </c>
      <c r="J442">
        <v>82</v>
      </c>
    </row>
    <row r="443" spans="1:10" x14ac:dyDescent="0.25">
      <c r="A443">
        <v>2022</v>
      </c>
      <c r="B443">
        <v>23</v>
      </c>
      <c r="C443" t="s">
        <v>62</v>
      </c>
      <c r="D443">
        <v>21501</v>
      </c>
      <c r="E443" t="s">
        <v>120</v>
      </c>
      <c r="F443">
        <v>2</v>
      </c>
      <c r="G443">
        <v>3</v>
      </c>
      <c r="H443">
        <v>61.8</v>
      </c>
      <c r="I443">
        <v>1</v>
      </c>
      <c r="J443">
        <v>2</v>
      </c>
    </row>
    <row r="444" spans="1:10" x14ac:dyDescent="0.25">
      <c r="A444">
        <v>2022</v>
      </c>
      <c r="B444">
        <v>23</v>
      </c>
      <c r="C444" t="s">
        <v>62</v>
      </c>
      <c r="D444">
        <v>21502</v>
      </c>
      <c r="E444" t="s">
        <v>121</v>
      </c>
      <c r="F444">
        <v>1</v>
      </c>
      <c r="G444">
        <v>2</v>
      </c>
      <c r="H444">
        <v>47.14</v>
      </c>
      <c r="I444">
        <v>2</v>
      </c>
      <c r="J444">
        <v>21</v>
      </c>
    </row>
    <row r="445" spans="1:10" x14ac:dyDescent="0.25">
      <c r="A445">
        <v>2022</v>
      </c>
      <c r="B445">
        <v>23</v>
      </c>
      <c r="C445" t="s">
        <v>62</v>
      </c>
      <c r="D445">
        <v>21503</v>
      </c>
      <c r="E445" t="s">
        <v>122</v>
      </c>
      <c r="F445">
        <v>1</v>
      </c>
      <c r="G445">
        <v>7</v>
      </c>
      <c r="H445">
        <v>156.08000000000001</v>
      </c>
      <c r="I445">
        <v>5</v>
      </c>
      <c r="J445">
        <v>28</v>
      </c>
    </row>
    <row r="446" spans="1:10" x14ac:dyDescent="0.25">
      <c r="A446">
        <v>2022</v>
      </c>
      <c r="B446">
        <v>23</v>
      </c>
      <c r="C446" t="s">
        <v>62</v>
      </c>
      <c r="D446">
        <v>21508</v>
      </c>
      <c r="E446" t="s">
        <v>123</v>
      </c>
      <c r="F446">
        <v>1</v>
      </c>
      <c r="G446">
        <v>1</v>
      </c>
      <c r="H446">
        <v>13.09</v>
      </c>
      <c r="I446">
        <v>1</v>
      </c>
      <c r="J446">
        <v>7</v>
      </c>
    </row>
    <row r="447" spans="1:10" x14ac:dyDescent="0.25">
      <c r="A447">
        <v>2022</v>
      </c>
      <c r="B447">
        <v>23</v>
      </c>
      <c r="C447" t="s">
        <v>62</v>
      </c>
      <c r="D447">
        <v>21511</v>
      </c>
      <c r="E447" t="s">
        <v>124</v>
      </c>
      <c r="F447">
        <v>1</v>
      </c>
      <c r="G447">
        <v>2</v>
      </c>
      <c r="H447">
        <v>26.18</v>
      </c>
      <c r="I447">
        <v>2</v>
      </c>
      <c r="J447">
        <v>7</v>
      </c>
    </row>
    <row r="448" spans="1:10" x14ac:dyDescent="0.25">
      <c r="A448">
        <v>2022</v>
      </c>
      <c r="B448">
        <v>23</v>
      </c>
      <c r="C448" t="s">
        <v>62</v>
      </c>
      <c r="D448">
        <v>21516</v>
      </c>
      <c r="E448" t="s">
        <v>125</v>
      </c>
      <c r="F448">
        <v>1</v>
      </c>
      <c r="G448">
        <v>6</v>
      </c>
      <c r="H448">
        <v>89.07</v>
      </c>
      <c r="I448">
        <v>3</v>
      </c>
      <c r="J448">
        <v>21</v>
      </c>
    </row>
    <row r="449" spans="1:10" x14ac:dyDescent="0.25">
      <c r="A449">
        <v>2022</v>
      </c>
      <c r="B449">
        <v>23</v>
      </c>
      <c r="C449" t="s">
        <v>126</v>
      </c>
      <c r="D449">
        <v>11115</v>
      </c>
      <c r="E449" t="s">
        <v>127</v>
      </c>
      <c r="F449">
        <v>1</v>
      </c>
      <c r="G449">
        <v>68</v>
      </c>
      <c r="H449" s="1">
        <v>1699.32</v>
      </c>
      <c r="I449">
        <v>56</v>
      </c>
      <c r="J449">
        <v>178</v>
      </c>
    </row>
    <row r="450" spans="1:10" x14ac:dyDescent="0.25">
      <c r="A450">
        <v>2022</v>
      </c>
      <c r="B450">
        <v>23</v>
      </c>
      <c r="C450" t="s">
        <v>126</v>
      </c>
      <c r="D450">
        <v>11117</v>
      </c>
      <c r="E450" t="s">
        <v>128</v>
      </c>
      <c r="F450">
        <v>1</v>
      </c>
      <c r="G450">
        <v>204</v>
      </c>
      <c r="H450" s="1">
        <v>7953.96</v>
      </c>
      <c r="I450">
        <v>149</v>
      </c>
      <c r="J450">
        <v>489</v>
      </c>
    </row>
    <row r="451" spans="1:10" x14ac:dyDescent="0.25">
      <c r="A451">
        <v>2022</v>
      </c>
      <c r="B451">
        <v>23</v>
      </c>
      <c r="C451" t="s">
        <v>126</v>
      </c>
      <c r="D451">
        <v>11118</v>
      </c>
      <c r="E451" t="s">
        <v>129</v>
      </c>
      <c r="F451">
        <v>1</v>
      </c>
      <c r="G451">
        <v>41</v>
      </c>
      <c r="H451" s="1">
        <v>1598.59</v>
      </c>
      <c r="I451">
        <v>28</v>
      </c>
      <c r="J451">
        <v>112</v>
      </c>
    </row>
    <row r="452" spans="1:10" x14ac:dyDescent="0.25">
      <c r="A452">
        <v>2022</v>
      </c>
      <c r="B452">
        <v>23</v>
      </c>
      <c r="C452" t="s">
        <v>126</v>
      </c>
      <c r="D452">
        <v>11120</v>
      </c>
      <c r="E452" t="s">
        <v>131</v>
      </c>
      <c r="F452">
        <v>1</v>
      </c>
      <c r="G452">
        <v>43</v>
      </c>
      <c r="H452" s="1">
        <v>1934.57</v>
      </c>
      <c r="I452">
        <v>38</v>
      </c>
      <c r="J452">
        <v>151</v>
      </c>
    </row>
    <row r="453" spans="1:10" x14ac:dyDescent="0.25">
      <c r="A453">
        <v>2022</v>
      </c>
      <c r="B453">
        <v>23</v>
      </c>
      <c r="C453" t="s">
        <v>126</v>
      </c>
      <c r="D453">
        <v>11121</v>
      </c>
      <c r="E453" t="s">
        <v>132</v>
      </c>
      <c r="F453">
        <v>1</v>
      </c>
      <c r="G453">
        <v>580</v>
      </c>
      <c r="H453" s="1">
        <v>4634.2</v>
      </c>
      <c r="I453">
        <v>51</v>
      </c>
      <c r="J453">
        <v>193</v>
      </c>
    </row>
    <row r="454" spans="1:10" x14ac:dyDescent="0.25">
      <c r="A454">
        <v>2022</v>
      </c>
      <c r="B454">
        <v>23</v>
      </c>
      <c r="C454" t="s">
        <v>126</v>
      </c>
      <c r="D454">
        <v>11121</v>
      </c>
      <c r="E454" t="s">
        <v>132</v>
      </c>
      <c r="F454">
        <v>2</v>
      </c>
      <c r="G454">
        <v>5</v>
      </c>
      <c r="H454">
        <v>39.950000000000003</v>
      </c>
      <c r="I454">
        <v>1</v>
      </c>
      <c r="J454">
        <v>1</v>
      </c>
    </row>
    <row r="455" spans="1:10" x14ac:dyDescent="0.25">
      <c r="A455">
        <v>2022</v>
      </c>
      <c r="B455">
        <v>23</v>
      </c>
      <c r="C455" t="s">
        <v>133</v>
      </c>
      <c r="D455">
        <v>13309</v>
      </c>
      <c r="E455" t="s">
        <v>269</v>
      </c>
      <c r="F455">
        <v>1</v>
      </c>
      <c r="G455">
        <v>10</v>
      </c>
      <c r="H455">
        <v>589.9</v>
      </c>
      <c r="I455">
        <v>8</v>
      </c>
      <c r="J455">
        <v>8</v>
      </c>
    </row>
    <row r="456" spans="1:10" x14ac:dyDescent="0.25">
      <c r="A456">
        <v>2022</v>
      </c>
      <c r="B456">
        <v>23</v>
      </c>
      <c r="C456" t="s">
        <v>133</v>
      </c>
      <c r="D456">
        <v>13312</v>
      </c>
      <c r="E456" t="s">
        <v>270</v>
      </c>
      <c r="F456">
        <v>1</v>
      </c>
      <c r="G456">
        <v>13</v>
      </c>
      <c r="H456">
        <v>766.87</v>
      </c>
      <c r="I456">
        <v>10</v>
      </c>
      <c r="J456">
        <v>10</v>
      </c>
    </row>
    <row r="457" spans="1:10" x14ac:dyDescent="0.25">
      <c r="A457">
        <v>2022</v>
      </c>
      <c r="B457">
        <v>23</v>
      </c>
      <c r="C457" t="s">
        <v>133</v>
      </c>
      <c r="D457">
        <v>13313</v>
      </c>
      <c r="E457" t="s">
        <v>271</v>
      </c>
      <c r="F457">
        <v>1</v>
      </c>
      <c r="G457">
        <v>8</v>
      </c>
      <c r="H457">
        <v>471.92</v>
      </c>
      <c r="I457">
        <v>6</v>
      </c>
      <c r="J457">
        <v>6</v>
      </c>
    </row>
    <row r="458" spans="1:10" x14ac:dyDescent="0.25">
      <c r="A458">
        <v>2022</v>
      </c>
      <c r="B458">
        <v>23</v>
      </c>
      <c r="C458" t="s">
        <v>133</v>
      </c>
      <c r="D458">
        <v>13354</v>
      </c>
      <c r="E458" t="s">
        <v>138</v>
      </c>
      <c r="F458">
        <v>1</v>
      </c>
      <c r="G458">
        <v>1</v>
      </c>
      <c r="H458">
        <v>14.2</v>
      </c>
      <c r="I458">
        <v>1</v>
      </c>
      <c r="J458">
        <v>150</v>
      </c>
    </row>
    <row r="459" spans="1:10" x14ac:dyDescent="0.25">
      <c r="A459">
        <v>2022</v>
      </c>
      <c r="B459">
        <v>23</v>
      </c>
      <c r="C459" t="s">
        <v>133</v>
      </c>
      <c r="D459">
        <v>13366</v>
      </c>
      <c r="E459" t="s">
        <v>272</v>
      </c>
      <c r="F459">
        <v>1</v>
      </c>
      <c r="G459">
        <v>24</v>
      </c>
      <c r="H459" s="1">
        <v>1415.76</v>
      </c>
      <c r="I459">
        <v>21</v>
      </c>
      <c r="J459">
        <v>21</v>
      </c>
    </row>
    <row r="460" spans="1:10" x14ac:dyDescent="0.25">
      <c r="A460">
        <v>2022</v>
      </c>
      <c r="B460">
        <v>23</v>
      </c>
      <c r="C460" t="s">
        <v>133</v>
      </c>
      <c r="D460">
        <v>13367</v>
      </c>
      <c r="E460" t="s">
        <v>273</v>
      </c>
      <c r="F460">
        <v>1</v>
      </c>
      <c r="G460">
        <v>47</v>
      </c>
      <c r="H460" s="1">
        <v>2772.53</v>
      </c>
      <c r="I460">
        <v>39</v>
      </c>
      <c r="J460">
        <v>39</v>
      </c>
    </row>
    <row r="461" spans="1:10" x14ac:dyDescent="0.25">
      <c r="A461">
        <v>2022</v>
      </c>
      <c r="B461">
        <v>23</v>
      </c>
      <c r="C461" t="s">
        <v>133</v>
      </c>
      <c r="D461">
        <v>13368</v>
      </c>
      <c r="E461" t="s">
        <v>274</v>
      </c>
      <c r="F461">
        <v>1</v>
      </c>
      <c r="G461">
        <v>10</v>
      </c>
      <c r="H461">
        <v>589.9</v>
      </c>
      <c r="I461">
        <v>8</v>
      </c>
      <c r="J461">
        <v>8</v>
      </c>
    </row>
    <row r="462" spans="1:10" x14ac:dyDescent="0.25">
      <c r="A462">
        <v>2022</v>
      </c>
      <c r="B462">
        <v>23</v>
      </c>
      <c r="C462" t="s">
        <v>133</v>
      </c>
      <c r="D462">
        <v>13370</v>
      </c>
      <c r="E462" t="s">
        <v>139</v>
      </c>
      <c r="F462">
        <v>1</v>
      </c>
      <c r="G462">
        <v>211</v>
      </c>
      <c r="H462" s="1">
        <v>1877.9</v>
      </c>
      <c r="I462">
        <v>167</v>
      </c>
      <c r="J462">
        <v>479</v>
      </c>
    </row>
    <row r="463" spans="1:10" x14ac:dyDescent="0.25">
      <c r="A463">
        <v>2022</v>
      </c>
      <c r="B463">
        <v>23</v>
      </c>
      <c r="C463" t="s">
        <v>133</v>
      </c>
      <c r="D463">
        <v>13370</v>
      </c>
      <c r="E463" t="s">
        <v>139</v>
      </c>
      <c r="F463">
        <v>2</v>
      </c>
      <c r="G463">
        <v>9</v>
      </c>
      <c r="H463">
        <v>80.099999999999994</v>
      </c>
      <c r="I463">
        <v>2</v>
      </c>
      <c r="J463">
        <v>8</v>
      </c>
    </row>
    <row r="464" spans="1:10" x14ac:dyDescent="0.25">
      <c r="A464">
        <v>2022</v>
      </c>
      <c r="B464">
        <v>23</v>
      </c>
      <c r="C464" t="s">
        <v>133</v>
      </c>
      <c r="D464">
        <v>13371</v>
      </c>
      <c r="E464" t="s">
        <v>140</v>
      </c>
      <c r="F464">
        <v>1</v>
      </c>
      <c r="G464">
        <v>185</v>
      </c>
      <c r="H464" s="1">
        <v>1646.5</v>
      </c>
      <c r="I464">
        <v>154</v>
      </c>
      <c r="J464">
        <v>572</v>
      </c>
    </row>
    <row r="465" spans="1:10" x14ac:dyDescent="0.25">
      <c r="A465">
        <v>2022</v>
      </c>
      <c r="B465">
        <v>23</v>
      </c>
      <c r="C465" t="s">
        <v>133</v>
      </c>
      <c r="D465">
        <v>13371</v>
      </c>
      <c r="E465" t="s">
        <v>140</v>
      </c>
      <c r="F465">
        <v>2</v>
      </c>
      <c r="G465">
        <v>5</v>
      </c>
      <c r="H465">
        <v>44.5</v>
      </c>
      <c r="I465">
        <v>1</v>
      </c>
      <c r="J465">
        <v>6</v>
      </c>
    </row>
    <row r="466" spans="1:10" x14ac:dyDescent="0.25">
      <c r="A466">
        <v>2022</v>
      </c>
      <c r="B466">
        <v>23</v>
      </c>
      <c r="C466" t="s">
        <v>133</v>
      </c>
      <c r="D466">
        <v>13374</v>
      </c>
      <c r="E466" t="s">
        <v>141</v>
      </c>
      <c r="F466">
        <v>1</v>
      </c>
      <c r="G466">
        <v>120</v>
      </c>
      <c r="H466" s="1">
        <v>1068</v>
      </c>
      <c r="I466">
        <v>95</v>
      </c>
      <c r="J466">
        <v>701</v>
      </c>
    </row>
    <row r="467" spans="1:10" x14ac:dyDescent="0.25">
      <c r="A467">
        <v>2022</v>
      </c>
      <c r="B467">
        <v>23</v>
      </c>
      <c r="C467" t="s">
        <v>133</v>
      </c>
      <c r="D467">
        <v>13375</v>
      </c>
      <c r="E467" t="s">
        <v>142</v>
      </c>
      <c r="F467">
        <v>1</v>
      </c>
      <c r="G467">
        <v>6</v>
      </c>
      <c r="H467">
        <v>125.4</v>
      </c>
      <c r="I467">
        <v>5</v>
      </c>
      <c r="J467">
        <v>15</v>
      </c>
    </row>
    <row r="468" spans="1:10" x14ac:dyDescent="0.25">
      <c r="A468">
        <v>2022</v>
      </c>
      <c r="B468">
        <v>23</v>
      </c>
      <c r="C468" t="s">
        <v>133</v>
      </c>
      <c r="D468">
        <v>13376</v>
      </c>
      <c r="E468" t="s">
        <v>143</v>
      </c>
      <c r="F468">
        <v>1</v>
      </c>
      <c r="G468">
        <v>9</v>
      </c>
      <c r="H468">
        <v>188.1</v>
      </c>
      <c r="I468">
        <v>8</v>
      </c>
      <c r="J468">
        <v>27</v>
      </c>
    </row>
    <row r="469" spans="1:10" x14ac:dyDescent="0.25">
      <c r="A469">
        <v>2022</v>
      </c>
      <c r="B469">
        <v>23</v>
      </c>
      <c r="C469" t="s">
        <v>133</v>
      </c>
      <c r="D469">
        <v>13376</v>
      </c>
      <c r="E469" t="s">
        <v>143</v>
      </c>
      <c r="F469">
        <v>2</v>
      </c>
      <c r="G469">
        <v>1</v>
      </c>
      <c r="H469">
        <v>20.9</v>
      </c>
      <c r="I469">
        <v>1</v>
      </c>
      <c r="J469">
        <v>2</v>
      </c>
    </row>
    <row r="470" spans="1:10" x14ac:dyDescent="0.25">
      <c r="A470">
        <v>2022</v>
      </c>
      <c r="B470">
        <v>23</v>
      </c>
      <c r="C470" t="s">
        <v>133</v>
      </c>
      <c r="D470">
        <v>13377</v>
      </c>
      <c r="E470" t="s">
        <v>144</v>
      </c>
      <c r="F470">
        <v>1</v>
      </c>
      <c r="G470">
        <v>5</v>
      </c>
      <c r="H470">
        <v>104.5</v>
      </c>
      <c r="I470">
        <v>5</v>
      </c>
      <c r="J470">
        <v>18</v>
      </c>
    </row>
    <row r="471" spans="1:10" x14ac:dyDescent="0.25">
      <c r="A471">
        <v>2022</v>
      </c>
      <c r="B471">
        <v>23</v>
      </c>
      <c r="C471" t="s">
        <v>133</v>
      </c>
      <c r="D471">
        <v>13377</v>
      </c>
      <c r="E471" t="s">
        <v>144</v>
      </c>
      <c r="F471">
        <v>2</v>
      </c>
      <c r="G471">
        <v>2</v>
      </c>
      <c r="H471">
        <v>41.8</v>
      </c>
      <c r="I471">
        <v>1</v>
      </c>
      <c r="J471">
        <v>1</v>
      </c>
    </row>
    <row r="472" spans="1:10" x14ac:dyDescent="0.25">
      <c r="A472">
        <v>2022</v>
      </c>
      <c r="B472">
        <v>23</v>
      </c>
      <c r="C472" t="s">
        <v>133</v>
      </c>
      <c r="D472">
        <v>13378</v>
      </c>
      <c r="E472" t="s">
        <v>145</v>
      </c>
      <c r="F472">
        <v>1</v>
      </c>
      <c r="G472">
        <v>8</v>
      </c>
      <c r="H472">
        <v>167.2</v>
      </c>
      <c r="I472">
        <v>7</v>
      </c>
      <c r="J472">
        <v>23</v>
      </c>
    </row>
    <row r="473" spans="1:10" x14ac:dyDescent="0.25">
      <c r="A473">
        <v>2022</v>
      </c>
      <c r="B473">
        <v>23</v>
      </c>
      <c r="C473" t="s">
        <v>133</v>
      </c>
      <c r="D473">
        <v>13378</v>
      </c>
      <c r="E473" t="s">
        <v>145</v>
      </c>
      <c r="F473">
        <v>2</v>
      </c>
      <c r="G473">
        <v>1</v>
      </c>
      <c r="H473">
        <v>20.9</v>
      </c>
      <c r="I473">
        <v>1</v>
      </c>
      <c r="J473">
        <v>2</v>
      </c>
    </row>
    <row r="474" spans="1:10" x14ac:dyDescent="0.25">
      <c r="A474">
        <v>2022</v>
      </c>
      <c r="B474">
        <v>23</v>
      </c>
      <c r="C474" t="s">
        <v>133</v>
      </c>
      <c r="D474">
        <v>13382</v>
      </c>
      <c r="E474" t="s">
        <v>275</v>
      </c>
      <c r="F474">
        <v>1</v>
      </c>
      <c r="G474">
        <v>14</v>
      </c>
      <c r="H474">
        <v>825.86</v>
      </c>
      <c r="I474">
        <v>11</v>
      </c>
      <c r="J474">
        <v>11</v>
      </c>
    </row>
    <row r="475" spans="1:10" x14ac:dyDescent="0.25">
      <c r="A475">
        <v>2022</v>
      </c>
      <c r="B475">
        <v>23</v>
      </c>
      <c r="C475" t="s">
        <v>133</v>
      </c>
      <c r="D475">
        <v>13604</v>
      </c>
      <c r="E475" t="s">
        <v>146</v>
      </c>
      <c r="F475">
        <v>1</v>
      </c>
      <c r="G475">
        <v>231</v>
      </c>
      <c r="H475" s="1">
        <v>2055.9</v>
      </c>
      <c r="I475">
        <v>199</v>
      </c>
      <c r="J475">
        <v>742</v>
      </c>
    </row>
    <row r="476" spans="1:10" x14ac:dyDescent="0.25">
      <c r="A476">
        <v>2022</v>
      </c>
      <c r="B476">
        <v>23</v>
      </c>
      <c r="C476" t="s">
        <v>133</v>
      </c>
      <c r="D476">
        <v>13605</v>
      </c>
      <c r="E476" t="s">
        <v>147</v>
      </c>
      <c r="F476">
        <v>1</v>
      </c>
      <c r="G476">
        <v>192</v>
      </c>
      <c r="H476" s="1">
        <v>1708.8</v>
      </c>
      <c r="I476">
        <v>167</v>
      </c>
      <c r="J476">
        <v>663</v>
      </c>
    </row>
    <row r="477" spans="1:10" x14ac:dyDescent="0.25">
      <c r="A477">
        <v>2022</v>
      </c>
      <c r="B477">
        <v>23</v>
      </c>
      <c r="C477" t="s">
        <v>133</v>
      </c>
      <c r="D477">
        <v>13605</v>
      </c>
      <c r="E477" t="s">
        <v>147</v>
      </c>
      <c r="F477">
        <v>2</v>
      </c>
      <c r="G477">
        <v>9</v>
      </c>
      <c r="H477">
        <v>80.099999999999994</v>
      </c>
      <c r="I477">
        <v>3</v>
      </c>
      <c r="J477">
        <v>10</v>
      </c>
    </row>
    <row r="478" spans="1:10" x14ac:dyDescent="0.25">
      <c r="A478">
        <v>2022</v>
      </c>
      <c r="B478">
        <v>23</v>
      </c>
      <c r="C478" t="s">
        <v>133</v>
      </c>
      <c r="D478">
        <v>14012</v>
      </c>
      <c r="E478" t="s">
        <v>148</v>
      </c>
      <c r="F478">
        <v>1</v>
      </c>
      <c r="G478">
        <v>103</v>
      </c>
      <c r="H478">
        <v>916.7</v>
      </c>
      <c r="I478">
        <v>92</v>
      </c>
      <c r="J478">
        <v>427</v>
      </c>
    </row>
    <row r="479" spans="1:10" x14ac:dyDescent="0.25">
      <c r="A479">
        <v>2022</v>
      </c>
      <c r="B479">
        <v>23</v>
      </c>
      <c r="C479" t="s">
        <v>133</v>
      </c>
      <c r="D479">
        <v>14012</v>
      </c>
      <c r="E479" t="s">
        <v>148</v>
      </c>
      <c r="F479">
        <v>2</v>
      </c>
      <c r="G479">
        <v>2</v>
      </c>
      <c r="H479">
        <v>17.8</v>
      </c>
      <c r="I479">
        <v>1</v>
      </c>
      <c r="J479">
        <v>5</v>
      </c>
    </row>
    <row r="480" spans="1:10" x14ac:dyDescent="0.25">
      <c r="A480">
        <v>2022</v>
      </c>
      <c r="B480">
        <v>23</v>
      </c>
      <c r="C480" t="s">
        <v>133</v>
      </c>
      <c r="D480">
        <v>14013</v>
      </c>
      <c r="E480" t="s">
        <v>149</v>
      </c>
      <c r="F480">
        <v>1</v>
      </c>
      <c r="G480">
        <v>140</v>
      </c>
      <c r="H480" s="1">
        <v>1246</v>
      </c>
      <c r="I480">
        <v>122</v>
      </c>
      <c r="J480">
        <v>499</v>
      </c>
    </row>
    <row r="481" spans="1:10" x14ac:dyDescent="0.25">
      <c r="A481">
        <v>2022</v>
      </c>
      <c r="B481">
        <v>23</v>
      </c>
      <c r="C481" t="s">
        <v>133</v>
      </c>
      <c r="D481">
        <v>14014</v>
      </c>
      <c r="E481" t="s">
        <v>276</v>
      </c>
      <c r="F481">
        <v>1</v>
      </c>
      <c r="G481">
        <v>10</v>
      </c>
      <c r="H481">
        <v>589.9</v>
      </c>
      <c r="I481">
        <v>8</v>
      </c>
      <c r="J481">
        <v>8</v>
      </c>
    </row>
    <row r="482" spans="1:10" x14ac:dyDescent="0.25">
      <c r="A482">
        <v>2022</v>
      </c>
      <c r="B482">
        <v>23</v>
      </c>
      <c r="C482" t="s">
        <v>133</v>
      </c>
      <c r="D482">
        <v>14019</v>
      </c>
      <c r="E482" t="s">
        <v>277</v>
      </c>
      <c r="F482">
        <v>1</v>
      </c>
      <c r="G482">
        <v>30</v>
      </c>
      <c r="H482" s="1">
        <v>1769.7</v>
      </c>
      <c r="I482">
        <v>25</v>
      </c>
      <c r="J482">
        <v>25</v>
      </c>
    </row>
    <row r="483" spans="1:10" x14ac:dyDescent="0.25">
      <c r="A483">
        <v>2022</v>
      </c>
      <c r="B483">
        <v>23</v>
      </c>
      <c r="C483" t="s">
        <v>133</v>
      </c>
      <c r="D483">
        <v>14020</v>
      </c>
      <c r="E483" t="s">
        <v>278</v>
      </c>
      <c r="F483">
        <v>1</v>
      </c>
      <c r="G483">
        <v>5</v>
      </c>
      <c r="H483">
        <v>294.95</v>
      </c>
      <c r="I483">
        <v>3</v>
      </c>
      <c r="J483">
        <v>3</v>
      </c>
    </row>
    <row r="484" spans="1:10" x14ac:dyDescent="0.25">
      <c r="A484">
        <v>2022</v>
      </c>
      <c r="B484">
        <v>23</v>
      </c>
      <c r="C484" t="s">
        <v>133</v>
      </c>
      <c r="D484">
        <v>14023</v>
      </c>
      <c r="E484" t="s">
        <v>150</v>
      </c>
      <c r="F484">
        <v>1</v>
      </c>
      <c r="G484">
        <v>21</v>
      </c>
      <c r="H484">
        <v>608.79</v>
      </c>
      <c r="I484">
        <v>21</v>
      </c>
      <c r="J484">
        <v>144</v>
      </c>
    </row>
    <row r="485" spans="1:10" x14ac:dyDescent="0.25">
      <c r="A485">
        <v>2022</v>
      </c>
      <c r="B485">
        <v>23</v>
      </c>
      <c r="C485" t="s">
        <v>133</v>
      </c>
      <c r="D485">
        <v>14024</v>
      </c>
      <c r="E485" t="s">
        <v>151</v>
      </c>
      <c r="F485">
        <v>1</v>
      </c>
      <c r="G485">
        <v>35</v>
      </c>
      <c r="H485" s="1">
        <v>1014.65</v>
      </c>
      <c r="I485">
        <v>34</v>
      </c>
      <c r="J485">
        <v>165</v>
      </c>
    </row>
    <row r="486" spans="1:10" x14ac:dyDescent="0.25">
      <c r="A486">
        <v>2022</v>
      </c>
      <c r="B486">
        <v>23</v>
      </c>
      <c r="C486" t="s">
        <v>133</v>
      </c>
      <c r="D486">
        <v>14025</v>
      </c>
      <c r="E486" t="s">
        <v>152</v>
      </c>
      <c r="F486">
        <v>1</v>
      </c>
      <c r="G486">
        <v>30</v>
      </c>
      <c r="H486">
        <v>869.7</v>
      </c>
      <c r="I486">
        <v>30</v>
      </c>
      <c r="J486">
        <v>157</v>
      </c>
    </row>
    <row r="487" spans="1:10" x14ac:dyDescent="0.25">
      <c r="A487">
        <v>2022</v>
      </c>
      <c r="B487">
        <v>23</v>
      </c>
      <c r="C487" t="s">
        <v>133</v>
      </c>
      <c r="D487">
        <v>14038</v>
      </c>
      <c r="E487" t="s">
        <v>279</v>
      </c>
      <c r="F487">
        <v>1</v>
      </c>
      <c r="G487">
        <v>10</v>
      </c>
      <c r="H487">
        <v>589.9</v>
      </c>
      <c r="I487">
        <v>9</v>
      </c>
      <c r="J487">
        <v>9</v>
      </c>
    </row>
    <row r="488" spans="1:10" x14ac:dyDescent="0.25">
      <c r="A488">
        <v>2022</v>
      </c>
      <c r="B488">
        <v>23</v>
      </c>
      <c r="C488" t="s">
        <v>133</v>
      </c>
      <c r="D488">
        <v>14039</v>
      </c>
      <c r="E488" t="s">
        <v>280</v>
      </c>
      <c r="F488">
        <v>1</v>
      </c>
      <c r="G488">
        <v>18</v>
      </c>
      <c r="H488">
        <v>605.70000000000005</v>
      </c>
      <c r="I488">
        <v>18</v>
      </c>
      <c r="J488">
        <v>18</v>
      </c>
    </row>
    <row r="489" spans="1:10" x14ac:dyDescent="0.25">
      <c r="A489">
        <v>2022</v>
      </c>
      <c r="B489">
        <v>23</v>
      </c>
      <c r="C489" t="s">
        <v>133</v>
      </c>
      <c r="D489">
        <v>14040</v>
      </c>
      <c r="E489" t="s">
        <v>281</v>
      </c>
      <c r="F489">
        <v>1</v>
      </c>
      <c r="G489">
        <v>8</v>
      </c>
      <c r="H489">
        <v>269.2</v>
      </c>
      <c r="I489">
        <v>8</v>
      </c>
      <c r="J489">
        <v>8</v>
      </c>
    </row>
    <row r="490" spans="1:10" x14ac:dyDescent="0.25">
      <c r="A490">
        <v>2022</v>
      </c>
      <c r="B490">
        <v>23</v>
      </c>
      <c r="C490" t="s">
        <v>133</v>
      </c>
      <c r="D490">
        <v>14041</v>
      </c>
      <c r="E490" t="s">
        <v>282</v>
      </c>
      <c r="F490">
        <v>1</v>
      </c>
      <c r="G490">
        <v>17</v>
      </c>
      <c r="H490">
        <v>572.04999999999995</v>
      </c>
      <c r="I490">
        <v>17</v>
      </c>
      <c r="J490">
        <v>17</v>
      </c>
    </row>
    <row r="491" spans="1:10" x14ac:dyDescent="0.25">
      <c r="A491">
        <v>2022</v>
      </c>
      <c r="B491">
        <v>23</v>
      </c>
      <c r="C491" t="s">
        <v>133</v>
      </c>
      <c r="D491">
        <v>14042</v>
      </c>
      <c r="E491" t="s">
        <v>283</v>
      </c>
      <c r="F491">
        <v>1</v>
      </c>
      <c r="G491">
        <v>26</v>
      </c>
      <c r="H491">
        <v>874.9</v>
      </c>
      <c r="I491">
        <v>26</v>
      </c>
      <c r="J491">
        <v>26</v>
      </c>
    </row>
    <row r="492" spans="1:10" x14ac:dyDescent="0.25">
      <c r="A492">
        <v>2022</v>
      </c>
      <c r="B492">
        <v>23</v>
      </c>
      <c r="C492" t="s">
        <v>153</v>
      </c>
      <c r="D492">
        <v>11324</v>
      </c>
      <c r="E492" t="s">
        <v>154</v>
      </c>
      <c r="F492">
        <v>1</v>
      </c>
      <c r="G492">
        <v>220</v>
      </c>
      <c r="H492" s="1">
        <v>1958</v>
      </c>
      <c r="I492">
        <v>27</v>
      </c>
      <c r="J492">
        <v>119</v>
      </c>
    </row>
    <row r="493" spans="1:10" x14ac:dyDescent="0.25">
      <c r="A493">
        <v>2022</v>
      </c>
      <c r="B493">
        <v>23</v>
      </c>
      <c r="C493" t="s">
        <v>153</v>
      </c>
      <c r="D493">
        <v>11324</v>
      </c>
      <c r="E493" t="s">
        <v>154</v>
      </c>
      <c r="F493">
        <v>2</v>
      </c>
      <c r="G493">
        <v>10</v>
      </c>
      <c r="H493">
        <v>89</v>
      </c>
      <c r="I493">
        <v>2</v>
      </c>
      <c r="J493">
        <v>2</v>
      </c>
    </row>
    <row r="494" spans="1:10" x14ac:dyDescent="0.25">
      <c r="A494">
        <v>2022</v>
      </c>
      <c r="B494">
        <v>23</v>
      </c>
      <c r="C494" t="s">
        <v>153</v>
      </c>
      <c r="D494">
        <v>11325</v>
      </c>
      <c r="E494" t="s">
        <v>155</v>
      </c>
      <c r="F494">
        <v>1</v>
      </c>
      <c r="G494">
        <v>205</v>
      </c>
      <c r="H494" s="1">
        <v>1945.45</v>
      </c>
      <c r="I494">
        <v>25</v>
      </c>
      <c r="J494">
        <v>96</v>
      </c>
    </row>
    <row r="495" spans="1:10" x14ac:dyDescent="0.25">
      <c r="A495">
        <v>2022</v>
      </c>
      <c r="B495">
        <v>23</v>
      </c>
      <c r="C495" t="s">
        <v>153</v>
      </c>
      <c r="D495">
        <v>11325</v>
      </c>
      <c r="E495" t="s">
        <v>155</v>
      </c>
      <c r="F495">
        <v>2</v>
      </c>
      <c r="G495">
        <v>5</v>
      </c>
      <c r="H495">
        <v>47.45</v>
      </c>
      <c r="I495">
        <v>1</v>
      </c>
      <c r="J495">
        <v>1</v>
      </c>
    </row>
    <row r="496" spans="1:10" x14ac:dyDescent="0.25">
      <c r="A496">
        <v>2022</v>
      </c>
      <c r="B496">
        <v>23</v>
      </c>
      <c r="C496" t="s">
        <v>284</v>
      </c>
      <c r="D496">
        <v>19723</v>
      </c>
      <c r="E496" t="s">
        <v>285</v>
      </c>
      <c r="F496">
        <v>1</v>
      </c>
      <c r="G496">
        <v>1</v>
      </c>
      <c r="H496">
        <v>199.9</v>
      </c>
      <c r="I496">
        <v>1</v>
      </c>
      <c r="J496">
        <v>1</v>
      </c>
    </row>
    <row r="497" spans="1:10" x14ac:dyDescent="0.25">
      <c r="A497">
        <v>2022</v>
      </c>
      <c r="B497">
        <v>23</v>
      </c>
      <c r="C497" t="s">
        <v>284</v>
      </c>
      <c r="D497">
        <v>19724</v>
      </c>
      <c r="E497" t="s">
        <v>286</v>
      </c>
      <c r="F497">
        <v>1</v>
      </c>
      <c r="G497">
        <v>1</v>
      </c>
      <c r="H497">
        <v>199.9</v>
      </c>
      <c r="I497">
        <v>1</v>
      </c>
      <c r="J497">
        <v>1</v>
      </c>
    </row>
    <row r="498" spans="1:10" x14ac:dyDescent="0.25">
      <c r="A498">
        <v>2022</v>
      </c>
      <c r="B498">
        <v>23</v>
      </c>
      <c r="C498" t="s">
        <v>284</v>
      </c>
      <c r="D498">
        <v>19734</v>
      </c>
      <c r="E498" t="s">
        <v>287</v>
      </c>
      <c r="F498">
        <v>1</v>
      </c>
      <c r="G498">
        <v>2</v>
      </c>
      <c r="H498">
        <v>270</v>
      </c>
      <c r="I498">
        <v>2</v>
      </c>
      <c r="J498">
        <v>5</v>
      </c>
    </row>
    <row r="499" spans="1:10" x14ac:dyDescent="0.25">
      <c r="A499">
        <v>2022</v>
      </c>
      <c r="B499">
        <v>23</v>
      </c>
      <c r="C499" t="s">
        <v>284</v>
      </c>
      <c r="D499">
        <v>19735</v>
      </c>
      <c r="E499" t="s">
        <v>288</v>
      </c>
      <c r="F499">
        <v>1</v>
      </c>
      <c r="G499">
        <v>1</v>
      </c>
      <c r="H499">
        <v>263</v>
      </c>
      <c r="I499">
        <v>1</v>
      </c>
      <c r="J499">
        <v>5</v>
      </c>
    </row>
    <row r="500" spans="1:10" x14ac:dyDescent="0.25">
      <c r="A500">
        <v>2022</v>
      </c>
      <c r="B500">
        <v>23</v>
      </c>
      <c r="C500" t="s">
        <v>156</v>
      </c>
      <c r="D500">
        <v>13500</v>
      </c>
      <c r="E500" t="s">
        <v>157</v>
      </c>
      <c r="F500">
        <v>1</v>
      </c>
      <c r="G500">
        <v>29</v>
      </c>
      <c r="H500" s="1">
        <v>1011.52</v>
      </c>
      <c r="I500">
        <v>26</v>
      </c>
      <c r="J500">
        <v>82</v>
      </c>
    </row>
    <row r="501" spans="1:10" x14ac:dyDescent="0.25">
      <c r="A501">
        <v>2022</v>
      </c>
      <c r="B501">
        <v>23</v>
      </c>
      <c r="C501" t="s">
        <v>156</v>
      </c>
      <c r="D501">
        <v>13500</v>
      </c>
      <c r="E501" t="s">
        <v>157</v>
      </c>
      <c r="F501">
        <v>2</v>
      </c>
      <c r="G501">
        <v>1</v>
      </c>
      <c r="H501">
        <v>34.880000000000003</v>
      </c>
      <c r="I501">
        <v>1</v>
      </c>
      <c r="J501">
        <v>10</v>
      </c>
    </row>
    <row r="502" spans="1:10" x14ac:dyDescent="0.25">
      <c r="A502">
        <v>2022</v>
      </c>
      <c r="B502">
        <v>23</v>
      </c>
      <c r="C502" t="s">
        <v>156</v>
      </c>
      <c r="D502">
        <v>13502</v>
      </c>
      <c r="E502" t="s">
        <v>159</v>
      </c>
      <c r="F502">
        <v>1</v>
      </c>
      <c r="G502">
        <v>11</v>
      </c>
      <c r="H502">
        <v>383.68</v>
      </c>
      <c r="I502">
        <v>11</v>
      </c>
      <c r="J502">
        <v>17</v>
      </c>
    </row>
    <row r="503" spans="1:10" x14ac:dyDescent="0.25">
      <c r="A503">
        <v>2022</v>
      </c>
      <c r="B503">
        <v>23</v>
      </c>
      <c r="C503" t="s">
        <v>156</v>
      </c>
      <c r="D503">
        <v>13508</v>
      </c>
      <c r="E503" t="s">
        <v>161</v>
      </c>
      <c r="F503">
        <v>1</v>
      </c>
      <c r="G503">
        <v>25</v>
      </c>
      <c r="H503">
        <v>809.5</v>
      </c>
      <c r="I503">
        <v>23</v>
      </c>
      <c r="J503">
        <v>94</v>
      </c>
    </row>
    <row r="504" spans="1:10" x14ac:dyDescent="0.25">
      <c r="A504">
        <v>2022</v>
      </c>
      <c r="B504">
        <v>23</v>
      </c>
      <c r="C504" t="s">
        <v>156</v>
      </c>
      <c r="D504">
        <v>13508</v>
      </c>
      <c r="E504" t="s">
        <v>161</v>
      </c>
      <c r="F504">
        <v>2</v>
      </c>
      <c r="G504">
        <v>1</v>
      </c>
      <c r="H504">
        <v>32.380000000000003</v>
      </c>
      <c r="I504">
        <v>1</v>
      </c>
      <c r="J504">
        <v>4</v>
      </c>
    </row>
    <row r="505" spans="1:10" x14ac:dyDescent="0.25">
      <c r="A505">
        <v>2022</v>
      </c>
      <c r="B505">
        <v>23</v>
      </c>
      <c r="C505" t="s">
        <v>156</v>
      </c>
      <c r="D505">
        <v>13509</v>
      </c>
      <c r="E505" t="s">
        <v>162</v>
      </c>
      <c r="F505">
        <v>1</v>
      </c>
      <c r="G505">
        <v>4</v>
      </c>
      <c r="H505">
        <v>129.52000000000001</v>
      </c>
      <c r="I505">
        <v>4</v>
      </c>
      <c r="J505">
        <v>48</v>
      </c>
    </row>
    <row r="506" spans="1:10" x14ac:dyDescent="0.25">
      <c r="A506">
        <v>2022</v>
      </c>
      <c r="B506">
        <v>23</v>
      </c>
      <c r="C506" t="s">
        <v>156</v>
      </c>
      <c r="D506">
        <v>13511</v>
      </c>
      <c r="E506" t="s">
        <v>163</v>
      </c>
      <c r="F506">
        <v>1</v>
      </c>
      <c r="G506">
        <v>4</v>
      </c>
      <c r="H506">
        <v>129.52000000000001</v>
      </c>
      <c r="I506">
        <v>4</v>
      </c>
      <c r="J506">
        <v>6</v>
      </c>
    </row>
    <row r="507" spans="1:10" x14ac:dyDescent="0.25">
      <c r="A507">
        <v>2022</v>
      </c>
      <c r="B507">
        <v>23</v>
      </c>
      <c r="C507" t="s">
        <v>156</v>
      </c>
      <c r="D507">
        <v>13513</v>
      </c>
      <c r="E507" t="s">
        <v>165</v>
      </c>
      <c r="F507">
        <v>1</v>
      </c>
      <c r="G507">
        <v>4</v>
      </c>
      <c r="H507">
        <v>154.56</v>
      </c>
      <c r="I507">
        <v>4</v>
      </c>
      <c r="J507">
        <v>12</v>
      </c>
    </row>
    <row r="508" spans="1:10" x14ac:dyDescent="0.25">
      <c r="A508">
        <v>2022</v>
      </c>
      <c r="B508">
        <v>23</v>
      </c>
      <c r="C508" t="s">
        <v>156</v>
      </c>
      <c r="D508">
        <v>13520</v>
      </c>
      <c r="E508" t="s">
        <v>166</v>
      </c>
      <c r="F508">
        <v>1</v>
      </c>
      <c r="G508">
        <v>3</v>
      </c>
      <c r="H508">
        <v>115.92</v>
      </c>
      <c r="I508">
        <v>3</v>
      </c>
      <c r="J508">
        <v>11</v>
      </c>
    </row>
    <row r="509" spans="1:10" x14ac:dyDescent="0.25">
      <c r="A509">
        <v>2022</v>
      </c>
      <c r="B509">
        <v>23</v>
      </c>
      <c r="C509" t="s">
        <v>156</v>
      </c>
      <c r="D509">
        <v>13523</v>
      </c>
      <c r="E509" t="s">
        <v>167</v>
      </c>
      <c r="F509">
        <v>1</v>
      </c>
      <c r="G509">
        <v>4</v>
      </c>
      <c r="H509">
        <v>154.56</v>
      </c>
      <c r="I509">
        <v>4</v>
      </c>
      <c r="J509">
        <v>14</v>
      </c>
    </row>
    <row r="510" spans="1:10" x14ac:dyDescent="0.25">
      <c r="A510">
        <v>2022</v>
      </c>
      <c r="B510">
        <v>23</v>
      </c>
      <c r="C510" t="s">
        <v>156</v>
      </c>
      <c r="D510">
        <v>13523</v>
      </c>
      <c r="E510" t="s">
        <v>167</v>
      </c>
      <c r="F510">
        <v>2</v>
      </c>
      <c r="G510">
        <v>1</v>
      </c>
      <c r="H510">
        <v>38.64</v>
      </c>
      <c r="I510">
        <v>1</v>
      </c>
      <c r="J510">
        <v>1</v>
      </c>
    </row>
    <row r="511" spans="1:10" x14ac:dyDescent="0.25">
      <c r="A511">
        <v>2022</v>
      </c>
      <c r="B511">
        <v>23</v>
      </c>
      <c r="C511" t="s">
        <v>156</v>
      </c>
      <c r="D511">
        <v>13524</v>
      </c>
      <c r="E511" t="s">
        <v>168</v>
      </c>
      <c r="F511">
        <v>1</v>
      </c>
      <c r="G511">
        <v>7</v>
      </c>
      <c r="H511">
        <v>222.67</v>
      </c>
      <c r="I511">
        <v>6</v>
      </c>
      <c r="J511">
        <v>11</v>
      </c>
    </row>
    <row r="512" spans="1:10" x14ac:dyDescent="0.25">
      <c r="A512">
        <v>2022</v>
      </c>
      <c r="B512">
        <v>23</v>
      </c>
      <c r="C512" t="s">
        <v>156</v>
      </c>
      <c r="D512">
        <v>13533</v>
      </c>
      <c r="E512" t="s">
        <v>170</v>
      </c>
      <c r="F512">
        <v>1</v>
      </c>
      <c r="G512">
        <v>33</v>
      </c>
      <c r="H512" s="1">
        <v>1049.73</v>
      </c>
      <c r="I512">
        <v>29</v>
      </c>
      <c r="J512">
        <v>43</v>
      </c>
    </row>
    <row r="513" spans="1:10" x14ac:dyDescent="0.25">
      <c r="A513">
        <v>2022</v>
      </c>
      <c r="B513">
        <v>23</v>
      </c>
      <c r="C513" t="s">
        <v>156</v>
      </c>
      <c r="D513">
        <v>13534</v>
      </c>
      <c r="E513" t="s">
        <v>171</v>
      </c>
      <c r="F513">
        <v>1</v>
      </c>
      <c r="G513">
        <v>9</v>
      </c>
      <c r="H513">
        <v>424.71</v>
      </c>
      <c r="I513">
        <v>5</v>
      </c>
      <c r="J513">
        <v>49</v>
      </c>
    </row>
    <row r="514" spans="1:10" x14ac:dyDescent="0.25">
      <c r="A514">
        <v>2022</v>
      </c>
      <c r="B514">
        <v>23</v>
      </c>
      <c r="C514" t="s">
        <v>156</v>
      </c>
      <c r="D514">
        <v>13537</v>
      </c>
      <c r="E514" t="s">
        <v>172</v>
      </c>
      <c r="F514">
        <v>1</v>
      </c>
      <c r="G514">
        <v>11</v>
      </c>
      <c r="H514">
        <v>383.68</v>
      </c>
      <c r="I514">
        <v>11</v>
      </c>
      <c r="J514">
        <v>14</v>
      </c>
    </row>
    <row r="515" spans="1:10" x14ac:dyDescent="0.25">
      <c r="A515">
        <v>2022</v>
      </c>
      <c r="B515">
        <v>23</v>
      </c>
      <c r="C515" t="s">
        <v>156</v>
      </c>
      <c r="D515">
        <v>13540</v>
      </c>
      <c r="E515" t="s">
        <v>173</v>
      </c>
      <c r="F515">
        <v>1</v>
      </c>
      <c r="G515">
        <v>114</v>
      </c>
      <c r="H515" s="1">
        <v>1988.16</v>
      </c>
      <c r="I515">
        <v>86</v>
      </c>
      <c r="J515">
        <v>281</v>
      </c>
    </row>
    <row r="516" spans="1:10" x14ac:dyDescent="0.25">
      <c r="A516">
        <v>2022</v>
      </c>
      <c r="B516">
        <v>23</v>
      </c>
      <c r="C516" t="s">
        <v>156</v>
      </c>
      <c r="D516">
        <v>13540</v>
      </c>
      <c r="E516" t="s">
        <v>173</v>
      </c>
      <c r="F516">
        <v>2</v>
      </c>
      <c r="G516">
        <v>3</v>
      </c>
      <c r="H516">
        <v>52.32</v>
      </c>
      <c r="I516">
        <v>1</v>
      </c>
      <c r="J516">
        <v>3</v>
      </c>
    </row>
    <row r="517" spans="1:10" x14ac:dyDescent="0.25">
      <c r="A517">
        <v>2022</v>
      </c>
      <c r="B517">
        <v>23</v>
      </c>
      <c r="C517" t="s">
        <v>156</v>
      </c>
      <c r="D517">
        <v>13541</v>
      </c>
      <c r="E517" t="s">
        <v>174</v>
      </c>
      <c r="F517">
        <v>1</v>
      </c>
      <c r="G517">
        <v>45</v>
      </c>
      <c r="H517">
        <v>784.8</v>
      </c>
      <c r="I517">
        <v>44</v>
      </c>
      <c r="J517">
        <v>148</v>
      </c>
    </row>
    <row r="518" spans="1:10" x14ac:dyDescent="0.25">
      <c r="A518">
        <v>2022</v>
      </c>
      <c r="B518">
        <v>23</v>
      </c>
      <c r="C518" t="s">
        <v>156</v>
      </c>
      <c r="D518">
        <v>13541</v>
      </c>
      <c r="E518" t="s">
        <v>174</v>
      </c>
      <c r="F518">
        <v>2</v>
      </c>
      <c r="G518">
        <v>2</v>
      </c>
      <c r="H518">
        <v>34.880000000000003</v>
      </c>
      <c r="I518">
        <v>1</v>
      </c>
      <c r="J518">
        <v>2</v>
      </c>
    </row>
    <row r="519" spans="1:10" x14ac:dyDescent="0.25">
      <c r="A519">
        <v>2022</v>
      </c>
      <c r="B519">
        <v>23</v>
      </c>
      <c r="C519" t="s">
        <v>156</v>
      </c>
      <c r="D519">
        <v>13542</v>
      </c>
      <c r="E519" t="s">
        <v>175</v>
      </c>
      <c r="F519">
        <v>1</v>
      </c>
      <c r="G519">
        <v>60</v>
      </c>
      <c r="H519" s="1">
        <v>1046.4000000000001</v>
      </c>
      <c r="I519">
        <v>45</v>
      </c>
      <c r="J519">
        <v>175</v>
      </c>
    </row>
    <row r="520" spans="1:10" x14ac:dyDescent="0.25">
      <c r="A520">
        <v>2022</v>
      </c>
      <c r="B520">
        <v>23</v>
      </c>
      <c r="C520" t="s">
        <v>156</v>
      </c>
      <c r="D520">
        <v>13542</v>
      </c>
      <c r="E520" t="s">
        <v>175</v>
      </c>
      <c r="F520">
        <v>2</v>
      </c>
      <c r="G520">
        <v>2</v>
      </c>
      <c r="H520">
        <v>34.880000000000003</v>
      </c>
      <c r="I520">
        <v>1</v>
      </c>
      <c r="J520">
        <v>3</v>
      </c>
    </row>
    <row r="521" spans="1:10" x14ac:dyDescent="0.25">
      <c r="A521">
        <v>2022</v>
      </c>
      <c r="B521">
        <v>23</v>
      </c>
      <c r="C521" t="s">
        <v>156</v>
      </c>
      <c r="D521">
        <v>13544</v>
      </c>
      <c r="E521" t="s">
        <v>176</v>
      </c>
      <c r="F521">
        <v>1</v>
      </c>
      <c r="G521">
        <v>8</v>
      </c>
      <c r="H521">
        <v>279.04000000000002</v>
      </c>
      <c r="I521">
        <v>8</v>
      </c>
      <c r="J521">
        <v>13</v>
      </c>
    </row>
    <row r="522" spans="1:10" x14ac:dyDescent="0.25">
      <c r="A522">
        <v>2022</v>
      </c>
      <c r="B522">
        <v>23</v>
      </c>
      <c r="C522" t="s">
        <v>156</v>
      </c>
      <c r="D522">
        <v>13544</v>
      </c>
      <c r="E522" t="s">
        <v>176</v>
      </c>
      <c r="F522">
        <v>2</v>
      </c>
      <c r="G522">
        <v>1</v>
      </c>
      <c r="H522">
        <v>34.880000000000003</v>
      </c>
      <c r="I522">
        <v>1</v>
      </c>
      <c r="J522">
        <v>4</v>
      </c>
    </row>
    <row r="523" spans="1:10" x14ac:dyDescent="0.25">
      <c r="A523">
        <v>2022</v>
      </c>
      <c r="B523">
        <v>23</v>
      </c>
      <c r="C523" t="s">
        <v>156</v>
      </c>
      <c r="D523">
        <v>13546</v>
      </c>
      <c r="E523" t="s">
        <v>177</v>
      </c>
      <c r="F523">
        <v>1</v>
      </c>
      <c r="G523">
        <v>7</v>
      </c>
      <c r="H523">
        <v>244.16</v>
      </c>
      <c r="I523">
        <v>7</v>
      </c>
      <c r="J523">
        <v>11</v>
      </c>
    </row>
    <row r="524" spans="1:10" x14ac:dyDescent="0.25">
      <c r="A524">
        <v>2022</v>
      </c>
      <c r="B524">
        <v>23</v>
      </c>
      <c r="C524" t="s">
        <v>156</v>
      </c>
      <c r="D524">
        <v>13547</v>
      </c>
      <c r="E524" t="s">
        <v>178</v>
      </c>
      <c r="F524">
        <v>1</v>
      </c>
      <c r="G524">
        <v>16</v>
      </c>
      <c r="H524">
        <v>518.08000000000004</v>
      </c>
      <c r="I524">
        <v>15</v>
      </c>
      <c r="J524">
        <v>20</v>
      </c>
    </row>
    <row r="525" spans="1:10" x14ac:dyDescent="0.25">
      <c r="A525">
        <v>2022</v>
      </c>
      <c r="B525">
        <v>23</v>
      </c>
      <c r="C525" t="s">
        <v>156</v>
      </c>
      <c r="D525">
        <v>13553</v>
      </c>
      <c r="E525" t="s">
        <v>179</v>
      </c>
      <c r="F525">
        <v>1</v>
      </c>
      <c r="G525">
        <v>2</v>
      </c>
      <c r="H525">
        <v>69.760000000000005</v>
      </c>
      <c r="I525">
        <v>2</v>
      </c>
      <c r="J525">
        <v>5</v>
      </c>
    </row>
    <row r="526" spans="1:10" x14ac:dyDescent="0.25">
      <c r="A526">
        <v>2022</v>
      </c>
      <c r="B526">
        <v>23</v>
      </c>
      <c r="C526" t="s">
        <v>156</v>
      </c>
      <c r="D526">
        <v>13554</v>
      </c>
      <c r="E526" t="s">
        <v>180</v>
      </c>
      <c r="F526">
        <v>1</v>
      </c>
      <c r="G526">
        <v>5</v>
      </c>
      <c r="H526">
        <v>174.4</v>
      </c>
      <c r="I526">
        <v>4</v>
      </c>
      <c r="J526">
        <v>8</v>
      </c>
    </row>
    <row r="527" spans="1:10" x14ac:dyDescent="0.25">
      <c r="A527">
        <v>2022</v>
      </c>
      <c r="B527">
        <v>23</v>
      </c>
      <c r="C527" t="s">
        <v>181</v>
      </c>
      <c r="D527">
        <v>12707</v>
      </c>
      <c r="E527" t="s">
        <v>182</v>
      </c>
      <c r="F527">
        <v>1</v>
      </c>
      <c r="G527">
        <v>353</v>
      </c>
      <c r="H527" s="1">
        <v>2329.8000000000002</v>
      </c>
      <c r="I527">
        <v>152</v>
      </c>
      <c r="J527">
        <v>509</v>
      </c>
    </row>
    <row r="528" spans="1:10" x14ac:dyDescent="0.25">
      <c r="A528">
        <v>2022</v>
      </c>
      <c r="B528">
        <v>23</v>
      </c>
      <c r="C528" t="s">
        <v>181</v>
      </c>
      <c r="D528">
        <v>12707</v>
      </c>
      <c r="E528" t="s">
        <v>182</v>
      </c>
      <c r="F528">
        <v>2</v>
      </c>
      <c r="G528">
        <v>37</v>
      </c>
      <c r="H528">
        <v>244.2</v>
      </c>
      <c r="I528">
        <v>4</v>
      </c>
      <c r="J528">
        <v>8</v>
      </c>
    </row>
    <row r="529" spans="1:10" x14ac:dyDescent="0.25">
      <c r="A529">
        <v>2022</v>
      </c>
      <c r="B529">
        <v>23</v>
      </c>
      <c r="C529" t="s">
        <v>181</v>
      </c>
      <c r="D529">
        <v>12708</v>
      </c>
      <c r="E529" t="s">
        <v>183</v>
      </c>
      <c r="F529">
        <v>1</v>
      </c>
      <c r="G529">
        <v>106</v>
      </c>
      <c r="H529">
        <v>699.6</v>
      </c>
      <c r="I529">
        <v>67</v>
      </c>
      <c r="J529">
        <v>198</v>
      </c>
    </row>
    <row r="530" spans="1:10" x14ac:dyDescent="0.25">
      <c r="A530">
        <v>2022</v>
      </c>
      <c r="B530">
        <v>23</v>
      </c>
      <c r="C530" t="s">
        <v>181</v>
      </c>
      <c r="D530">
        <v>12709</v>
      </c>
      <c r="E530" t="s">
        <v>184</v>
      </c>
      <c r="F530">
        <v>1</v>
      </c>
      <c r="G530">
        <v>98</v>
      </c>
      <c r="H530">
        <v>646.79999999999995</v>
      </c>
      <c r="I530">
        <v>74</v>
      </c>
      <c r="J530">
        <v>234</v>
      </c>
    </row>
    <row r="531" spans="1:10" x14ac:dyDescent="0.25">
      <c r="A531">
        <v>2022</v>
      </c>
      <c r="B531">
        <v>23</v>
      </c>
      <c r="C531" t="s">
        <v>181</v>
      </c>
      <c r="D531">
        <v>12709</v>
      </c>
      <c r="E531" t="s">
        <v>184</v>
      </c>
      <c r="F531">
        <v>2</v>
      </c>
      <c r="G531">
        <v>6</v>
      </c>
      <c r="H531">
        <v>39.6</v>
      </c>
      <c r="I531">
        <v>3</v>
      </c>
      <c r="J531">
        <v>6</v>
      </c>
    </row>
    <row r="532" spans="1:10" x14ac:dyDescent="0.25">
      <c r="A532">
        <v>2022</v>
      </c>
      <c r="B532">
        <v>23</v>
      </c>
      <c r="C532" t="s">
        <v>181</v>
      </c>
      <c r="D532">
        <v>12715</v>
      </c>
      <c r="E532" t="s">
        <v>185</v>
      </c>
      <c r="F532">
        <v>1</v>
      </c>
      <c r="G532">
        <v>73</v>
      </c>
      <c r="H532">
        <v>985.5</v>
      </c>
      <c r="I532">
        <v>51</v>
      </c>
      <c r="J532">
        <v>320</v>
      </c>
    </row>
    <row r="533" spans="1:10" x14ac:dyDescent="0.25">
      <c r="A533">
        <v>2022</v>
      </c>
      <c r="B533">
        <v>23</v>
      </c>
      <c r="C533" t="s">
        <v>181</v>
      </c>
      <c r="D533">
        <v>12715</v>
      </c>
      <c r="E533" t="s">
        <v>185</v>
      </c>
      <c r="F533">
        <v>2</v>
      </c>
      <c r="G533">
        <v>3</v>
      </c>
      <c r="H533">
        <v>40.5</v>
      </c>
      <c r="I533">
        <v>3</v>
      </c>
      <c r="J533">
        <v>4</v>
      </c>
    </row>
    <row r="534" spans="1:10" x14ac:dyDescent="0.25">
      <c r="A534">
        <v>2022</v>
      </c>
      <c r="B534">
        <v>23</v>
      </c>
      <c r="C534" t="s">
        <v>181</v>
      </c>
      <c r="D534">
        <v>12734</v>
      </c>
      <c r="E534" t="s">
        <v>186</v>
      </c>
      <c r="F534">
        <v>1</v>
      </c>
      <c r="G534">
        <v>46</v>
      </c>
      <c r="H534">
        <v>837.2</v>
      </c>
      <c r="I534">
        <v>42</v>
      </c>
      <c r="J534">
        <v>147</v>
      </c>
    </row>
    <row r="535" spans="1:10" x14ac:dyDescent="0.25">
      <c r="A535">
        <v>2022</v>
      </c>
      <c r="B535">
        <v>23</v>
      </c>
      <c r="C535" t="s">
        <v>181</v>
      </c>
      <c r="D535">
        <v>12735</v>
      </c>
      <c r="E535" t="s">
        <v>187</v>
      </c>
      <c r="F535">
        <v>1</v>
      </c>
      <c r="G535">
        <v>42</v>
      </c>
      <c r="H535">
        <v>764.4</v>
      </c>
      <c r="I535">
        <v>38</v>
      </c>
      <c r="J535">
        <v>137</v>
      </c>
    </row>
    <row r="536" spans="1:10" x14ac:dyDescent="0.25">
      <c r="A536">
        <v>2022</v>
      </c>
      <c r="B536">
        <v>23</v>
      </c>
      <c r="C536" t="s">
        <v>181</v>
      </c>
      <c r="D536">
        <v>12830</v>
      </c>
      <c r="E536" t="s">
        <v>188</v>
      </c>
      <c r="F536">
        <v>1</v>
      </c>
      <c r="G536">
        <v>60</v>
      </c>
      <c r="H536">
        <v>894</v>
      </c>
      <c r="I536">
        <v>56</v>
      </c>
      <c r="J536">
        <v>188</v>
      </c>
    </row>
    <row r="537" spans="1:10" x14ac:dyDescent="0.25">
      <c r="A537">
        <v>2022</v>
      </c>
      <c r="B537">
        <v>23</v>
      </c>
      <c r="C537" t="s">
        <v>181</v>
      </c>
      <c r="D537">
        <v>12830</v>
      </c>
      <c r="E537" t="s">
        <v>188</v>
      </c>
      <c r="F537">
        <v>2</v>
      </c>
      <c r="G537">
        <v>4</v>
      </c>
      <c r="H537">
        <v>59.6</v>
      </c>
      <c r="I537">
        <v>1</v>
      </c>
      <c r="J537">
        <v>5</v>
      </c>
    </row>
    <row r="538" spans="1:10" x14ac:dyDescent="0.25">
      <c r="A538">
        <v>2022</v>
      </c>
      <c r="B538">
        <v>23</v>
      </c>
      <c r="C538" t="s">
        <v>181</v>
      </c>
      <c r="D538">
        <v>12831</v>
      </c>
      <c r="E538" t="s">
        <v>189</v>
      </c>
      <c r="F538">
        <v>1</v>
      </c>
      <c r="G538">
        <v>97</v>
      </c>
      <c r="H538" s="1">
        <v>1445.3</v>
      </c>
      <c r="I538">
        <v>79</v>
      </c>
      <c r="J538">
        <v>263</v>
      </c>
    </row>
    <row r="539" spans="1:10" x14ac:dyDescent="0.25">
      <c r="A539">
        <v>2022</v>
      </c>
      <c r="B539">
        <v>23</v>
      </c>
      <c r="C539" t="s">
        <v>181</v>
      </c>
      <c r="D539">
        <v>12831</v>
      </c>
      <c r="E539" t="s">
        <v>189</v>
      </c>
      <c r="F539">
        <v>2</v>
      </c>
      <c r="G539">
        <v>4</v>
      </c>
      <c r="H539">
        <v>59.6</v>
      </c>
      <c r="I539">
        <v>1</v>
      </c>
      <c r="J539">
        <v>7</v>
      </c>
    </row>
    <row r="540" spans="1:10" x14ac:dyDescent="0.25">
      <c r="A540">
        <v>2022</v>
      </c>
      <c r="B540">
        <v>23</v>
      </c>
      <c r="C540" t="s">
        <v>181</v>
      </c>
      <c r="D540">
        <v>12832</v>
      </c>
      <c r="E540" t="s">
        <v>190</v>
      </c>
      <c r="F540">
        <v>1</v>
      </c>
      <c r="G540">
        <v>109</v>
      </c>
      <c r="H540" s="1">
        <v>1624.1</v>
      </c>
      <c r="I540">
        <v>90</v>
      </c>
      <c r="J540">
        <v>328</v>
      </c>
    </row>
    <row r="541" spans="1:10" x14ac:dyDescent="0.25">
      <c r="A541">
        <v>2022</v>
      </c>
      <c r="B541">
        <v>23</v>
      </c>
      <c r="C541" t="s">
        <v>181</v>
      </c>
      <c r="D541">
        <v>12832</v>
      </c>
      <c r="E541" t="s">
        <v>190</v>
      </c>
      <c r="F541">
        <v>2</v>
      </c>
      <c r="G541">
        <v>4</v>
      </c>
      <c r="H541">
        <v>59.6</v>
      </c>
      <c r="I541">
        <v>1</v>
      </c>
      <c r="J541">
        <v>6</v>
      </c>
    </row>
    <row r="542" spans="1:10" x14ac:dyDescent="0.25">
      <c r="A542">
        <v>2022</v>
      </c>
      <c r="B542">
        <v>23</v>
      </c>
      <c r="C542" t="s">
        <v>181</v>
      </c>
      <c r="D542">
        <v>13213</v>
      </c>
      <c r="E542" t="s">
        <v>191</v>
      </c>
      <c r="F542">
        <v>1</v>
      </c>
      <c r="G542">
        <v>186</v>
      </c>
      <c r="H542" s="1">
        <v>1041.5999999999999</v>
      </c>
      <c r="I542">
        <v>103</v>
      </c>
      <c r="J542">
        <v>343</v>
      </c>
    </row>
    <row r="543" spans="1:10" x14ac:dyDescent="0.25">
      <c r="A543">
        <v>2022</v>
      </c>
      <c r="B543">
        <v>23</v>
      </c>
      <c r="C543" t="s">
        <v>181</v>
      </c>
      <c r="D543">
        <v>13213</v>
      </c>
      <c r="E543" t="s">
        <v>191</v>
      </c>
      <c r="F543">
        <v>2</v>
      </c>
      <c r="G543">
        <v>2</v>
      </c>
      <c r="H543">
        <v>11.2</v>
      </c>
      <c r="I543">
        <v>1</v>
      </c>
      <c r="J543">
        <v>6</v>
      </c>
    </row>
    <row r="544" spans="1:10" x14ac:dyDescent="0.25">
      <c r="A544">
        <v>2022</v>
      </c>
      <c r="B544">
        <v>23</v>
      </c>
      <c r="C544" t="s">
        <v>181</v>
      </c>
      <c r="D544">
        <v>13214</v>
      </c>
      <c r="E544" t="s">
        <v>192</v>
      </c>
      <c r="F544">
        <v>1</v>
      </c>
      <c r="G544">
        <v>188</v>
      </c>
      <c r="H544" s="1">
        <v>1052.8</v>
      </c>
      <c r="I544">
        <v>107</v>
      </c>
      <c r="J544">
        <v>367</v>
      </c>
    </row>
    <row r="545" spans="1:10" x14ac:dyDescent="0.25">
      <c r="A545">
        <v>2022</v>
      </c>
      <c r="B545">
        <v>23</v>
      </c>
      <c r="C545" t="s">
        <v>181</v>
      </c>
      <c r="D545">
        <v>13214</v>
      </c>
      <c r="E545" t="s">
        <v>192</v>
      </c>
      <c r="F545">
        <v>2</v>
      </c>
      <c r="G545">
        <v>21</v>
      </c>
      <c r="H545">
        <v>117.6</v>
      </c>
      <c r="I545">
        <v>2</v>
      </c>
      <c r="J545">
        <v>8</v>
      </c>
    </row>
    <row r="546" spans="1:10" x14ac:dyDescent="0.25">
      <c r="A546">
        <v>2022</v>
      </c>
      <c r="B546">
        <v>23</v>
      </c>
      <c r="C546" t="s">
        <v>181</v>
      </c>
      <c r="D546">
        <v>13215</v>
      </c>
      <c r="E546" t="s">
        <v>193</v>
      </c>
      <c r="F546">
        <v>1</v>
      </c>
      <c r="G546">
        <v>43</v>
      </c>
      <c r="H546">
        <v>640.70000000000005</v>
      </c>
      <c r="I546">
        <v>39</v>
      </c>
      <c r="J546">
        <v>137</v>
      </c>
    </row>
    <row r="547" spans="1:10" x14ac:dyDescent="0.25">
      <c r="A547">
        <v>2022</v>
      </c>
      <c r="B547">
        <v>23</v>
      </c>
      <c r="C547" t="s">
        <v>181</v>
      </c>
      <c r="D547">
        <v>13217</v>
      </c>
      <c r="E547" t="s">
        <v>194</v>
      </c>
      <c r="F547">
        <v>1</v>
      </c>
      <c r="G547">
        <v>204</v>
      </c>
      <c r="H547" s="1">
        <v>1142.4000000000001</v>
      </c>
      <c r="I547">
        <v>124</v>
      </c>
      <c r="J547">
        <v>429</v>
      </c>
    </row>
    <row r="548" spans="1:10" x14ac:dyDescent="0.25">
      <c r="A548">
        <v>2022</v>
      </c>
      <c r="B548">
        <v>23</v>
      </c>
      <c r="C548" t="s">
        <v>181</v>
      </c>
      <c r="D548">
        <v>13217</v>
      </c>
      <c r="E548" t="s">
        <v>194</v>
      </c>
      <c r="F548">
        <v>2</v>
      </c>
      <c r="G548">
        <v>24</v>
      </c>
      <c r="H548">
        <v>134.4</v>
      </c>
      <c r="I548">
        <v>4</v>
      </c>
      <c r="J548">
        <v>11</v>
      </c>
    </row>
    <row r="549" spans="1:10" x14ac:dyDescent="0.25">
      <c r="A549">
        <v>2022</v>
      </c>
      <c r="B549">
        <v>23</v>
      </c>
      <c r="C549" t="s">
        <v>181</v>
      </c>
      <c r="D549">
        <v>13218</v>
      </c>
      <c r="E549" t="s">
        <v>195</v>
      </c>
      <c r="F549">
        <v>1</v>
      </c>
      <c r="G549">
        <v>524</v>
      </c>
      <c r="H549" s="1">
        <v>6969.2</v>
      </c>
      <c r="I549">
        <v>277</v>
      </c>
      <c r="J549">
        <v>1088</v>
      </c>
    </row>
    <row r="550" spans="1:10" x14ac:dyDescent="0.25">
      <c r="A550">
        <v>2022</v>
      </c>
      <c r="B550">
        <v>23</v>
      </c>
      <c r="C550" t="s">
        <v>181</v>
      </c>
      <c r="D550">
        <v>13218</v>
      </c>
      <c r="E550" t="s">
        <v>195</v>
      </c>
      <c r="F550">
        <v>2</v>
      </c>
      <c r="G550">
        <v>3</v>
      </c>
      <c r="H550">
        <v>39.9</v>
      </c>
      <c r="I550">
        <v>1</v>
      </c>
      <c r="J550">
        <v>6</v>
      </c>
    </row>
    <row r="551" spans="1:10" x14ac:dyDescent="0.25">
      <c r="A551">
        <v>2022</v>
      </c>
      <c r="B551">
        <v>23</v>
      </c>
      <c r="C551" t="s">
        <v>181</v>
      </c>
      <c r="D551">
        <v>13219</v>
      </c>
      <c r="E551" t="s">
        <v>196</v>
      </c>
      <c r="F551">
        <v>1</v>
      </c>
      <c r="G551">
        <v>24</v>
      </c>
      <c r="H551">
        <v>319.2</v>
      </c>
      <c r="I551">
        <v>18</v>
      </c>
      <c r="J551">
        <v>48</v>
      </c>
    </row>
    <row r="552" spans="1:10" x14ac:dyDescent="0.25">
      <c r="A552">
        <v>2022</v>
      </c>
      <c r="B552">
        <v>23</v>
      </c>
      <c r="C552" t="s">
        <v>181</v>
      </c>
      <c r="D552">
        <v>13220</v>
      </c>
      <c r="E552" t="s">
        <v>197</v>
      </c>
      <c r="F552">
        <v>1</v>
      </c>
      <c r="G552">
        <v>50</v>
      </c>
      <c r="H552">
        <v>665</v>
      </c>
      <c r="I552">
        <v>42</v>
      </c>
      <c r="J552">
        <v>179</v>
      </c>
    </row>
    <row r="553" spans="1:10" x14ac:dyDescent="0.25">
      <c r="A553">
        <v>2022</v>
      </c>
      <c r="B553">
        <v>23</v>
      </c>
      <c r="C553" t="s">
        <v>181</v>
      </c>
      <c r="D553">
        <v>13221</v>
      </c>
      <c r="E553" t="s">
        <v>198</v>
      </c>
      <c r="F553">
        <v>1</v>
      </c>
      <c r="G553">
        <v>168</v>
      </c>
      <c r="H553" s="1">
        <v>2234.4</v>
      </c>
      <c r="I553">
        <v>124</v>
      </c>
      <c r="J553">
        <v>490</v>
      </c>
    </row>
    <row r="554" spans="1:10" x14ac:dyDescent="0.25">
      <c r="A554">
        <v>2022</v>
      </c>
      <c r="B554">
        <v>23</v>
      </c>
      <c r="C554" t="s">
        <v>181</v>
      </c>
      <c r="D554">
        <v>13221</v>
      </c>
      <c r="E554" t="s">
        <v>198</v>
      </c>
      <c r="F554">
        <v>2</v>
      </c>
      <c r="G554">
        <v>3</v>
      </c>
      <c r="H554">
        <v>39.9</v>
      </c>
      <c r="I554">
        <v>1</v>
      </c>
      <c r="J554">
        <v>4</v>
      </c>
    </row>
    <row r="555" spans="1:10" x14ac:dyDescent="0.25">
      <c r="A555">
        <v>2022</v>
      </c>
      <c r="B555">
        <v>23</v>
      </c>
      <c r="C555" t="s">
        <v>181</v>
      </c>
      <c r="D555">
        <v>13222</v>
      </c>
      <c r="E555" t="s">
        <v>199</v>
      </c>
      <c r="F555">
        <v>1</v>
      </c>
      <c r="G555">
        <v>95</v>
      </c>
      <c r="H555" s="1">
        <v>1263.5</v>
      </c>
      <c r="I555">
        <v>77</v>
      </c>
      <c r="J555">
        <v>268</v>
      </c>
    </row>
    <row r="556" spans="1:10" x14ac:dyDescent="0.25">
      <c r="A556">
        <v>2022</v>
      </c>
      <c r="B556">
        <v>23</v>
      </c>
      <c r="C556" t="s">
        <v>181</v>
      </c>
      <c r="D556">
        <v>13223</v>
      </c>
      <c r="E556" t="s">
        <v>200</v>
      </c>
      <c r="F556">
        <v>1</v>
      </c>
      <c r="G556">
        <v>168</v>
      </c>
      <c r="H556" s="1">
        <v>2234.4</v>
      </c>
      <c r="I556">
        <v>136</v>
      </c>
      <c r="J556">
        <v>510</v>
      </c>
    </row>
    <row r="557" spans="1:10" x14ac:dyDescent="0.25">
      <c r="A557">
        <v>2022</v>
      </c>
      <c r="B557">
        <v>23</v>
      </c>
      <c r="C557" t="s">
        <v>181</v>
      </c>
      <c r="D557">
        <v>13223</v>
      </c>
      <c r="E557" t="s">
        <v>200</v>
      </c>
      <c r="F557">
        <v>2</v>
      </c>
      <c r="G557">
        <v>3</v>
      </c>
      <c r="H557">
        <v>39.9</v>
      </c>
      <c r="I557">
        <v>1</v>
      </c>
      <c r="J557">
        <v>2</v>
      </c>
    </row>
    <row r="558" spans="1:10" x14ac:dyDescent="0.25">
      <c r="A558">
        <v>2022</v>
      </c>
      <c r="B558">
        <v>23</v>
      </c>
      <c r="C558" t="s">
        <v>181</v>
      </c>
      <c r="D558">
        <v>13224</v>
      </c>
      <c r="E558" t="s">
        <v>201</v>
      </c>
      <c r="F558">
        <v>1</v>
      </c>
      <c r="G558">
        <v>157</v>
      </c>
      <c r="H558" s="1">
        <v>2088.1</v>
      </c>
      <c r="I558">
        <v>133</v>
      </c>
      <c r="J558">
        <v>507</v>
      </c>
    </row>
    <row r="559" spans="1:10" x14ac:dyDescent="0.25">
      <c r="A559">
        <v>2022</v>
      </c>
      <c r="B559">
        <v>23</v>
      </c>
      <c r="C559" t="s">
        <v>181</v>
      </c>
      <c r="D559">
        <v>13224</v>
      </c>
      <c r="E559" t="s">
        <v>201</v>
      </c>
      <c r="F559">
        <v>2</v>
      </c>
      <c r="G559">
        <v>3</v>
      </c>
      <c r="H559">
        <v>39.9</v>
      </c>
      <c r="I559">
        <v>1</v>
      </c>
      <c r="J559">
        <v>5</v>
      </c>
    </row>
    <row r="560" spans="1:10" x14ac:dyDescent="0.25">
      <c r="A560">
        <v>2022</v>
      </c>
      <c r="B560">
        <v>23</v>
      </c>
      <c r="C560" t="s">
        <v>181</v>
      </c>
      <c r="D560">
        <v>13225</v>
      </c>
      <c r="E560" t="s">
        <v>202</v>
      </c>
      <c r="F560">
        <v>1</v>
      </c>
      <c r="G560">
        <v>72</v>
      </c>
      <c r="H560">
        <v>957.6</v>
      </c>
      <c r="I560">
        <v>56</v>
      </c>
      <c r="J560">
        <v>193</v>
      </c>
    </row>
    <row r="561" spans="1:10" x14ac:dyDescent="0.25">
      <c r="A561">
        <v>2022</v>
      </c>
      <c r="B561">
        <v>23</v>
      </c>
      <c r="C561" t="s">
        <v>181</v>
      </c>
      <c r="D561">
        <v>13225</v>
      </c>
      <c r="E561" t="s">
        <v>202</v>
      </c>
      <c r="F561">
        <v>2</v>
      </c>
      <c r="G561">
        <v>3</v>
      </c>
      <c r="H561">
        <v>39.9</v>
      </c>
      <c r="I561">
        <v>1</v>
      </c>
      <c r="J561">
        <v>2</v>
      </c>
    </row>
    <row r="562" spans="1:10" x14ac:dyDescent="0.25">
      <c r="A562">
        <v>2022</v>
      </c>
      <c r="B562">
        <v>23</v>
      </c>
      <c r="C562" t="s">
        <v>181</v>
      </c>
      <c r="D562">
        <v>13227</v>
      </c>
      <c r="E562" t="s">
        <v>203</v>
      </c>
      <c r="F562">
        <v>1</v>
      </c>
      <c r="G562">
        <v>65</v>
      </c>
      <c r="H562">
        <v>864.5</v>
      </c>
      <c r="I562">
        <v>55</v>
      </c>
      <c r="J562">
        <v>177</v>
      </c>
    </row>
    <row r="563" spans="1:10" x14ac:dyDescent="0.25">
      <c r="A563">
        <v>2022</v>
      </c>
      <c r="B563">
        <v>23</v>
      </c>
      <c r="C563" t="s">
        <v>181</v>
      </c>
      <c r="D563">
        <v>13227</v>
      </c>
      <c r="E563" t="s">
        <v>203</v>
      </c>
      <c r="F563">
        <v>2</v>
      </c>
      <c r="G563">
        <v>3</v>
      </c>
      <c r="H563">
        <v>39.9</v>
      </c>
      <c r="I563">
        <v>1</v>
      </c>
      <c r="J563">
        <v>3</v>
      </c>
    </row>
    <row r="564" spans="1:10" x14ac:dyDescent="0.25">
      <c r="A564">
        <v>2022</v>
      </c>
      <c r="B564">
        <v>23</v>
      </c>
      <c r="C564" t="s">
        <v>181</v>
      </c>
      <c r="D564">
        <v>13253</v>
      </c>
      <c r="E564" t="s">
        <v>204</v>
      </c>
      <c r="F564">
        <v>1</v>
      </c>
      <c r="G564">
        <v>116</v>
      </c>
      <c r="H564" s="1">
        <v>1148.4000000000001</v>
      </c>
      <c r="I564">
        <v>100</v>
      </c>
      <c r="J564">
        <v>352</v>
      </c>
    </row>
    <row r="565" spans="1:10" x14ac:dyDescent="0.25">
      <c r="A565">
        <v>2022</v>
      </c>
      <c r="B565">
        <v>23</v>
      </c>
      <c r="C565" t="s">
        <v>181</v>
      </c>
      <c r="D565">
        <v>13253</v>
      </c>
      <c r="E565" t="s">
        <v>204</v>
      </c>
      <c r="F565">
        <v>2</v>
      </c>
      <c r="G565">
        <v>12</v>
      </c>
      <c r="H565">
        <v>118.8</v>
      </c>
      <c r="I565">
        <v>1</v>
      </c>
      <c r="J565">
        <v>1</v>
      </c>
    </row>
    <row r="566" spans="1:10" x14ac:dyDescent="0.25">
      <c r="A566">
        <v>2022</v>
      </c>
      <c r="B566">
        <v>23</v>
      </c>
      <c r="C566" t="s">
        <v>181</v>
      </c>
      <c r="D566">
        <v>13255</v>
      </c>
      <c r="E566" t="s">
        <v>205</v>
      </c>
      <c r="F566">
        <v>1</v>
      </c>
      <c r="G566">
        <v>309</v>
      </c>
      <c r="H566" s="1">
        <v>3059.1</v>
      </c>
      <c r="I566">
        <v>235</v>
      </c>
      <c r="J566">
        <v>854</v>
      </c>
    </row>
    <row r="567" spans="1:10" x14ac:dyDescent="0.25">
      <c r="A567">
        <v>2022</v>
      </c>
      <c r="B567">
        <v>23</v>
      </c>
      <c r="C567" t="s">
        <v>181</v>
      </c>
      <c r="D567">
        <v>13255</v>
      </c>
      <c r="E567" t="s">
        <v>205</v>
      </c>
      <c r="F567">
        <v>2</v>
      </c>
      <c r="G567">
        <v>18</v>
      </c>
      <c r="H567">
        <v>178.2</v>
      </c>
      <c r="I567">
        <v>4</v>
      </c>
      <c r="J567">
        <v>8</v>
      </c>
    </row>
    <row r="568" spans="1:10" x14ac:dyDescent="0.25">
      <c r="A568">
        <v>2022</v>
      </c>
      <c r="B568">
        <v>23</v>
      </c>
      <c r="C568" t="s">
        <v>181</v>
      </c>
      <c r="D568">
        <v>13256</v>
      </c>
      <c r="E568" t="s">
        <v>206</v>
      </c>
      <c r="F568">
        <v>1</v>
      </c>
      <c r="G568">
        <v>110</v>
      </c>
      <c r="H568" s="1">
        <v>1089</v>
      </c>
      <c r="I568">
        <v>94</v>
      </c>
      <c r="J568">
        <v>348</v>
      </c>
    </row>
    <row r="569" spans="1:10" x14ac:dyDescent="0.25">
      <c r="A569">
        <v>2022</v>
      </c>
      <c r="B569">
        <v>23</v>
      </c>
      <c r="C569" t="s">
        <v>181</v>
      </c>
      <c r="D569">
        <v>13257</v>
      </c>
      <c r="E569" t="s">
        <v>207</v>
      </c>
      <c r="F569">
        <v>1</v>
      </c>
      <c r="G569">
        <v>332</v>
      </c>
      <c r="H569" s="1">
        <v>3286.8</v>
      </c>
      <c r="I569">
        <v>249</v>
      </c>
      <c r="J569">
        <v>891</v>
      </c>
    </row>
    <row r="570" spans="1:10" x14ac:dyDescent="0.25">
      <c r="A570">
        <v>2022</v>
      </c>
      <c r="B570">
        <v>23</v>
      </c>
      <c r="C570" t="s">
        <v>181</v>
      </c>
      <c r="D570">
        <v>13257</v>
      </c>
      <c r="E570" t="s">
        <v>207</v>
      </c>
      <c r="F570">
        <v>2</v>
      </c>
      <c r="G570">
        <v>31</v>
      </c>
      <c r="H570">
        <v>306.89999999999998</v>
      </c>
      <c r="I570">
        <v>4</v>
      </c>
      <c r="J570">
        <v>11</v>
      </c>
    </row>
    <row r="571" spans="1:10" x14ac:dyDescent="0.25">
      <c r="A571">
        <v>2022</v>
      </c>
      <c r="B571">
        <v>23</v>
      </c>
      <c r="C571" t="s">
        <v>181</v>
      </c>
      <c r="D571">
        <v>13258</v>
      </c>
      <c r="E571" t="s">
        <v>208</v>
      </c>
      <c r="F571">
        <v>1</v>
      </c>
      <c r="G571">
        <v>133</v>
      </c>
      <c r="H571" s="1">
        <v>1316.7</v>
      </c>
      <c r="I571">
        <v>118</v>
      </c>
      <c r="J571">
        <v>407</v>
      </c>
    </row>
    <row r="572" spans="1:10" x14ac:dyDescent="0.25">
      <c r="A572">
        <v>2022</v>
      </c>
      <c r="B572">
        <v>23</v>
      </c>
      <c r="C572" t="s">
        <v>181</v>
      </c>
      <c r="D572">
        <v>13258</v>
      </c>
      <c r="E572" t="s">
        <v>208</v>
      </c>
      <c r="F572">
        <v>2</v>
      </c>
      <c r="G572">
        <v>13</v>
      </c>
      <c r="H572">
        <v>128.69999999999999</v>
      </c>
      <c r="I572">
        <v>2</v>
      </c>
      <c r="J572">
        <v>3</v>
      </c>
    </row>
    <row r="573" spans="1:10" x14ac:dyDescent="0.25">
      <c r="A573">
        <v>2022</v>
      </c>
      <c r="B573">
        <v>23</v>
      </c>
      <c r="C573" t="s">
        <v>181</v>
      </c>
      <c r="D573">
        <v>13259</v>
      </c>
      <c r="E573" t="s">
        <v>209</v>
      </c>
      <c r="F573">
        <v>1</v>
      </c>
      <c r="G573">
        <v>246</v>
      </c>
      <c r="H573" s="1">
        <v>2435.4</v>
      </c>
      <c r="I573">
        <v>194</v>
      </c>
      <c r="J573">
        <v>720</v>
      </c>
    </row>
    <row r="574" spans="1:10" x14ac:dyDescent="0.25">
      <c r="A574">
        <v>2022</v>
      </c>
      <c r="B574">
        <v>23</v>
      </c>
      <c r="C574" t="s">
        <v>181</v>
      </c>
      <c r="D574">
        <v>13259</v>
      </c>
      <c r="E574" t="s">
        <v>209</v>
      </c>
      <c r="F574">
        <v>2</v>
      </c>
      <c r="G574">
        <v>18</v>
      </c>
      <c r="H574">
        <v>178.2</v>
      </c>
      <c r="I574">
        <v>4</v>
      </c>
      <c r="J574">
        <v>6</v>
      </c>
    </row>
    <row r="575" spans="1:10" x14ac:dyDescent="0.25">
      <c r="A575">
        <v>2022</v>
      </c>
      <c r="B575">
        <v>23</v>
      </c>
      <c r="C575" t="s">
        <v>181</v>
      </c>
      <c r="D575">
        <v>13321</v>
      </c>
      <c r="E575" t="s">
        <v>210</v>
      </c>
      <c r="F575">
        <v>1</v>
      </c>
      <c r="G575">
        <v>42</v>
      </c>
      <c r="H575">
        <v>625.79999999999995</v>
      </c>
      <c r="I575">
        <v>38</v>
      </c>
      <c r="J575">
        <v>123</v>
      </c>
    </row>
    <row r="576" spans="1:10" x14ac:dyDescent="0.25">
      <c r="A576">
        <v>2022</v>
      </c>
      <c r="B576">
        <v>23</v>
      </c>
      <c r="C576" t="s">
        <v>181</v>
      </c>
      <c r="D576">
        <v>13359</v>
      </c>
      <c r="E576" t="s">
        <v>211</v>
      </c>
      <c r="F576">
        <v>1</v>
      </c>
      <c r="G576">
        <v>133</v>
      </c>
      <c r="H576" s="1">
        <v>1316.7</v>
      </c>
      <c r="I576">
        <v>108</v>
      </c>
      <c r="J576">
        <v>364</v>
      </c>
    </row>
    <row r="577" spans="1:10" x14ac:dyDescent="0.25">
      <c r="A577">
        <v>2022</v>
      </c>
      <c r="B577">
        <v>23</v>
      </c>
      <c r="C577" t="s">
        <v>181</v>
      </c>
      <c r="D577">
        <v>13359</v>
      </c>
      <c r="E577" t="s">
        <v>211</v>
      </c>
      <c r="F577">
        <v>2</v>
      </c>
      <c r="G577">
        <v>3</v>
      </c>
      <c r="H577">
        <v>29.7</v>
      </c>
      <c r="I577">
        <v>1</v>
      </c>
      <c r="J577">
        <v>4</v>
      </c>
    </row>
    <row r="578" spans="1:10" x14ac:dyDescent="0.25">
      <c r="A578">
        <v>2022</v>
      </c>
      <c r="B578">
        <v>23</v>
      </c>
      <c r="C578" t="s">
        <v>181</v>
      </c>
      <c r="D578">
        <v>13363</v>
      </c>
      <c r="E578" t="s">
        <v>212</v>
      </c>
      <c r="F578">
        <v>1</v>
      </c>
      <c r="G578">
        <v>67</v>
      </c>
      <c r="H578">
        <v>442.2</v>
      </c>
      <c r="I578">
        <v>49</v>
      </c>
      <c r="J578">
        <v>163</v>
      </c>
    </row>
    <row r="579" spans="1:10" x14ac:dyDescent="0.25">
      <c r="A579">
        <v>2022</v>
      </c>
      <c r="B579">
        <v>23</v>
      </c>
      <c r="C579" t="s">
        <v>181</v>
      </c>
      <c r="D579">
        <v>13363</v>
      </c>
      <c r="E579" t="s">
        <v>212</v>
      </c>
      <c r="F579">
        <v>2</v>
      </c>
      <c r="G579">
        <v>3</v>
      </c>
      <c r="H579">
        <v>19.8</v>
      </c>
      <c r="I579">
        <v>1</v>
      </c>
      <c r="J579">
        <v>3</v>
      </c>
    </row>
    <row r="580" spans="1:10" x14ac:dyDescent="0.25">
      <c r="A580">
        <v>2022</v>
      </c>
      <c r="B580">
        <v>23</v>
      </c>
      <c r="C580" t="s">
        <v>181</v>
      </c>
      <c r="D580">
        <v>13364</v>
      </c>
      <c r="E580" t="s">
        <v>213</v>
      </c>
      <c r="F580">
        <v>1</v>
      </c>
      <c r="G580">
        <v>131</v>
      </c>
      <c r="H580">
        <v>864.6</v>
      </c>
      <c r="I580">
        <v>78</v>
      </c>
      <c r="J580">
        <v>276</v>
      </c>
    </row>
    <row r="581" spans="1:10" x14ac:dyDescent="0.25">
      <c r="A581">
        <v>2022</v>
      </c>
      <c r="B581">
        <v>23</v>
      </c>
      <c r="C581" t="s">
        <v>181</v>
      </c>
      <c r="D581">
        <v>13364</v>
      </c>
      <c r="E581" t="s">
        <v>213</v>
      </c>
      <c r="F581">
        <v>2</v>
      </c>
      <c r="G581">
        <v>38</v>
      </c>
      <c r="H581">
        <v>250.8</v>
      </c>
      <c r="I581">
        <v>5</v>
      </c>
      <c r="J581">
        <v>10</v>
      </c>
    </row>
    <row r="582" spans="1:10" x14ac:dyDescent="0.25">
      <c r="A582">
        <v>2022</v>
      </c>
      <c r="B582">
        <v>23</v>
      </c>
      <c r="C582" t="s">
        <v>181</v>
      </c>
      <c r="D582">
        <v>13395</v>
      </c>
      <c r="E582" t="s">
        <v>214</v>
      </c>
      <c r="F582">
        <v>1</v>
      </c>
      <c r="G582">
        <v>92</v>
      </c>
      <c r="H582" s="1">
        <v>1214.4000000000001</v>
      </c>
      <c r="I582">
        <v>56</v>
      </c>
      <c r="J582">
        <v>208</v>
      </c>
    </row>
    <row r="583" spans="1:10" x14ac:dyDescent="0.25">
      <c r="A583">
        <v>2022</v>
      </c>
      <c r="B583">
        <v>23</v>
      </c>
      <c r="C583" t="s">
        <v>181</v>
      </c>
      <c r="D583">
        <v>13395</v>
      </c>
      <c r="E583" t="s">
        <v>214</v>
      </c>
      <c r="F583">
        <v>2</v>
      </c>
      <c r="G583">
        <v>3</v>
      </c>
      <c r="H583">
        <v>39.6</v>
      </c>
      <c r="I583">
        <v>2</v>
      </c>
      <c r="J583">
        <v>5</v>
      </c>
    </row>
    <row r="584" spans="1:10" x14ac:dyDescent="0.25">
      <c r="A584">
        <v>2022</v>
      </c>
      <c r="B584">
        <v>23</v>
      </c>
      <c r="C584" t="s">
        <v>181</v>
      </c>
      <c r="D584">
        <v>13398</v>
      </c>
      <c r="E584" t="s">
        <v>215</v>
      </c>
      <c r="F584">
        <v>1</v>
      </c>
      <c r="G584">
        <v>125</v>
      </c>
      <c r="H584" s="1">
        <v>1650</v>
      </c>
      <c r="I584">
        <v>85</v>
      </c>
      <c r="J584">
        <v>299</v>
      </c>
    </row>
    <row r="585" spans="1:10" x14ac:dyDescent="0.25">
      <c r="A585">
        <v>2022</v>
      </c>
      <c r="B585">
        <v>23</v>
      </c>
      <c r="C585" t="s">
        <v>181</v>
      </c>
      <c r="D585">
        <v>13398</v>
      </c>
      <c r="E585" t="s">
        <v>215</v>
      </c>
      <c r="F585">
        <v>2</v>
      </c>
      <c r="G585">
        <v>6</v>
      </c>
      <c r="H585">
        <v>79.2</v>
      </c>
      <c r="I585">
        <v>4</v>
      </c>
      <c r="J585">
        <v>14</v>
      </c>
    </row>
    <row r="586" spans="1:10" x14ac:dyDescent="0.25">
      <c r="A586">
        <v>2022</v>
      </c>
      <c r="B586">
        <v>23</v>
      </c>
      <c r="C586" t="s">
        <v>181</v>
      </c>
      <c r="D586">
        <v>13399</v>
      </c>
      <c r="E586" t="s">
        <v>216</v>
      </c>
      <c r="F586">
        <v>1</v>
      </c>
      <c r="G586">
        <v>60</v>
      </c>
      <c r="H586">
        <v>792</v>
      </c>
      <c r="I586">
        <v>47</v>
      </c>
      <c r="J586">
        <v>173</v>
      </c>
    </row>
    <row r="587" spans="1:10" x14ac:dyDescent="0.25">
      <c r="A587">
        <v>2022</v>
      </c>
      <c r="B587">
        <v>23</v>
      </c>
      <c r="C587" t="s">
        <v>181</v>
      </c>
      <c r="D587">
        <v>13399</v>
      </c>
      <c r="E587" t="s">
        <v>216</v>
      </c>
      <c r="F587">
        <v>2</v>
      </c>
      <c r="G587">
        <v>14</v>
      </c>
      <c r="H587">
        <v>184.8</v>
      </c>
      <c r="I587">
        <v>5</v>
      </c>
      <c r="J587">
        <v>13</v>
      </c>
    </row>
    <row r="588" spans="1:10" x14ac:dyDescent="0.25">
      <c r="A588">
        <v>2022</v>
      </c>
      <c r="B588">
        <v>23</v>
      </c>
      <c r="C588" t="s">
        <v>181</v>
      </c>
      <c r="D588">
        <v>13600</v>
      </c>
      <c r="E588" t="s">
        <v>217</v>
      </c>
      <c r="F588">
        <v>1</v>
      </c>
      <c r="G588">
        <v>87</v>
      </c>
      <c r="H588" s="1">
        <v>1148.4000000000001</v>
      </c>
      <c r="I588">
        <v>71</v>
      </c>
      <c r="J588">
        <v>262</v>
      </c>
    </row>
    <row r="589" spans="1:10" x14ac:dyDescent="0.25">
      <c r="A589">
        <v>2022</v>
      </c>
      <c r="B589">
        <v>23</v>
      </c>
      <c r="C589" t="s">
        <v>181</v>
      </c>
      <c r="D589">
        <v>13600</v>
      </c>
      <c r="E589" t="s">
        <v>217</v>
      </c>
      <c r="F589">
        <v>2</v>
      </c>
      <c r="G589">
        <v>12</v>
      </c>
      <c r="H589">
        <v>158.4</v>
      </c>
      <c r="I589">
        <v>4</v>
      </c>
      <c r="J589">
        <v>8</v>
      </c>
    </row>
    <row r="590" spans="1:10" x14ac:dyDescent="0.25">
      <c r="A590">
        <v>2022</v>
      </c>
      <c r="B590">
        <v>23</v>
      </c>
      <c r="C590" t="s">
        <v>181</v>
      </c>
      <c r="D590">
        <v>13601</v>
      </c>
      <c r="E590" t="s">
        <v>218</v>
      </c>
      <c r="F590">
        <v>1</v>
      </c>
      <c r="G590">
        <v>169</v>
      </c>
      <c r="H590" s="1">
        <v>2230.8000000000002</v>
      </c>
      <c r="I590">
        <v>135</v>
      </c>
      <c r="J590">
        <v>457</v>
      </c>
    </row>
    <row r="591" spans="1:10" x14ac:dyDescent="0.25">
      <c r="A591">
        <v>2022</v>
      </c>
      <c r="B591">
        <v>23</v>
      </c>
      <c r="C591" t="s">
        <v>181</v>
      </c>
      <c r="D591">
        <v>13601</v>
      </c>
      <c r="E591" t="s">
        <v>218</v>
      </c>
      <c r="F591">
        <v>2</v>
      </c>
      <c r="G591">
        <v>22</v>
      </c>
      <c r="H591">
        <v>290.39999999999998</v>
      </c>
      <c r="I591">
        <v>5</v>
      </c>
      <c r="J591">
        <v>15</v>
      </c>
    </row>
    <row r="592" spans="1:10" x14ac:dyDescent="0.25">
      <c r="A592">
        <v>2022</v>
      </c>
      <c r="B592">
        <v>23</v>
      </c>
      <c r="C592" t="s">
        <v>181</v>
      </c>
      <c r="D592">
        <v>14015</v>
      </c>
      <c r="E592" t="s">
        <v>219</v>
      </c>
      <c r="F592">
        <v>1</v>
      </c>
      <c r="G592">
        <v>44</v>
      </c>
      <c r="H592">
        <v>655.6</v>
      </c>
      <c r="I592">
        <v>42</v>
      </c>
      <c r="J592">
        <v>144</v>
      </c>
    </row>
    <row r="593" spans="1:10" x14ac:dyDescent="0.25">
      <c r="A593">
        <v>2022</v>
      </c>
      <c r="B593">
        <v>23</v>
      </c>
      <c r="C593" t="s">
        <v>181</v>
      </c>
      <c r="D593">
        <v>14015</v>
      </c>
      <c r="E593" t="s">
        <v>219</v>
      </c>
      <c r="F593">
        <v>2</v>
      </c>
      <c r="G593">
        <v>2</v>
      </c>
      <c r="H593">
        <v>29.8</v>
      </c>
      <c r="I593">
        <v>1</v>
      </c>
      <c r="J593">
        <v>1</v>
      </c>
    </row>
    <row r="594" spans="1:10" x14ac:dyDescent="0.25">
      <c r="A594">
        <v>2022</v>
      </c>
      <c r="B594">
        <v>23</v>
      </c>
      <c r="C594" t="s">
        <v>181</v>
      </c>
      <c r="D594">
        <v>14016</v>
      </c>
      <c r="E594" t="s">
        <v>220</v>
      </c>
      <c r="F594">
        <v>1</v>
      </c>
      <c r="G594">
        <v>116</v>
      </c>
      <c r="H594">
        <v>765.6</v>
      </c>
      <c r="I594">
        <v>84</v>
      </c>
      <c r="J594">
        <v>277</v>
      </c>
    </row>
    <row r="595" spans="1:10" x14ac:dyDescent="0.25">
      <c r="A595">
        <v>2022</v>
      </c>
      <c r="B595">
        <v>23</v>
      </c>
      <c r="C595" t="s">
        <v>181</v>
      </c>
      <c r="D595">
        <v>14016</v>
      </c>
      <c r="E595" t="s">
        <v>220</v>
      </c>
      <c r="F595">
        <v>2</v>
      </c>
      <c r="G595">
        <v>41</v>
      </c>
      <c r="H595">
        <v>270.60000000000002</v>
      </c>
      <c r="I595">
        <v>6</v>
      </c>
      <c r="J595">
        <v>15</v>
      </c>
    </row>
    <row r="596" spans="1:10" x14ac:dyDescent="0.25">
      <c r="A596">
        <v>2022</v>
      </c>
      <c r="B596">
        <v>23</v>
      </c>
      <c r="C596" t="s">
        <v>181</v>
      </c>
      <c r="D596">
        <v>14022</v>
      </c>
      <c r="E596" t="s">
        <v>221</v>
      </c>
      <c r="F596">
        <v>1</v>
      </c>
      <c r="G596">
        <v>169</v>
      </c>
      <c r="H596">
        <v>946.4</v>
      </c>
      <c r="I596">
        <v>90</v>
      </c>
      <c r="J596">
        <v>303</v>
      </c>
    </row>
    <row r="597" spans="1:10" x14ac:dyDescent="0.25">
      <c r="A597">
        <v>2022</v>
      </c>
      <c r="B597">
        <v>23</v>
      </c>
      <c r="C597" t="s">
        <v>181</v>
      </c>
      <c r="D597">
        <v>14022</v>
      </c>
      <c r="E597" t="s">
        <v>221</v>
      </c>
      <c r="F597">
        <v>2</v>
      </c>
      <c r="G597">
        <v>24</v>
      </c>
      <c r="H597">
        <v>134.4</v>
      </c>
      <c r="I597">
        <v>4</v>
      </c>
      <c r="J597">
        <v>9</v>
      </c>
    </row>
    <row r="598" spans="1:10" x14ac:dyDescent="0.25">
      <c r="A598">
        <v>2022</v>
      </c>
      <c r="B598">
        <v>23</v>
      </c>
      <c r="C598" t="s">
        <v>181</v>
      </c>
      <c r="D598">
        <v>14027</v>
      </c>
      <c r="E598" t="s">
        <v>222</v>
      </c>
      <c r="F598">
        <v>1</v>
      </c>
      <c r="G598">
        <v>69</v>
      </c>
      <c r="H598">
        <v>683.1</v>
      </c>
      <c r="I598">
        <v>57</v>
      </c>
      <c r="J598">
        <v>183</v>
      </c>
    </row>
    <row r="599" spans="1:10" x14ac:dyDescent="0.25">
      <c r="A599">
        <v>2022</v>
      </c>
      <c r="B599">
        <v>23</v>
      </c>
      <c r="C599" t="s">
        <v>223</v>
      </c>
      <c r="D599">
        <v>11001</v>
      </c>
      <c r="E599" t="s">
        <v>225</v>
      </c>
      <c r="F599">
        <v>1</v>
      </c>
      <c r="G599">
        <v>35</v>
      </c>
      <c r="H599">
        <v>880.25</v>
      </c>
      <c r="I599">
        <v>31</v>
      </c>
      <c r="J599">
        <v>143</v>
      </c>
    </row>
    <row r="600" spans="1:10" x14ac:dyDescent="0.25">
      <c r="A600">
        <v>2022</v>
      </c>
      <c r="B600">
        <v>23</v>
      </c>
      <c r="C600" t="s">
        <v>223</v>
      </c>
      <c r="D600">
        <v>11010</v>
      </c>
      <c r="E600" t="s">
        <v>226</v>
      </c>
      <c r="F600">
        <v>1</v>
      </c>
      <c r="G600">
        <v>24</v>
      </c>
      <c r="H600">
        <v>603.6</v>
      </c>
      <c r="I600">
        <v>22</v>
      </c>
      <c r="J600">
        <v>65</v>
      </c>
    </row>
    <row r="601" spans="1:10" x14ac:dyDescent="0.25">
      <c r="A601">
        <v>2022</v>
      </c>
      <c r="B601">
        <v>23</v>
      </c>
      <c r="C601" t="s">
        <v>223</v>
      </c>
      <c r="D601">
        <v>11010</v>
      </c>
      <c r="E601" t="s">
        <v>226</v>
      </c>
      <c r="F601">
        <v>2</v>
      </c>
      <c r="G601">
        <v>1</v>
      </c>
      <c r="H601">
        <v>25.15</v>
      </c>
      <c r="I601">
        <v>1</v>
      </c>
      <c r="J601">
        <v>1</v>
      </c>
    </row>
    <row r="602" spans="1:10" x14ac:dyDescent="0.25">
      <c r="A602">
        <v>2022</v>
      </c>
      <c r="B602">
        <v>23</v>
      </c>
      <c r="C602" t="s">
        <v>223</v>
      </c>
      <c r="D602">
        <v>11011</v>
      </c>
      <c r="E602" t="s">
        <v>227</v>
      </c>
      <c r="F602">
        <v>1</v>
      </c>
      <c r="G602">
        <v>94</v>
      </c>
      <c r="H602" s="1">
        <v>3022.1</v>
      </c>
      <c r="I602">
        <v>90</v>
      </c>
      <c r="J602">
        <v>239</v>
      </c>
    </row>
    <row r="603" spans="1:10" x14ac:dyDescent="0.25">
      <c r="A603">
        <v>2022</v>
      </c>
      <c r="B603">
        <v>23</v>
      </c>
      <c r="C603" t="s">
        <v>223</v>
      </c>
      <c r="D603">
        <v>11103</v>
      </c>
      <c r="E603" t="s">
        <v>228</v>
      </c>
      <c r="F603">
        <v>1</v>
      </c>
      <c r="G603">
        <v>29</v>
      </c>
      <c r="H603" s="1">
        <v>1194.8</v>
      </c>
      <c r="I603">
        <v>25</v>
      </c>
      <c r="J603">
        <v>69</v>
      </c>
    </row>
    <row r="604" spans="1:10" x14ac:dyDescent="0.25">
      <c r="A604">
        <v>2022</v>
      </c>
      <c r="B604">
        <v>23</v>
      </c>
      <c r="C604" t="s">
        <v>223</v>
      </c>
      <c r="D604">
        <v>11104</v>
      </c>
      <c r="E604" t="s">
        <v>229</v>
      </c>
      <c r="F604">
        <v>1</v>
      </c>
      <c r="G604">
        <v>13</v>
      </c>
      <c r="H604">
        <v>535.6</v>
      </c>
      <c r="I604">
        <v>11</v>
      </c>
      <c r="J604">
        <v>23</v>
      </c>
    </row>
    <row r="605" spans="1:10" x14ac:dyDescent="0.25">
      <c r="A605">
        <v>2022</v>
      </c>
      <c r="B605">
        <v>23</v>
      </c>
      <c r="C605" t="s">
        <v>223</v>
      </c>
      <c r="D605">
        <v>18106</v>
      </c>
      <c r="E605" t="s">
        <v>230</v>
      </c>
      <c r="F605">
        <v>1</v>
      </c>
      <c r="G605">
        <v>75</v>
      </c>
      <c r="H605" s="1">
        <v>1098.75</v>
      </c>
      <c r="I605">
        <v>6</v>
      </c>
      <c r="J605">
        <v>11</v>
      </c>
    </row>
    <row r="606" spans="1:10" x14ac:dyDescent="0.25">
      <c r="A606">
        <v>2022</v>
      </c>
      <c r="B606">
        <v>23</v>
      </c>
      <c r="C606" t="s">
        <v>231</v>
      </c>
      <c r="D606">
        <v>19709</v>
      </c>
      <c r="E606" t="s">
        <v>232</v>
      </c>
      <c r="F606">
        <v>1</v>
      </c>
      <c r="G606">
        <v>62</v>
      </c>
      <c r="H606" s="1">
        <v>1494.2</v>
      </c>
      <c r="I606">
        <v>59</v>
      </c>
      <c r="J606">
        <v>303</v>
      </c>
    </row>
    <row r="607" spans="1:10" x14ac:dyDescent="0.25">
      <c r="A607">
        <v>2022</v>
      </c>
      <c r="B607">
        <v>23</v>
      </c>
      <c r="C607" t="s">
        <v>231</v>
      </c>
      <c r="D607">
        <v>19711</v>
      </c>
      <c r="E607" t="s">
        <v>233</v>
      </c>
      <c r="F607">
        <v>1</v>
      </c>
      <c r="G607">
        <v>55</v>
      </c>
      <c r="H607" s="1">
        <v>2651</v>
      </c>
      <c r="I607">
        <v>53</v>
      </c>
      <c r="J607">
        <v>124</v>
      </c>
    </row>
    <row r="608" spans="1:10" x14ac:dyDescent="0.25">
      <c r="A608">
        <v>2022</v>
      </c>
      <c r="B608">
        <v>24</v>
      </c>
      <c r="C608" t="s">
        <v>14</v>
      </c>
      <c r="D608">
        <v>13260</v>
      </c>
      <c r="E608" t="s">
        <v>234</v>
      </c>
      <c r="F608">
        <v>1</v>
      </c>
      <c r="G608">
        <v>43</v>
      </c>
      <c r="H608" s="1">
        <v>1416.85</v>
      </c>
      <c r="I608">
        <v>21</v>
      </c>
      <c r="J608">
        <v>53</v>
      </c>
    </row>
    <row r="609" spans="1:10" x14ac:dyDescent="0.25">
      <c r="A609">
        <v>2022</v>
      </c>
      <c r="B609">
        <v>24</v>
      </c>
      <c r="C609" t="s">
        <v>14</v>
      </c>
      <c r="D609">
        <v>13264</v>
      </c>
      <c r="E609" t="s">
        <v>16</v>
      </c>
      <c r="F609">
        <v>1</v>
      </c>
      <c r="G609">
        <v>98</v>
      </c>
      <c r="H609" s="1">
        <v>5732.6</v>
      </c>
      <c r="I609">
        <v>58</v>
      </c>
      <c r="J609">
        <v>167</v>
      </c>
    </row>
    <row r="610" spans="1:10" x14ac:dyDescent="0.25">
      <c r="A610">
        <v>2022</v>
      </c>
      <c r="B610">
        <v>24</v>
      </c>
      <c r="C610" t="s">
        <v>14</v>
      </c>
      <c r="D610">
        <v>13264</v>
      </c>
      <c r="E610" t="s">
        <v>16</v>
      </c>
      <c r="F610">
        <v>2</v>
      </c>
      <c r="G610">
        <v>46</v>
      </c>
      <c r="H610" s="1">
        <v>2437.08</v>
      </c>
      <c r="I610">
        <v>2</v>
      </c>
      <c r="J610">
        <v>4</v>
      </c>
    </row>
    <row r="611" spans="1:10" x14ac:dyDescent="0.25">
      <c r="A611">
        <v>2022</v>
      </c>
      <c r="B611">
        <v>24</v>
      </c>
      <c r="C611" t="s">
        <v>14</v>
      </c>
      <c r="D611">
        <v>13265</v>
      </c>
      <c r="E611" t="s">
        <v>17</v>
      </c>
      <c r="F611">
        <v>1</v>
      </c>
      <c r="G611">
        <v>318</v>
      </c>
      <c r="H611" s="1">
        <v>21271.4</v>
      </c>
      <c r="I611">
        <v>133</v>
      </c>
      <c r="J611">
        <v>283</v>
      </c>
    </row>
    <row r="612" spans="1:10" x14ac:dyDescent="0.25">
      <c r="A612">
        <v>2022</v>
      </c>
      <c r="B612">
        <v>24</v>
      </c>
      <c r="C612" t="s">
        <v>14</v>
      </c>
      <c r="D612">
        <v>13265</v>
      </c>
      <c r="E612" t="s">
        <v>17</v>
      </c>
      <c r="F612">
        <v>2</v>
      </c>
      <c r="G612">
        <v>71</v>
      </c>
      <c r="H612" s="1">
        <v>5346.58</v>
      </c>
      <c r="I612">
        <v>4</v>
      </c>
      <c r="J612">
        <v>19</v>
      </c>
    </row>
    <row r="613" spans="1:10" x14ac:dyDescent="0.25">
      <c r="A613">
        <v>2022</v>
      </c>
      <c r="B613">
        <v>24</v>
      </c>
      <c r="C613" t="s">
        <v>14</v>
      </c>
      <c r="D613">
        <v>13266</v>
      </c>
      <c r="E613" t="s">
        <v>18</v>
      </c>
      <c r="F613">
        <v>1</v>
      </c>
      <c r="G613">
        <v>25</v>
      </c>
      <c r="H613" s="1">
        <v>3369.75</v>
      </c>
      <c r="I613">
        <v>17</v>
      </c>
      <c r="J613">
        <v>54</v>
      </c>
    </row>
    <row r="614" spans="1:10" x14ac:dyDescent="0.25">
      <c r="A614">
        <v>2022</v>
      </c>
      <c r="B614">
        <v>24</v>
      </c>
      <c r="C614" t="s">
        <v>14</v>
      </c>
      <c r="D614">
        <v>13270</v>
      </c>
      <c r="E614" t="s">
        <v>19</v>
      </c>
      <c r="F614">
        <v>1</v>
      </c>
      <c r="G614">
        <v>7.5</v>
      </c>
      <c r="H614" s="1">
        <v>1199.92</v>
      </c>
      <c r="I614">
        <v>10</v>
      </c>
      <c r="J614">
        <v>27</v>
      </c>
    </row>
    <row r="615" spans="1:10" x14ac:dyDescent="0.25">
      <c r="A615">
        <v>2022</v>
      </c>
      <c r="B615">
        <v>24</v>
      </c>
      <c r="C615" t="s">
        <v>14</v>
      </c>
      <c r="D615">
        <v>13270</v>
      </c>
      <c r="E615" t="s">
        <v>19</v>
      </c>
      <c r="F615">
        <v>2</v>
      </c>
      <c r="G615">
        <v>16</v>
      </c>
      <c r="H615" s="1">
        <v>2068.8000000000002</v>
      </c>
      <c r="I615">
        <v>3</v>
      </c>
      <c r="J615">
        <v>9</v>
      </c>
    </row>
    <row r="616" spans="1:10" x14ac:dyDescent="0.25">
      <c r="A616">
        <v>2022</v>
      </c>
      <c r="B616">
        <v>24</v>
      </c>
      <c r="C616" t="s">
        <v>14</v>
      </c>
      <c r="D616">
        <v>13271</v>
      </c>
      <c r="E616" t="s">
        <v>20</v>
      </c>
      <c r="F616">
        <v>1</v>
      </c>
      <c r="G616">
        <v>3</v>
      </c>
      <c r="H616">
        <v>479.97</v>
      </c>
      <c r="I616">
        <v>4</v>
      </c>
      <c r="J616">
        <v>20</v>
      </c>
    </row>
    <row r="617" spans="1:10" x14ac:dyDescent="0.25">
      <c r="A617">
        <v>2022</v>
      </c>
      <c r="B617">
        <v>24</v>
      </c>
      <c r="C617" t="s">
        <v>14</v>
      </c>
      <c r="D617">
        <v>13271</v>
      </c>
      <c r="E617" t="s">
        <v>20</v>
      </c>
      <c r="F617">
        <v>2</v>
      </c>
      <c r="G617">
        <v>2</v>
      </c>
      <c r="H617">
        <v>258.60000000000002</v>
      </c>
      <c r="I617">
        <v>2</v>
      </c>
      <c r="J617">
        <v>4</v>
      </c>
    </row>
    <row r="618" spans="1:10" x14ac:dyDescent="0.25">
      <c r="A618">
        <v>2022</v>
      </c>
      <c r="B618">
        <v>24</v>
      </c>
      <c r="C618" t="s">
        <v>14</v>
      </c>
      <c r="D618">
        <v>13275</v>
      </c>
      <c r="E618" t="s">
        <v>21</v>
      </c>
      <c r="F618">
        <v>2</v>
      </c>
      <c r="G618">
        <v>1</v>
      </c>
      <c r="H618">
        <v>35.58</v>
      </c>
      <c r="I618">
        <v>1</v>
      </c>
      <c r="J618">
        <v>4</v>
      </c>
    </row>
    <row r="619" spans="1:10" x14ac:dyDescent="0.25">
      <c r="A619">
        <v>2022</v>
      </c>
      <c r="B619">
        <v>24</v>
      </c>
      <c r="C619" t="s">
        <v>14</v>
      </c>
      <c r="D619">
        <v>13276</v>
      </c>
      <c r="E619" t="s">
        <v>289</v>
      </c>
      <c r="F619">
        <v>1</v>
      </c>
      <c r="G619">
        <v>2</v>
      </c>
      <c r="H619">
        <v>65.900000000000006</v>
      </c>
      <c r="I619">
        <v>2</v>
      </c>
      <c r="J619">
        <v>2</v>
      </c>
    </row>
    <row r="620" spans="1:10" x14ac:dyDescent="0.25">
      <c r="A620">
        <v>2022</v>
      </c>
      <c r="B620">
        <v>24</v>
      </c>
      <c r="C620" t="s">
        <v>14</v>
      </c>
      <c r="D620">
        <v>13277</v>
      </c>
      <c r="E620" t="s">
        <v>22</v>
      </c>
      <c r="F620">
        <v>1</v>
      </c>
      <c r="G620">
        <v>7</v>
      </c>
      <c r="H620">
        <v>458.5</v>
      </c>
      <c r="I620">
        <v>3</v>
      </c>
      <c r="J620">
        <v>11</v>
      </c>
    </row>
    <row r="621" spans="1:10" x14ac:dyDescent="0.25">
      <c r="A621">
        <v>2022</v>
      </c>
      <c r="B621">
        <v>24</v>
      </c>
      <c r="C621" t="s">
        <v>14</v>
      </c>
      <c r="D621">
        <v>13277</v>
      </c>
      <c r="E621" t="s">
        <v>22</v>
      </c>
      <c r="F621">
        <v>2</v>
      </c>
      <c r="G621">
        <v>9</v>
      </c>
      <c r="H621">
        <v>692.91</v>
      </c>
      <c r="I621">
        <v>3</v>
      </c>
      <c r="J621">
        <v>12</v>
      </c>
    </row>
    <row r="622" spans="1:10" x14ac:dyDescent="0.25">
      <c r="A622">
        <v>2022</v>
      </c>
      <c r="B622">
        <v>24</v>
      </c>
      <c r="C622" t="s">
        <v>14</v>
      </c>
      <c r="D622">
        <v>13283</v>
      </c>
      <c r="E622" t="s">
        <v>237</v>
      </c>
      <c r="F622">
        <v>1</v>
      </c>
      <c r="G622">
        <v>1</v>
      </c>
      <c r="H622">
        <v>34.6</v>
      </c>
      <c r="I622">
        <v>1</v>
      </c>
      <c r="J622">
        <v>5</v>
      </c>
    </row>
    <row r="623" spans="1:10" x14ac:dyDescent="0.25">
      <c r="A623">
        <v>2022</v>
      </c>
      <c r="B623">
        <v>24</v>
      </c>
      <c r="C623" t="s">
        <v>14</v>
      </c>
      <c r="D623">
        <v>13284</v>
      </c>
      <c r="E623" t="s">
        <v>23</v>
      </c>
      <c r="F623">
        <v>1</v>
      </c>
      <c r="G623">
        <v>4</v>
      </c>
      <c r="H623">
        <v>138.4</v>
      </c>
      <c r="I623">
        <v>3</v>
      </c>
      <c r="J623">
        <v>10</v>
      </c>
    </row>
    <row r="624" spans="1:10" x14ac:dyDescent="0.25">
      <c r="A624">
        <v>2022</v>
      </c>
      <c r="B624">
        <v>24</v>
      </c>
      <c r="C624" t="s">
        <v>14</v>
      </c>
      <c r="D624">
        <v>13292</v>
      </c>
      <c r="E624" t="s">
        <v>25</v>
      </c>
      <c r="F624">
        <v>1</v>
      </c>
      <c r="G624">
        <v>4</v>
      </c>
      <c r="H624">
        <v>262</v>
      </c>
      <c r="I624">
        <v>3</v>
      </c>
      <c r="J624">
        <v>7</v>
      </c>
    </row>
    <row r="625" spans="1:10" x14ac:dyDescent="0.25">
      <c r="A625">
        <v>2022</v>
      </c>
      <c r="B625">
        <v>24</v>
      </c>
      <c r="C625" t="s">
        <v>14</v>
      </c>
      <c r="D625">
        <v>13293</v>
      </c>
      <c r="E625" t="s">
        <v>26</v>
      </c>
      <c r="F625">
        <v>1</v>
      </c>
      <c r="G625">
        <v>22</v>
      </c>
      <c r="H625">
        <v>662.23</v>
      </c>
      <c r="I625">
        <v>19</v>
      </c>
      <c r="J625">
        <v>36</v>
      </c>
    </row>
    <row r="626" spans="1:10" x14ac:dyDescent="0.25">
      <c r="A626">
        <v>2022</v>
      </c>
      <c r="B626">
        <v>24</v>
      </c>
      <c r="C626" t="s">
        <v>14</v>
      </c>
      <c r="D626">
        <v>13293</v>
      </c>
      <c r="E626" t="s">
        <v>26</v>
      </c>
      <c r="F626">
        <v>2</v>
      </c>
      <c r="G626">
        <v>1</v>
      </c>
      <c r="H626">
        <v>34.619999999999997</v>
      </c>
      <c r="I626">
        <v>1</v>
      </c>
      <c r="J626">
        <v>3</v>
      </c>
    </row>
    <row r="627" spans="1:10" x14ac:dyDescent="0.25">
      <c r="A627">
        <v>2022</v>
      </c>
      <c r="B627">
        <v>24</v>
      </c>
      <c r="C627" t="s">
        <v>14</v>
      </c>
      <c r="D627">
        <v>13294</v>
      </c>
      <c r="E627" t="s">
        <v>27</v>
      </c>
      <c r="F627">
        <v>1</v>
      </c>
      <c r="G627">
        <v>10</v>
      </c>
      <c r="H627">
        <v>304.27</v>
      </c>
      <c r="I627">
        <v>10</v>
      </c>
      <c r="J627">
        <v>17</v>
      </c>
    </row>
    <row r="628" spans="1:10" x14ac:dyDescent="0.25">
      <c r="A628">
        <v>2022</v>
      </c>
      <c r="B628">
        <v>24</v>
      </c>
      <c r="C628" t="s">
        <v>14</v>
      </c>
      <c r="D628">
        <v>13296</v>
      </c>
      <c r="E628" t="s">
        <v>28</v>
      </c>
      <c r="F628">
        <v>1</v>
      </c>
      <c r="G628">
        <v>862</v>
      </c>
      <c r="H628" s="1">
        <v>26471.65</v>
      </c>
      <c r="I628">
        <v>327</v>
      </c>
      <c r="J628">
        <v>695</v>
      </c>
    </row>
    <row r="629" spans="1:10" x14ac:dyDescent="0.25">
      <c r="A629">
        <v>2022</v>
      </c>
      <c r="B629">
        <v>24</v>
      </c>
      <c r="C629" t="s">
        <v>14</v>
      </c>
      <c r="D629">
        <v>13296</v>
      </c>
      <c r="E629" t="s">
        <v>28</v>
      </c>
      <c r="F629">
        <v>2</v>
      </c>
      <c r="G629">
        <v>5</v>
      </c>
      <c r="H629">
        <v>179</v>
      </c>
      <c r="I629">
        <v>1</v>
      </c>
      <c r="J629">
        <v>8</v>
      </c>
    </row>
    <row r="630" spans="1:10" x14ac:dyDescent="0.25">
      <c r="A630">
        <v>2022</v>
      </c>
      <c r="B630">
        <v>24</v>
      </c>
      <c r="C630" t="s">
        <v>14</v>
      </c>
      <c r="D630">
        <v>13401</v>
      </c>
      <c r="E630" t="s">
        <v>30</v>
      </c>
      <c r="F630">
        <v>1</v>
      </c>
      <c r="G630">
        <v>4</v>
      </c>
      <c r="H630">
        <v>262</v>
      </c>
      <c r="I630">
        <v>4</v>
      </c>
      <c r="J630">
        <v>16</v>
      </c>
    </row>
    <row r="631" spans="1:10" x14ac:dyDescent="0.25">
      <c r="A631">
        <v>2022</v>
      </c>
      <c r="B631">
        <v>24</v>
      </c>
      <c r="C631" t="s">
        <v>14</v>
      </c>
      <c r="D631">
        <v>13401</v>
      </c>
      <c r="E631" t="s">
        <v>30</v>
      </c>
      <c r="F631">
        <v>2</v>
      </c>
      <c r="G631">
        <v>7</v>
      </c>
      <c r="H631">
        <v>534.12</v>
      </c>
      <c r="I631">
        <v>3</v>
      </c>
      <c r="J631">
        <v>7</v>
      </c>
    </row>
    <row r="632" spans="1:10" x14ac:dyDescent="0.25">
      <c r="A632">
        <v>2022</v>
      </c>
      <c r="B632">
        <v>24</v>
      </c>
      <c r="C632" t="s">
        <v>14</v>
      </c>
      <c r="D632">
        <v>13402</v>
      </c>
      <c r="E632" t="s">
        <v>290</v>
      </c>
      <c r="F632">
        <v>1</v>
      </c>
      <c r="G632">
        <v>6</v>
      </c>
      <c r="H632">
        <v>197.7</v>
      </c>
      <c r="I632">
        <v>3</v>
      </c>
      <c r="J632">
        <v>2</v>
      </c>
    </row>
    <row r="633" spans="1:10" x14ac:dyDescent="0.25">
      <c r="A633">
        <v>2022</v>
      </c>
      <c r="B633">
        <v>24</v>
      </c>
      <c r="C633" t="s">
        <v>14</v>
      </c>
      <c r="D633">
        <v>13405</v>
      </c>
      <c r="E633" t="s">
        <v>31</v>
      </c>
      <c r="F633">
        <v>1</v>
      </c>
      <c r="G633">
        <v>32</v>
      </c>
      <c r="H633">
        <v>972.47</v>
      </c>
      <c r="I633">
        <v>23</v>
      </c>
      <c r="J633">
        <v>47</v>
      </c>
    </row>
    <row r="634" spans="1:10" x14ac:dyDescent="0.25">
      <c r="A634">
        <v>2022</v>
      </c>
      <c r="B634">
        <v>24</v>
      </c>
      <c r="C634" t="s">
        <v>14</v>
      </c>
      <c r="D634">
        <v>13405</v>
      </c>
      <c r="E634" t="s">
        <v>31</v>
      </c>
      <c r="F634">
        <v>2</v>
      </c>
      <c r="G634">
        <v>2</v>
      </c>
      <c r="H634">
        <v>69.239999999999995</v>
      </c>
      <c r="I634">
        <v>1</v>
      </c>
      <c r="J634">
        <v>4</v>
      </c>
    </row>
    <row r="635" spans="1:10" x14ac:dyDescent="0.25">
      <c r="A635">
        <v>2022</v>
      </c>
      <c r="B635">
        <v>24</v>
      </c>
      <c r="C635" t="s">
        <v>14</v>
      </c>
      <c r="D635">
        <v>13406</v>
      </c>
      <c r="E635" t="s">
        <v>32</v>
      </c>
      <c r="F635">
        <v>1</v>
      </c>
      <c r="G635">
        <v>40</v>
      </c>
      <c r="H635" s="1">
        <v>1223.05</v>
      </c>
      <c r="I635">
        <v>30</v>
      </c>
      <c r="J635">
        <v>52</v>
      </c>
    </row>
    <row r="636" spans="1:10" x14ac:dyDescent="0.25">
      <c r="A636">
        <v>2022</v>
      </c>
      <c r="B636">
        <v>24</v>
      </c>
      <c r="C636" t="s">
        <v>14</v>
      </c>
      <c r="D636">
        <v>13406</v>
      </c>
      <c r="E636" t="s">
        <v>32</v>
      </c>
      <c r="F636">
        <v>2</v>
      </c>
      <c r="G636">
        <v>6</v>
      </c>
      <c r="H636">
        <v>207.6</v>
      </c>
      <c r="I636">
        <v>2</v>
      </c>
      <c r="J636">
        <v>6</v>
      </c>
    </row>
    <row r="637" spans="1:10" x14ac:dyDescent="0.25">
      <c r="A637">
        <v>2022</v>
      </c>
      <c r="B637">
        <v>24</v>
      </c>
      <c r="C637" t="s">
        <v>14</v>
      </c>
      <c r="D637">
        <v>13414</v>
      </c>
      <c r="E637" t="s">
        <v>34</v>
      </c>
      <c r="F637">
        <v>1</v>
      </c>
      <c r="G637">
        <v>4</v>
      </c>
      <c r="H637">
        <v>262</v>
      </c>
      <c r="I637">
        <v>3</v>
      </c>
      <c r="J637">
        <v>13</v>
      </c>
    </row>
    <row r="638" spans="1:10" x14ac:dyDescent="0.25">
      <c r="A638">
        <v>2022</v>
      </c>
      <c r="B638">
        <v>24</v>
      </c>
      <c r="C638" t="s">
        <v>14</v>
      </c>
      <c r="D638">
        <v>13416</v>
      </c>
      <c r="E638" t="s">
        <v>240</v>
      </c>
      <c r="F638">
        <v>2</v>
      </c>
      <c r="G638">
        <v>3</v>
      </c>
      <c r="H638">
        <v>230.97</v>
      </c>
      <c r="I638">
        <v>1</v>
      </c>
      <c r="J638">
        <v>11</v>
      </c>
    </row>
    <row r="639" spans="1:10" x14ac:dyDescent="0.25">
      <c r="A639">
        <v>2022</v>
      </c>
      <c r="B639">
        <v>24</v>
      </c>
      <c r="C639" t="s">
        <v>14</v>
      </c>
      <c r="D639">
        <v>13417</v>
      </c>
      <c r="E639" t="s">
        <v>35</v>
      </c>
      <c r="F639">
        <v>1</v>
      </c>
      <c r="G639">
        <v>46</v>
      </c>
      <c r="H639" s="1">
        <v>1396.06</v>
      </c>
      <c r="I639">
        <v>40</v>
      </c>
      <c r="J639">
        <v>89</v>
      </c>
    </row>
    <row r="640" spans="1:10" x14ac:dyDescent="0.25">
      <c r="A640">
        <v>2022</v>
      </c>
      <c r="B640">
        <v>24</v>
      </c>
      <c r="C640" t="s">
        <v>14</v>
      </c>
      <c r="D640">
        <v>13417</v>
      </c>
      <c r="E640" t="s">
        <v>35</v>
      </c>
      <c r="F640">
        <v>2</v>
      </c>
      <c r="G640">
        <v>5</v>
      </c>
      <c r="H640">
        <v>173.04</v>
      </c>
      <c r="I640">
        <v>2</v>
      </c>
      <c r="J640">
        <v>7</v>
      </c>
    </row>
    <row r="641" spans="1:10" x14ac:dyDescent="0.25">
      <c r="A641">
        <v>2022</v>
      </c>
      <c r="B641">
        <v>24</v>
      </c>
      <c r="C641" t="s">
        <v>14</v>
      </c>
      <c r="D641">
        <v>13418</v>
      </c>
      <c r="E641" t="s">
        <v>36</v>
      </c>
      <c r="F641">
        <v>1</v>
      </c>
      <c r="G641">
        <v>74</v>
      </c>
      <c r="H641" s="1">
        <v>2261.15</v>
      </c>
      <c r="I641">
        <v>60</v>
      </c>
      <c r="J641">
        <v>105</v>
      </c>
    </row>
    <row r="642" spans="1:10" x14ac:dyDescent="0.25">
      <c r="A642">
        <v>2022</v>
      </c>
      <c r="B642">
        <v>24</v>
      </c>
      <c r="C642" t="s">
        <v>14</v>
      </c>
      <c r="D642">
        <v>13418</v>
      </c>
      <c r="E642" t="s">
        <v>36</v>
      </c>
      <c r="F642">
        <v>2</v>
      </c>
      <c r="G642">
        <v>1</v>
      </c>
      <c r="H642">
        <v>34.619999999999997</v>
      </c>
      <c r="I642">
        <v>1</v>
      </c>
      <c r="J642">
        <v>4</v>
      </c>
    </row>
    <row r="643" spans="1:10" x14ac:dyDescent="0.25">
      <c r="A643">
        <v>2022</v>
      </c>
      <c r="B643">
        <v>24</v>
      </c>
      <c r="C643" t="s">
        <v>14</v>
      </c>
      <c r="D643">
        <v>13419</v>
      </c>
      <c r="E643" t="s">
        <v>37</v>
      </c>
      <c r="F643">
        <v>1</v>
      </c>
      <c r="G643">
        <v>1</v>
      </c>
      <c r="H643">
        <v>32.950000000000003</v>
      </c>
      <c r="I643">
        <v>1</v>
      </c>
      <c r="J643">
        <v>6</v>
      </c>
    </row>
    <row r="644" spans="1:10" x14ac:dyDescent="0.25">
      <c r="A644">
        <v>2022</v>
      </c>
      <c r="B644">
        <v>24</v>
      </c>
      <c r="C644" t="s">
        <v>14</v>
      </c>
      <c r="D644">
        <v>13420</v>
      </c>
      <c r="E644" t="s">
        <v>291</v>
      </c>
      <c r="F644">
        <v>1</v>
      </c>
      <c r="G644">
        <v>1</v>
      </c>
      <c r="H644">
        <v>32.950000000000003</v>
      </c>
      <c r="I644">
        <v>1</v>
      </c>
      <c r="J644">
        <v>1</v>
      </c>
    </row>
    <row r="645" spans="1:10" x14ac:dyDescent="0.25">
      <c r="A645">
        <v>2022</v>
      </c>
      <c r="B645">
        <v>24</v>
      </c>
      <c r="C645" t="s">
        <v>14</v>
      </c>
      <c r="D645">
        <v>13421</v>
      </c>
      <c r="E645" t="s">
        <v>292</v>
      </c>
      <c r="F645">
        <v>1</v>
      </c>
      <c r="G645">
        <v>2</v>
      </c>
      <c r="H645">
        <v>65.900000000000006</v>
      </c>
      <c r="I645">
        <v>2</v>
      </c>
      <c r="J645">
        <v>3</v>
      </c>
    </row>
    <row r="646" spans="1:10" x14ac:dyDescent="0.25">
      <c r="A646">
        <v>2022</v>
      </c>
      <c r="B646">
        <v>24</v>
      </c>
      <c r="C646" t="s">
        <v>14</v>
      </c>
      <c r="D646">
        <v>13423</v>
      </c>
      <c r="E646" t="s">
        <v>38</v>
      </c>
      <c r="F646">
        <v>1</v>
      </c>
      <c r="G646">
        <v>1.5</v>
      </c>
      <c r="H646">
        <v>239.99</v>
      </c>
      <c r="I646">
        <v>2</v>
      </c>
      <c r="J646">
        <v>9</v>
      </c>
    </row>
    <row r="647" spans="1:10" x14ac:dyDescent="0.25">
      <c r="A647">
        <v>2022</v>
      </c>
      <c r="B647">
        <v>24</v>
      </c>
      <c r="C647" t="s">
        <v>14</v>
      </c>
      <c r="D647">
        <v>13424</v>
      </c>
      <c r="E647" t="s">
        <v>39</v>
      </c>
      <c r="F647">
        <v>1</v>
      </c>
      <c r="G647">
        <v>22</v>
      </c>
      <c r="H647">
        <v>668.2</v>
      </c>
      <c r="I647">
        <v>9</v>
      </c>
      <c r="J647">
        <v>18</v>
      </c>
    </row>
    <row r="648" spans="1:10" x14ac:dyDescent="0.25">
      <c r="A648">
        <v>2022</v>
      </c>
      <c r="B648">
        <v>24</v>
      </c>
      <c r="C648" t="s">
        <v>14</v>
      </c>
      <c r="D648">
        <v>13424</v>
      </c>
      <c r="E648" t="s">
        <v>39</v>
      </c>
      <c r="F648">
        <v>2</v>
      </c>
      <c r="G648">
        <v>2</v>
      </c>
      <c r="H648">
        <v>69.239999999999995</v>
      </c>
      <c r="I648">
        <v>1</v>
      </c>
      <c r="J648">
        <v>2</v>
      </c>
    </row>
    <row r="649" spans="1:10" x14ac:dyDescent="0.25">
      <c r="A649">
        <v>2022</v>
      </c>
      <c r="B649">
        <v>24</v>
      </c>
      <c r="C649" t="s">
        <v>14</v>
      </c>
      <c r="D649">
        <v>13425</v>
      </c>
      <c r="E649" t="s">
        <v>40</v>
      </c>
      <c r="F649">
        <v>1</v>
      </c>
      <c r="G649">
        <v>1</v>
      </c>
      <c r="H649">
        <v>65.5</v>
      </c>
      <c r="I649">
        <v>1</v>
      </c>
      <c r="J649">
        <v>4</v>
      </c>
    </row>
    <row r="650" spans="1:10" x14ac:dyDescent="0.25">
      <c r="A650">
        <v>2022</v>
      </c>
      <c r="B650">
        <v>24</v>
      </c>
      <c r="C650" t="s">
        <v>14</v>
      </c>
      <c r="D650">
        <v>13425</v>
      </c>
      <c r="E650" t="s">
        <v>40</v>
      </c>
      <c r="F650">
        <v>2</v>
      </c>
      <c r="G650">
        <v>1</v>
      </c>
      <c r="H650">
        <v>72.180000000000007</v>
      </c>
      <c r="I650">
        <v>1</v>
      </c>
      <c r="J650">
        <v>3</v>
      </c>
    </row>
    <row r="651" spans="1:10" x14ac:dyDescent="0.25">
      <c r="A651">
        <v>2022</v>
      </c>
      <c r="B651">
        <v>24</v>
      </c>
      <c r="C651" t="s">
        <v>14</v>
      </c>
      <c r="D651">
        <v>13426</v>
      </c>
      <c r="E651" t="s">
        <v>241</v>
      </c>
      <c r="F651">
        <v>1</v>
      </c>
      <c r="G651">
        <v>1</v>
      </c>
      <c r="H651">
        <v>29.83</v>
      </c>
      <c r="I651">
        <v>1</v>
      </c>
      <c r="J651">
        <v>2</v>
      </c>
    </row>
    <row r="652" spans="1:10" x14ac:dyDescent="0.25">
      <c r="A652">
        <v>2022</v>
      </c>
      <c r="B652">
        <v>24</v>
      </c>
      <c r="C652" t="s">
        <v>14</v>
      </c>
      <c r="D652">
        <v>13426</v>
      </c>
      <c r="E652" t="s">
        <v>241</v>
      </c>
      <c r="F652">
        <v>2</v>
      </c>
      <c r="G652">
        <v>2</v>
      </c>
      <c r="H652">
        <v>69.239999999999995</v>
      </c>
      <c r="I652">
        <v>1</v>
      </c>
      <c r="J652">
        <v>2</v>
      </c>
    </row>
    <row r="653" spans="1:10" x14ac:dyDescent="0.25">
      <c r="A653">
        <v>2022</v>
      </c>
      <c r="B653">
        <v>24</v>
      </c>
      <c r="C653" t="s">
        <v>14</v>
      </c>
      <c r="D653">
        <v>13427</v>
      </c>
      <c r="E653" t="s">
        <v>41</v>
      </c>
      <c r="F653">
        <v>2</v>
      </c>
      <c r="G653">
        <v>2</v>
      </c>
      <c r="H653">
        <v>69.239999999999995</v>
      </c>
      <c r="I653">
        <v>1</v>
      </c>
      <c r="J653">
        <v>2</v>
      </c>
    </row>
    <row r="654" spans="1:10" x14ac:dyDescent="0.25">
      <c r="A654">
        <v>2022</v>
      </c>
      <c r="B654">
        <v>24</v>
      </c>
      <c r="C654" t="s">
        <v>14</v>
      </c>
      <c r="D654">
        <v>13428</v>
      </c>
      <c r="E654" t="s">
        <v>42</v>
      </c>
      <c r="F654">
        <v>1</v>
      </c>
      <c r="G654">
        <v>1</v>
      </c>
      <c r="H654">
        <v>29.83</v>
      </c>
      <c r="I654">
        <v>1</v>
      </c>
      <c r="J654">
        <v>3</v>
      </c>
    </row>
    <row r="655" spans="1:10" x14ac:dyDescent="0.25">
      <c r="A655">
        <v>2022</v>
      </c>
      <c r="B655">
        <v>24</v>
      </c>
      <c r="C655" t="s">
        <v>14</v>
      </c>
      <c r="D655">
        <v>13428</v>
      </c>
      <c r="E655" t="s">
        <v>42</v>
      </c>
      <c r="F655">
        <v>2</v>
      </c>
      <c r="G655">
        <v>1</v>
      </c>
      <c r="H655">
        <v>34.619999999999997</v>
      </c>
      <c r="I655">
        <v>1</v>
      </c>
      <c r="J655">
        <v>2</v>
      </c>
    </row>
    <row r="656" spans="1:10" x14ac:dyDescent="0.25">
      <c r="A656">
        <v>2022</v>
      </c>
      <c r="B656">
        <v>24</v>
      </c>
      <c r="C656" t="s">
        <v>14</v>
      </c>
      <c r="D656">
        <v>13429</v>
      </c>
      <c r="E656" t="s">
        <v>43</v>
      </c>
      <c r="F656">
        <v>1</v>
      </c>
      <c r="G656">
        <v>5</v>
      </c>
      <c r="H656">
        <v>149.15</v>
      </c>
      <c r="I656">
        <v>4</v>
      </c>
      <c r="J656">
        <v>14</v>
      </c>
    </row>
    <row r="657" spans="1:10" x14ac:dyDescent="0.25">
      <c r="A657">
        <v>2022</v>
      </c>
      <c r="B657">
        <v>24</v>
      </c>
      <c r="C657" t="s">
        <v>14</v>
      </c>
      <c r="D657">
        <v>13429</v>
      </c>
      <c r="E657" t="s">
        <v>43</v>
      </c>
      <c r="F657">
        <v>2</v>
      </c>
      <c r="G657">
        <v>1</v>
      </c>
      <c r="H657">
        <v>34.619999999999997</v>
      </c>
      <c r="I657">
        <v>1</v>
      </c>
      <c r="J657">
        <v>3</v>
      </c>
    </row>
    <row r="658" spans="1:10" x14ac:dyDescent="0.25">
      <c r="A658">
        <v>2022</v>
      </c>
      <c r="B658">
        <v>24</v>
      </c>
      <c r="C658" t="s">
        <v>14</v>
      </c>
      <c r="D658">
        <v>13430</v>
      </c>
      <c r="E658" t="s">
        <v>44</v>
      </c>
      <c r="F658">
        <v>1</v>
      </c>
      <c r="G658">
        <v>1</v>
      </c>
      <c r="H658">
        <v>65.5</v>
      </c>
      <c r="I658">
        <v>1</v>
      </c>
      <c r="J658">
        <v>7</v>
      </c>
    </row>
    <row r="659" spans="1:10" x14ac:dyDescent="0.25">
      <c r="A659">
        <v>2022</v>
      </c>
      <c r="B659">
        <v>24</v>
      </c>
      <c r="C659" t="s">
        <v>14</v>
      </c>
      <c r="D659">
        <v>13430</v>
      </c>
      <c r="E659" t="s">
        <v>44</v>
      </c>
      <c r="F659">
        <v>2</v>
      </c>
      <c r="G659">
        <v>1</v>
      </c>
      <c r="H659">
        <v>72.180000000000007</v>
      </c>
      <c r="I659">
        <v>1</v>
      </c>
      <c r="J659">
        <v>4</v>
      </c>
    </row>
    <row r="660" spans="1:10" x14ac:dyDescent="0.25">
      <c r="A660">
        <v>2022</v>
      </c>
      <c r="B660">
        <v>24</v>
      </c>
      <c r="C660" t="s">
        <v>14</v>
      </c>
      <c r="D660">
        <v>13431</v>
      </c>
      <c r="E660" t="s">
        <v>293</v>
      </c>
      <c r="F660">
        <v>1</v>
      </c>
      <c r="G660">
        <v>1</v>
      </c>
      <c r="H660">
        <v>32.950000000000003</v>
      </c>
      <c r="I660">
        <v>1</v>
      </c>
      <c r="J660">
        <v>0</v>
      </c>
    </row>
    <row r="661" spans="1:10" x14ac:dyDescent="0.25">
      <c r="A661">
        <v>2022</v>
      </c>
      <c r="B661">
        <v>24</v>
      </c>
      <c r="C661" t="s">
        <v>14</v>
      </c>
      <c r="D661">
        <v>13432</v>
      </c>
      <c r="E661" t="s">
        <v>45</v>
      </c>
      <c r="F661">
        <v>1</v>
      </c>
      <c r="G661">
        <v>9</v>
      </c>
      <c r="H661">
        <v>268.47000000000003</v>
      </c>
      <c r="I661">
        <v>8</v>
      </c>
      <c r="J661">
        <v>15</v>
      </c>
    </row>
    <row r="662" spans="1:10" x14ac:dyDescent="0.25">
      <c r="A662">
        <v>2022</v>
      </c>
      <c r="B662">
        <v>24</v>
      </c>
      <c r="C662" t="s">
        <v>14</v>
      </c>
      <c r="D662">
        <v>13432</v>
      </c>
      <c r="E662" t="s">
        <v>45</v>
      </c>
      <c r="F662">
        <v>2</v>
      </c>
      <c r="G662">
        <v>1</v>
      </c>
      <c r="H662">
        <v>34.619999999999997</v>
      </c>
      <c r="I662">
        <v>1</v>
      </c>
      <c r="J662">
        <v>2</v>
      </c>
    </row>
    <row r="663" spans="1:10" x14ac:dyDescent="0.25">
      <c r="A663">
        <v>2022</v>
      </c>
      <c r="B663">
        <v>24</v>
      </c>
      <c r="C663" t="s">
        <v>14</v>
      </c>
      <c r="D663">
        <v>13433</v>
      </c>
      <c r="E663" t="s">
        <v>46</v>
      </c>
      <c r="F663">
        <v>1</v>
      </c>
      <c r="G663">
        <v>3</v>
      </c>
      <c r="H663">
        <v>196.5</v>
      </c>
      <c r="I663">
        <v>2</v>
      </c>
      <c r="J663">
        <v>5</v>
      </c>
    </row>
    <row r="664" spans="1:10" x14ac:dyDescent="0.25">
      <c r="A664">
        <v>2022</v>
      </c>
      <c r="B664">
        <v>24</v>
      </c>
      <c r="C664" t="s">
        <v>14</v>
      </c>
      <c r="D664">
        <v>13433</v>
      </c>
      <c r="E664" t="s">
        <v>46</v>
      </c>
      <c r="F664">
        <v>2</v>
      </c>
      <c r="G664">
        <v>1</v>
      </c>
      <c r="H664">
        <v>72.180000000000007</v>
      </c>
      <c r="I664">
        <v>1</v>
      </c>
      <c r="J664">
        <v>2</v>
      </c>
    </row>
    <row r="665" spans="1:10" x14ac:dyDescent="0.25">
      <c r="A665">
        <v>2022</v>
      </c>
      <c r="B665">
        <v>24</v>
      </c>
      <c r="C665" t="s">
        <v>14</v>
      </c>
      <c r="D665">
        <v>13435</v>
      </c>
      <c r="E665" t="s">
        <v>47</v>
      </c>
      <c r="F665">
        <v>1</v>
      </c>
      <c r="G665">
        <v>13</v>
      </c>
      <c r="H665">
        <v>387.79</v>
      </c>
      <c r="I665">
        <v>13</v>
      </c>
      <c r="J665">
        <v>28</v>
      </c>
    </row>
    <row r="666" spans="1:10" x14ac:dyDescent="0.25">
      <c r="A666">
        <v>2022</v>
      </c>
      <c r="B666">
        <v>24</v>
      </c>
      <c r="C666" t="s">
        <v>14</v>
      </c>
      <c r="D666">
        <v>13435</v>
      </c>
      <c r="E666" t="s">
        <v>47</v>
      </c>
      <c r="F666">
        <v>2</v>
      </c>
      <c r="G666">
        <v>1</v>
      </c>
      <c r="H666">
        <v>34.619999999999997</v>
      </c>
      <c r="I666">
        <v>1</v>
      </c>
      <c r="J666">
        <v>2</v>
      </c>
    </row>
    <row r="667" spans="1:10" x14ac:dyDescent="0.25">
      <c r="A667">
        <v>2022</v>
      </c>
      <c r="B667">
        <v>24</v>
      </c>
      <c r="C667" t="s">
        <v>14</v>
      </c>
      <c r="D667">
        <v>13438</v>
      </c>
      <c r="E667" t="s">
        <v>243</v>
      </c>
      <c r="F667">
        <v>1</v>
      </c>
      <c r="G667">
        <v>17</v>
      </c>
      <c r="H667">
        <v>507.11</v>
      </c>
      <c r="I667">
        <v>16</v>
      </c>
      <c r="J667">
        <v>29</v>
      </c>
    </row>
    <row r="668" spans="1:10" x14ac:dyDescent="0.25">
      <c r="A668">
        <v>2022</v>
      </c>
      <c r="B668">
        <v>24</v>
      </c>
      <c r="C668" t="s">
        <v>14</v>
      </c>
      <c r="D668">
        <v>13439</v>
      </c>
      <c r="E668" t="s">
        <v>294</v>
      </c>
      <c r="F668">
        <v>1</v>
      </c>
      <c r="G668">
        <v>3</v>
      </c>
      <c r="H668">
        <v>209.6</v>
      </c>
      <c r="I668">
        <v>3</v>
      </c>
      <c r="J668">
        <v>3</v>
      </c>
    </row>
    <row r="669" spans="1:10" x14ac:dyDescent="0.25">
      <c r="A669">
        <v>2022</v>
      </c>
      <c r="B669">
        <v>24</v>
      </c>
      <c r="C669" t="s">
        <v>49</v>
      </c>
      <c r="D669">
        <v>10709</v>
      </c>
      <c r="E669" t="s">
        <v>50</v>
      </c>
      <c r="F669">
        <v>1</v>
      </c>
      <c r="G669" s="1">
        <v>3387</v>
      </c>
      <c r="H669" s="1">
        <v>152415</v>
      </c>
      <c r="I669">
        <v>1209</v>
      </c>
      <c r="J669">
        <v>2938</v>
      </c>
    </row>
    <row r="670" spans="1:10" x14ac:dyDescent="0.25">
      <c r="A670">
        <v>2022</v>
      </c>
      <c r="B670">
        <v>24</v>
      </c>
      <c r="C670" t="s">
        <v>49</v>
      </c>
      <c r="D670">
        <v>10709</v>
      </c>
      <c r="E670" t="s">
        <v>50</v>
      </c>
      <c r="F670">
        <v>2</v>
      </c>
      <c r="G670">
        <v>16</v>
      </c>
      <c r="H670">
        <v>720</v>
      </c>
      <c r="I670">
        <v>3</v>
      </c>
      <c r="J670">
        <v>6</v>
      </c>
    </row>
    <row r="671" spans="1:10" x14ac:dyDescent="0.25">
      <c r="A671">
        <v>2022</v>
      </c>
      <c r="B671">
        <v>24</v>
      </c>
      <c r="C671" t="s">
        <v>49</v>
      </c>
      <c r="D671">
        <v>10710</v>
      </c>
      <c r="E671" t="s">
        <v>51</v>
      </c>
      <c r="F671">
        <v>1</v>
      </c>
      <c r="G671">
        <v>969</v>
      </c>
      <c r="H671" s="1">
        <v>43605</v>
      </c>
      <c r="I671">
        <v>400</v>
      </c>
      <c r="J671">
        <v>750</v>
      </c>
    </row>
    <row r="672" spans="1:10" x14ac:dyDescent="0.25">
      <c r="A672">
        <v>2022</v>
      </c>
      <c r="B672">
        <v>24</v>
      </c>
      <c r="C672" t="s">
        <v>49</v>
      </c>
      <c r="D672">
        <v>10710</v>
      </c>
      <c r="E672" t="s">
        <v>51</v>
      </c>
      <c r="F672">
        <v>2</v>
      </c>
      <c r="G672">
        <v>3</v>
      </c>
      <c r="H672">
        <v>135</v>
      </c>
      <c r="I672">
        <v>1</v>
      </c>
      <c r="J672">
        <v>3</v>
      </c>
    </row>
    <row r="673" spans="1:10" x14ac:dyDescent="0.25">
      <c r="A673">
        <v>2022</v>
      </c>
      <c r="B673">
        <v>24</v>
      </c>
      <c r="C673" t="s">
        <v>52</v>
      </c>
      <c r="D673">
        <v>23002</v>
      </c>
      <c r="E673" t="s">
        <v>53</v>
      </c>
      <c r="F673">
        <v>1</v>
      </c>
      <c r="G673">
        <v>29</v>
      </c>
      <c r="H673" s="1">
        <v>1778.28</v>
      </c>
      <c r="I673">
        <v>29</v>
      </c>
      <c r="J673">
        <v>205</v>
      </c>
    </row>
    <row r="674" spans="1:10" x14ac:dyDescent="0.25">
      <c r="A674">
        <v>2022</v>
      </c>
      <c r="B674">
        <v>24</v>
      </c>
      <c r="C674" t="s">
        <v>52</v>
      </c>
      <c r="D674">
        <v>23003</v>
      </c>
      <c r="E674" t="s">
        <v>54</v>
      </c>
      <c r="F674">
        <v>1</v>
      </c>
      <c r="G674">
        <v>24</v>
      </c>
      <c r="H674" s="1">
        <v>1244.1600000000001</v>
      </c>
      <c r="I674">
        <v>24</v>
      </c>
      <c r="J674">
        <v>231</v>
      </c>
    </row>
    <row r="675" spans="1:10" x14ac:dyDescent="0.25">
      <c r="A675">
        <v>2022</v>
      </c>
      <c r="B675">
        <v>24</v>
      </c>
      <c r="C675" t="s">
        <v>55</v>
      </c>
      <c r="D675">
        <v>10550</v>
      </c>
      <c r="E675" t="s">
        <v>56</v>
      </c>
      <c r="F675">
        <v>1</v>
      </c>
      <c r="G675">
        <v>17.5</v>
      </c>
      <c r="H675" s="1">
        <v>3500</v>
      </c>
      <c r="I675">
        <v>21</v>
      </c>
      <c r="J675">
        <v>65</v>
      </c>
    </row>
    <row r="676" spans="1:10" x14ac:dyDescent="0.25">
      <c r="A676">
        <v>2022</v>
      </c>
      <c r="B676">
        <v>24</v>
      </c>
      <c r="C676" t="s">
        <v>55</v>
      </c>
      <c r="D676">
        <v>10551</v>
      </c>
      <c r="E676" t="s">
        <v>57</v>
      </c>
      <c r="F676">
        <v>1</v>
      </c>
      <c r="G676">
        <v>126</v>
      </c>
      <c r="H676" s="1">
        <v>16380</v>
      </c>
      <c r="I676">
        <v>138</v>
      </c>
      <c r="J676">
        <v>455</v>
      </c>
    </row>
    <row r="677" spans="1:10" x14ac:dyDescent="0.25">
      <c r="A677">
        <v>2022</v>
      </c>
      <c r="B677">
        <v>24</v>
      </c>
      <c r="C677" t="s">
        <v>55</v>
      </c>
      <c r="D677">
        <v>10551</v>
      </c>
      <c r="E677" t="s">
        <v>57</v>
      </c>
      <c r="F677">
        <v>2</v>
      </c>
      <c r="G677">
        <v>3</v>
      </c>
      <c r="H677">
        <v>390</v>
      </c>
      <c r="I677">
        <v>3</v>
      </c>
      <c r="J677">
        <v>4</v>
      </c>
    </row>
    <row r="678" spans="1:10" x14ac:dyDescent="0.25">
      <c r="A678">
        <v>2022</v>
      </c>
      <c r="B678">
        <v>24</v>
      </c>
      <c r="C678" t="s">
        <v>55</v>
      </c>
      <c r="D678">
        <v>10555</v>
      </c>
      <c r="E678" t="s">
        <v>58</v>
      </c>
      <c r="F678">
        <v>1</v>
      </c>
      <c r="G678">
        <v>7</v>
      </c>
      <c r="H678">
        <v>910</v>
      </c>
      <c r="I678">
        <v>8</v>
      </c>
      <c r="J678">
        <v>16</v>
      </c>
    </row>
    <row r="679" spans="1:10" x14ac:dyDescent="0.25">
      <c r="A679">
        <v>2022</v>
      </c>
      <c r="B679">
        <v>24</v>
      </c>
      <c r="C679" t="s">
        <v>55</v>
      </c>
      <c r="D679">
        <v>80001</v>
      </c>
      <c r="E679" t="s">
        <v>59</v>
      </c>
      <c r="F679">
        <v>1</v>
      </c>
      <c r="G679">
        <v>9</v>
      </c>
      <c r="H679">
        <v>648</v>
      </c>
      <c r="I679">
        <v>8</v>
      </c>
      <c r="J679">
        <v>15</v>
      </c>
    </row>
    <row r="680" spans="1:10" x14ac:dyDescent="0.25">
      <c r="A680">
        <v>2022</v>
      </c>
      <c r="B680">
        <v>24</v>
      </c>
      <c r="C680" t="s">
        <v>60</v>
      </c>
      <c r="D680">
        <v>13434</v>
      </c>
      <c r="E680" t="s">
        <v>61</v>
      </c>
      <c r="F680">
        <v>1</v>
      </c>
      <c r="G680">
        <v>16</v>
      </c>
      <c r="H680" s="1">
        <v>1508.8</v>
      </c>
      <c r="I680">
        <v>15</v>
      </c>
      <c r="J680">
        <v>42</v>
      </c>
    </row>
    <row r="681" spans="1:10" x14ac:dyDescent="0.25">
      <c r="A681">
        <v>2022</v>
      </c>
      <c r="B681">
        <v>24</v>
      </c>
      <c r="C681" t="s">
        <v>62</v>
      </c>
      <c r="D681">
        <v>18163</v>
      </c>
      <c r="E681" t="s">
        <v>244</v>
      </c>
      <c r="F681">
        <v>1</v>
      </c>
      <c r="G681">
        <v>1</v>
      </c>
      <c r="H681">
        <v>20.399999999999999</v>
      </c>
      <c r="I681">
        <v>1</v>
      </c>
      <c r="J681">
        <v>2</v>
      </c>
    </row>
    <row r="682" spans="1:10" x14ac:dyDescent="0.25">
      <c r="A682">
        <v>2022</v>
      </c>
      <c r="B682">
        <v>24</v>
      </c>
      <c r="C682" t="s">
        <v>62</v>
      </c>
      <c r="D682">
        <v>18184</v>
      </c>
      <c r="E682" t="s">
        <v>63</v>
      </c>
      <c r="F682">
        <v>1</v>
      </c>
      <c r="G682">
        <v>6</v>
      </c>
      <c r="H682">
        <v>95.22</v>
      </c>
      <c r="I682">
        <v>3</v>
      </c>
      <c r="J682">
        <v>5</v>
      </c>
    </row>
    <row r="683" spans="1:10" x14ac:dyDescent="0.25">
      <c r="A683">
        <v>2022</v>
      </c>
      <c r="B683">
        <v>24</v>
      </c>
      <c r="C683" t="s">
        <v>62</v>
      </c>
      <c r="D683">
        <v>18184</v>
      </c>
      <c r="E683" t="s">
        <v>63</v>
      </c>
      <c r="F683">
        <v>2</v>
      </c>
      <c r="G683">
        <v>6</v>
      </c>
      <c r="H683">
        <v>82.92</v>
      </c>
      <c r="I683">
        <v>1</v>
      </c>
      <c r="J683">
        <v>1</v>
      </c>
    </row>
    <row r="684" spans="1:10" x14ac:dyDescent="0.25">
      <c r="A684">
        <v>2022</v>
      </c>
      <c r="B684">
        <v>24</v>
      </c>
      <c r="C684" t="s">
        <v>62</v>
      </c>
      <c r="D684">
        <v>18192</v>
      </c>
      <c r="E684" t="s">
        <v>64</v>
      </c>
      <c r="F684">
        <v>1</v>
      </c>
      <c r="G684">
        <v>8</v>
      </c>
      <c r="H684">
        <v>126.96</v>
      </c>
      <c r="I684">
        <v>4</v>
      </c>
      <c r="J684">
        <v>14</v>
      </c>
    </row>
    <row r="685" spans="1:10" x14ac:dyDescent="0.25">
      <c r="A685">
        <v>2022</v>
      </c>
      <c r="B685">
        <v>24</v>
      </c>
      <c r="C685" t="s">
        <v>62</v>
      </c>
      <c r="D685">
        <v>18192</v>
      </c>
      <c r="E685" t="s">
        <v>64</v>
      </c>
      <c r="F685">
        <v>2</v>
      </c>
      <c r="G685">
        <v>6</v>
      </c>
      <c r="H685">
        <v>82.92</v>
      </c>
      <c r="I685">
        <v>1</v>
      </c>
      <c r="J685">
        <v>1</v>
      </c>
    </row>
    <row r="686" spans="1:10" x14ac:dyDescent="0.25">
      <c r="A686">
        <v>2022</v>
      </c>
      <c r="B686">
        <v>24</v>
      </c>
      <c r="C686" t="s">
        <v>62</v>
      </c>
      <c r="D686">
        <v>18240</v>
      </c>
      <c r="E686" t="s">
        <v>65</v>
      </c>
      <c r="F686">
        <v>1</v>
      </c>
      <c r="G686">
        <v>1</v>
      </c>
      <c r="H686">
        <v>23.7</v>
      </c>
      <c r="I686">
        <v>1</v>
      </c>
      <c r="J686">
        <v>3</v>
      </c>
    </row>
    <row r="687" spans="1:10" x14ac:dyDescent="0.25">
      <c r="A687">
        <v>2022</v>
      </c>
      <c r="B687">
        <v>24</v>
      </c>
      <c r="C687" t="s">
        <v>62</v>
      </c>
      <c r="D687">
        <v>18360</v>
      </c>
      <c r="E687" t="s">
        <v>295</v>
      </c>
      <c r="F687">
        <v>2</v>
      </c>
      <c r="G687">
        <v>6</v>
      </c>
      <c r="H687">
        <v>128.69999999999999</v>
      </c>
      <c r="I687">
        <v>1</v>
      </c>
      <c r="J687">
        <v>1</v>
      </c>
    </row>
    <row r="688" spans="1:10" x14ac:dyDescent="0.25">
      <c r="A688">
        <v>2022</v>
      </c>
      <c r="B688">
        <v>24</v>
      </c>
      <c r="C688" t="s">
        <v>62</v>
      </c>
      <c r="D688">
        <v>18394</v>
      </c>
      <c r="E688" t="s">
        <v>296</v>
      </c>
      <c r="F688">
        <v>1</v>
      </c>
      <c r="G688">
        <v>1</v>
      </c>
      <c r="H688">
        <v>20.399999999999999</v>
      </c>
      <c r="I688">
        <v>1</v>
      </c>
      <c r="J688">
        <v>1</v>
      </c>
    </row>
    <row r="689" spans="1:10" x14ac:dyDescent="0.25">
      <c r="A689">
        <v>2022</v>
      </c>
      <c r="B689">
        <v>24</v>
      </c>
      <c r="C689" t="s">
        <v>62</v>
      </c>
      <c r="D689">
        <v>18416</v>
      </c>
      <c r="E689" t="s">
        <v>70</v>
      </c>
      <c r="F689">
        <v>1</v>
      </c>
      <c r="G689">
        <v>6</v>
      </c>
      <c r="H689">
        <v>95.22</v>
      </c>
      <c r="I689">
        <v>3</v>
      </c>
      <c r="J689">
        <v>12</v>
      </c>
    </row>
    <row r="690" spans="1:10" x14ac:dyDescent="0.25">
      <c r="A690">
        <v>2022</v>
      </c>
      <c r="B690">
        <v>24</v>
      </c>
      <c r="C690" t="s">
        <v>62</v>
      </c>
      <c r="D690">
        <v>18416</v>
      </c>
      <c r="E690" t="s">
        <v>70</v>
      </c>
      <c r="F690">
        <v>2</v>
      </c>
      <c r="G690">
        <v>6</v>
      </c>
      <c r="H690">
        <v>82.92</v>
      </c>
      <c r="I690">
        <v>1</v>
      </c>
      <c r="J690">
        <v>1</v>
      </c>
    </row>
    <row r="691" spans="1:10" x14ac:dyDescent="0.25">
      <c r="A691">
        <v>2022</v>
      </c>
      <c r="B691">
        <v>24</v>
      </c>
      <c r="C691" t="s">
        <v>62</v>
      </c>
      <c r="D691">
        <v>18434</v>
      </c>
      <c r="E691" t="s">
        <v>71</v>
      </c>
      <c r="F691">
        <v>1</v>
      </c>
      <c r="G691">
        <v>1</v>
      </c>
      <c r="H691">
        <v>15.87</v>
      </c>
      <c r="I691">
        <v>1</v>
      </c>
      <c r="J691">
        <v>2</v>
      </c>
    </row>
    <row r="692" spans="1:10" x14ac:dyDescent="0.25">
      <c r="A692">
        <v>2022</v>
      </c>
      <c r="B692">
        <v>24</v>
      </c>
      <c r="C692" t="s">
        <v>62</v>
      </c>
      <c r="D692">
        <v>18434</v>
      </c>
      <c r="E692" t="s">
        <v>71</v>
      </c>
      <c r="F692">
        <v>2</v>
      </c>
      <c r="G692">
        <v>6</v>
      </c>
      <c r="H692">
        <v>81.3</v>
      </c>
      <c r="I692">
        <v>1</v>
      </c>
      <c r="J692">
        <v>2</v>
      </c>
    </row>
    <row r="693" spans="1:10" x14ac:dyDescent="0.25">
      <c r="A693">
        <v>2022</v>
      </c>
      <c r="B693">
        <v>24</v>
      </c>
      <c r="C693" t="s">
        <v>62</v>
      </c>
      <c r="D693">
        <v>18485</v>
      </c>
      <c r="E693" t="s">
        <v>297</v>
      </c>
      <c r="F693">
        <v>2</v>
      </c>
      <c r="G693">
        <v>6</v>
      </c>
      <c r="H693">
        <v>101.28</v>
      </c>
      <c r="I693">
        <v>1</v>
      </c>
      <c r="J693">
        <v>1</v>
      </c>
    </row>
    <row r="694" spans="1:10" x14ac:dyDescent="0.25">
      <c r="A694">
        <v>2022</v>
      </c>
      <c r="B694">
        <v>24</v>
      </c>
      <c r="C694" t="s">
        <v>62</v>
      </c>
      <c r="D694">
        <v>18491</v>
      </c>
      <c r="E694" t="s">
        <v>78</v>
      </c>
      <c r="F694">
        <v>2</v>
      </c>
      <c r="G694">
        <v>6</v>
      </c>
      <c r="H694">
        <v>101.28</v>
      </c>
      <c r="I694">
        <v>1</v>
      </c>
      <c r="J694">
        <v>1</v>
      </c>
    </row>
    <row r="695" spans="1:10" x14ac:dyDescent="0.25">
      <c r="A695">
        <v>2022</v>
      </c>
      <c r="B695">
        <v>24</v>
      </c>
      <c r="C695" t="s">
        <v>62</v>
      </c>
      <c r="D695">
        <v>18497</v>
      </c>
      <c r="E695" t="s">
        <v>79</v>
      </c>
      <c r="F695">
        <v>2</v>
      </c>
      <c r="G695">
        <v>6</v>
      </c>
      <c r="H695">
        <v>101.28</v>
      </c>
      <c r="I695">
        <v>1</v>
      </c>
      <c r="J695">
        <v>1</v>
      </c>
    </row>
    <row r="696" spans="1:10" x14ac:dyDescent="0.25">
      <c r="A696">
        <v>2022</v>
      </c>
      <c r="B696">
        <v>24</v>
      </c>
      <c r="C696" t="s">
        <v>62</v>
      </c>
      <c r="D696">
        <v>18609</v>
      </c>
      <c r="E696" t="s">
        <v>80</v>
      </c>
      <c r="F696">
        <v>2</v>
      </c>
      <c r="G696">
        <v>6</v>
      </c>
      <c r="H696">
        <v>124.86</v>
      </c>
      <c r="I696">
        <v>1</v>
      </c>
      <c r="J696">
        <v>2</v>
      </c>
    </row>
    <row r="697" spans="1:10" x14ac:dyDescent="0.25">
      <c r="A697">
        <v>2022</v>
      </c>
      <c r="B697">
        <v>24</v>
      </c>
      <c r="C697" t="s">
        <v>62</v>
      </c>
      <c r="D697">
        <v>18724</v>
      </c>
      <c r="E697" t="s">
        <v>255</v>
      </c>
      <c r="F697">
        <v>1</v>
      </c>
      <c r="G697">
        <v>1</v>
      </c>
      <c r="H697">
        <v>23.32</v>
      </c>
      <c r="I697">
        <v>1</v>
      </c>
      <c r="J697">
        <v>2</v>
      </c>
    </row>
    <row r="698" spans="1:10" x14ac:dyDescent="0.25">
      <c r="A698">
        <v>2022</v>
      </c>
      <c r="B698">
        <v>24</v>
      </c>
      <c r="C698" t="s">
        <v>62</v>
      </c>
      <c r="D698">
        <v>18743</v>
      </c>
      <c r="E698" t="s">
        <v>298</v>
      </c>
      <c r="F698">
        <v>1</v>
      </c>
      <c r="G698">
        <v>1</v>
      </c>
      <c r="H698">
        <v>23.32</v>
      </c>
      <c r="I698">
        <v>1</v>
      </c>
      <c r="J698">
        <v>1</v>
      </c>
    </row>
    <row r="699" spans="1:10" x14ac:dyDescent="0.25">
      <c r="A699">
        <v>2022</v>
      </c>
      <c r="B699">
        <v>24</v>
      </c>
      <c r="C699" t="s">
        <v>62</v>
      </c>
      <c r="D699">
        <v>18779</v>
      </c>
      <c r="E699" t="s">
        <v>299</v>
      </c>
      <c r="F699">
        <v>2</v>
      </c>
      <c r="G699">
        <v>4</v>
      </c>
      <c r="H699">
        <v>81</v>
      </c>
      <c r="I699">
        <v>1</v>
      </c>
      <c r="J699">
        <v>1</v>
      </c>
    </row>
    <row r="700" spans="1:10" x14ac:dyDescent="0.25">
      <c r="A700">
        <v>2022</v>
      </c>
      <c r="B700">
        <v>24</v>
      </c>
      <c r="C700" t="s">
        <v>62</v>
      </c>
      <c r="D700">
        <v>18939</v>
      </c>
      <c r="E700" t="s">
        <v>82</v>
      </c>
      <c r="F700">
        <v>1</v>
      </c>
      <c r="G700">
        <v>36</v>
      </c>
      <c r="H700">
        <v>377.04</v>
      </c>
      <c r="I700">
        <v>6</v>
      </c>
      <c r="J700">
        <v>10</v>
      </c>
    </row>
    <row r="701" spans="1:10" x14ac:dyDescent="0.25">
      <c r="A701">
        <v>2022</v>
      </c>
      <c r="B701">
        <v>24</v>
      </c>
      <c r="C701" t="s">
        <v>62</v>
      </c>
      <c r="D701">
        <v>18939</v>
      </c>
      <c r="E701" t="s">
        <v>82</v>
      </c>
      <c r="F701">
        <v>2</v>
      </c>
      <c r="G701">
        <v>6</v>
      </c>
      <c r="H701">
        <v>59.4</v>
      </c>
      <c r="I701">
        <v>1</v>
      </c>
      <c r="J701">
        <v>2</v>
      </c>
    </row>
    <row r="702" spans="1:10" x14ac:dyDescent="0.25">
      <c r="A702">
        <v>2022</v>
      </c>
      <c r="B702">
        <v>24</v>
      </c>
      <c r="C702" t="s">
        <v>62</v>
      </c>
      <c r="D702">
        <v>18940</v>
      </c>
      <c r="E702" t="s">
        <v>83</v>
      </c>
      <c r="F702">
        <v>1</v>
      </c>
      <c r="G702">
        <v>32</v>
      </c>
      <c r="H702">
        <v>330.56</v>
      </c>
      <c r="I702">
        <v>4</v>
      </c>
      <c r="J702">
        <v>9</v>
      </c>
    </row>
    <row r="703" spans="1:10" x14ac:dyDescent="0.25">
      <c r="A703">
        <v>2022</v>
      </c>
      <c r="B703">
        <v>24</v>
      </c>
      <c r="C703" t="s">
        <v>62</v>
      </c>
      <c r="D703">
        <v>18940</v>
      </c>
      <c r="E703" t="s">
        <v>83</v>
      </c>
      <c r="F703">
        <v>2</v>
      </c>
      <c r="G703">
        <v>6</v>
      </c>
      <c r="H703">
        <v>59.4</v>
      </c>
      <c r="I703">
        <v>1</v>
      </c>
      <c r="J703">
        <v>2</v>
      </c>
    </row>
    <row r="704" spans="1:10" x14ac:dyDescent="0.25">
      <c r="A704">
        <v>2022</v>
      </c>
      <c r="B704">
        <v>24</v>
      </c>
      <c r="C704" t="s">
        <v>62</v>
      </c>
      <c r="D704">
        <v>18941</v>
      </c>
      <c r="E704" t="s">
        <v>84</v>
      </c>
      <c r="F704">
        <v>2</v>
      </c>
      <c r="G704">
        <v>6</v>
      </c>
      <c r="H704">
        <v>59.4</v>
      </c>
      <c r="I704">
        <v>1</v>
      </c>
      <c r="J704">
        <v>2</v>
      </c>
    </row>
    <row r="705" spans="1:10" x14ac:dyDescent="0.25">
      <c r="A705">
        <v>2022</v>
      </c>
      <c r="B705">
        <v>24</v>
      </c>
      <c r="C705" t="s">
        <v>62</v>
      </c>
      <c r="D705">
        <v>18945</v>
      </c>
      <c r="E705" t="s">
        <v>300</v>
      </c>
      <c r="F705">
        <v>1</v>
      </c>
      <c r="G705">
        <v>12</v>
      </c>
      <c r="H705">
        <v>118.8</v>
      </c>
      <c r="I705">
        <v>1</v>
      </c>
      <c r="J705">
        <v>1</v>
      </c>
    </row>
    <row r="706" spans="1:10" x14ac:dyDescent="0.25">
      <c r="A706">
        <v>2022</v>
      </c>
      <c r="B706">
        <v>24</v>
      </c>
      <c r="C706" t="s">
        <v>62</v>
      </c>
      <c r="D706">
        <v>18946</v>
      </c>
      <c r="E706" t="s">
        <v>85</v>
      </c>
      <c r="F706">
        <v>1</v>
      </c>
      <c r="G706">
        <v>2</v>
      </c>
      <c r="H706">
        <v>42.58</v>
      </c>
      <c r="I706">
        <v>1</v>
      </c>
      <c r="J706">
        <v>4</v>
      </c>
    </row>
    <row r="707" spans="1:10" x14ac:dyDescent="0.25">
      <c r="A707">
        <v>2022</v>
      </c>
      <c r="B707">
        <v>24</v>
      </c>
      <c r="C707" t="s">
        <v>62</v>
      </c>
      <c r="D707">
        <v>18959</v>
      </c>
      <c r="E707" t="s">
        <v>87</v>
      </c>
      <c r="F707">
        <v>1</v>
      </c>
      <c r="G707">
        <v>15</v>
      </c>
      <c r="H707">
        <v>353.55</v>
      </c>
      <c r="I707">
        <v>9</v>
      </c>
      <c r="J707">
        <v>86</v>
      </c>
    </row>
    <row r="708" spans="1:10" x14ac:dyDescent="0.25">
      <c r="A708">
        <v>2022</v>
      </c>
      <c r="B708">
        <v>24</v>
      </c>
      <c r="C708" t="s">
        <v>62</v>
      </c>
      <c r="D708">
        <v>18959</v>
      </c>
      <c r="E708" t="s">
        <v>87</v>
      </c>
      <c r="F708">
        <v>2</v>
      </c>
      <c r="G708">
        <v>2</v>
      </c>
      <c r="H708">
        <v>41.2</v>
      </c>
      <c r="I708">
        <v>1</v>
      </c>
      <c r="J708">
        <v>6</v>
      </c>
    </row>
    <row r="709" spans="1:10" x14ac:dyDescent="0.25">
      <c r="A709">
        <v>2022</v>
      </c>
      <c r="B709">
        <v>24</v>
      </c>
      <c r="C709" t="s">
        <v>62</v>
      </c>
      <c r="D709">
        <v>18982</v>
      </c>
      <c r="E709" t="s">
        <v>88</v>
      </c>
      <c r="F709">
        <v>1</v>
      </c>
      <c r="G709">
        <v>15</v>
      </c>
      <c r="H709">
        <v>353.55</v>
      </c>
      <c r="I709">
        <v>10</v>
      </c>
      <c r="J709">
        <v>81</v>
      </c>
    </row>
    <row r="710" spans="1:10" x14ac:dyDescent="0.25">
      <c r="A710">
        <v>2022</v>
      </c>
      <c r="B710">
        <v>24</v>
      </c>
      <c r="C710" t="s">
        <v>62</v>
      </c>
      <c r="D710">
        <v>18982</v>
      </c>
      <c r="E710" t="s">
        <v>88</v>
      </c>
      <c r="F710">
        <v>2</v>
      </c>
      <c r="G710">
        <v>2</v>
      </c>
      <c r="H710">
        <v>41.2</v>
      </c>
      <c r="I710">
        <v>1</v>
      </c>
      <c r="J710">
        <v>8</v>
      </c>
    </row>
    <row r="711" spans="1:10" x14ac:dyDescent="0.25">
      <c r="A711">
        <v>2022</v>
      </c>
      <c r="B711">
        <v>24</v>
      </c>
      <c r="C711" t="s">
        <v>62</v>
      </c>
      <c r="D711">
        <v>18983</v>
      </c>
      <c r="E711" t="s">
        <v>89</v>
      </c>
      <c r="F711">
        <v>1</v>
      </c>
      <c r="G711">
        <v>12</v>
      </c>
      <c r="H711">
        <v>282.83999999999997</v>
      </c>
      <c r="I711">
        <v>8</v>
      </c>
      <c r="J711">
        <v>60</v>
      </c>
    </row>
    <row r="712" spans="1:10" x14ac:dyDescent="0.25">
      <c r="A712">
        <v>2022</v>
      </c>
      <c r="B712">
        <v>24</v>
      </c>
      <c r="C712" t="s">
        <v>62</v>
      </c>
      <c r="D712">
        <v>18983</v>
      </c>
      <c r="E712" t="s">
        <v>89</v>
      </c>
      <c r="F712">
        <v>2</v>
      </c>
      <c r="G712">
        <v>2</v>
      </c>
      <c r="H712">
        <v>41.2</v>
      </c>
      <c r="I712">
        <v>1</v>
      </c>
      <c r="J712">
        <v>3</v>
      </c>
    </row>
    <row r="713" spans="1:10" x14ac:dyDescent="0.25">
      <c r="A713">
        <v>2022</v>
      </c>
      <c r="B713">
        <v>24</v>
      </c>
      <c r="C713" t="s">
        <v>62</v>
      </c>
      <c r="D713">
        <v>19399</v>
      </c>
      <c r="E713" t="s">
        <v>90</v>
      </c>
      <c r="F713">
        <v>1</v>
      </c>
      <c r="G713">
        <v>29</v>
      </c>
      <c r="H713">
        <v>338.33</v>
      </c>
      <c r="I713">
        <v>3</v>
      </c>
      <c r="J713">
        <v>7</v>
      </c>
    </row>
    <row r="714" spans="1:10" x14ac:dyDescent="0.25">
      <c r="A714">
        <v>2022</v>
      </c>
      <c r="B714">
        <v>24</v>
      </c>
      <c r="C714" t="s">
        <v>62</v>
      </c>
      <c r="D714">
        <v>19399</v>
      </c>
      <c r="E714" t="s">
        <v>90</v>
      </c>
      <c r="F714">
        <v>2</v>
      </c>
      <c r="G714">
        <v>6</v>
      </c>
      <c r="H714">
        <v>68.22</v>
      </c>
      <c r="I714">
        <v>1</v>
      </c>
      <c r="J714">
        <v>1</v>
      </c>
    </row>
    <row r="715" spans="1:10" x14ac:dyDescent="0.25">
      <c r="A715">
        <v>2022</v>
      </c>
      <c r="B715">
        <v>24</v>
      </c>
      <c r="C715" t="s">
        <v>62</v>
      </c>
      <c r="D715">
        <v>19790</v>
      </c>
      <c r="E715" t="s">
        <v>91</v>
      </c>
      <c r="F715">
        <v>1</v>
      </c>
      <c r="G715">
        <v>18</v>
      </c>
      <c r="H715">
        <v>214.98</v>
      </c>
      <c r="I715">
        <v>4</v>
      </c>
      <c r="J715">
        <v>10</v>
      </c>
    </row>
    <row r="716" spans="1:10" x14ac:dyDescent="0.25">
      <c r="A716">
        <v>2022</v>
      </c>
      <c r="B716">
        <v>24</v>
      </c>
      <c r="C716" t="s">
        <v>62</v>
      </c>
      <c r="D716">
        <v>19790</v>
      </c>
      <c r="E716" t="s">
        <v>91</v>
      </c>
      <c r="F716">
        <v>2</v>
      </c>
      <c r="G716">
        <v>6</v>
      </c>
      <c r="H716">
        <v>68.22</v>
      </c>
      <c r="I716">
        <v>1</v>
      </c>
      <c r="J716">
        <v>1</v>
      </c>
    </row>
    <row r="717" spans="1:10" x14ac:dyDescent="0.25">
      <c r="A717">
        <v>2022</v>
      </c>
      <c r="B717">
        <v>24</v>
      </c>
      <c r="C717" t="s">
        <v>62</v>
      </c>
      <c r="D717">
        <v>21039</v>
      </c>
      <c r="E717" t="s">
        <v>301</v>
      </c>
      <c r="F717">
        <v>2</v>
      </c>
      <c r="G717">
        <v>2</v>
      </c>
      <c r="H717">
        <v>38.86</v>
      </c>
      <c r="I717">
        <v>1</v>
      </c>
      <c r="J717">
        <v>2</v>
      </c>
    </row>
    <row r="718" spans="1:10" x14ac:dyDescent="0.25">
      <c r="A718">
        <v>2022</v>
      </c>
      <c r="B718">
        <v>24</v>
      </c>
      <c r="C718" t="s">
        <v>62</v>
      </c>
      <c r="D718">
        <v>21047</v>
      </c>
      <c r="E718" t="s">
        <v>302</v>
      </c>
      <c r="F718">
        <v>2</v>
      </c>
      <c r="G718">
        <v>9</v>
      </c>
      <c r="H718">
        <v>174.87</v>
      </c>
      <c r="I718">
        <v>2</v>
      </c>
      <c r="J718">
        <v>4</v>
      </c>
    </row>
    <row r="719" spans="1:10" x14ac:dyDescent="0.25">
      <c r="A719">
        <v>2022</v>
      </c>
      <c r="B719">
        <v>24</v>
      </c>
      <c r="C719" t="s">
        <v>62</v>
      </c>
      <c r="D719">
        <v>21049</v>
      </c>
      <c r="E719" t="s">
        <v>303</v>
      </c>
      <c r="F719">
        <v>2</v>
      </c>
      <c r="G719">
        <v>6</v>
      </c>
      <c r="H719">
        <v>116.58</v>
      </c>
      <c r="I719">
        <v>1</v>
      </c>
      <c r="J719">
        <v>1</v>
      </c>
    </row>
    <row r="720" spans="1:10" x14ac:dyDescent="0.25">
      <c r="A720">
        <v>2022</v>
      </c>
      <c r="B720">
        <v>24</v>
      </c>
      <c r="C720" t="s">
        <v>62</v>
      </c>
      <c r="D720">
        <v>21155</v>
      </c>
      <c r="E720" t="s">
        <v>261</v>
      </c>
      <c r="F720">
        <v>2</v>
      </c>
      <c r="G720">
        <v>2</v>
      </c>
      <c r="H720">
        <v>48.2</v>
      </c>
      <c r="I720">
        <v>1</v>
      </c>
      <c r="J720">
        <v>2</v>
      </c>
    </row>
    <row r="721" spans="1:10" x14ac:dyDescent="0.25">
      <c r="A721">
        <v>2022</v>
      </c>
      <c r="B721">
        <v>24</v>
      </c>
      <c r="C721" t="s">
        <v>62</v>
      </c>
      <c r="D721">
        <v>21195</v>
      </c>
      <c r="E721" t="s">
        <v>93</v>
      </c>
      <c r="F721">
        <v>1</v>
      </c>
      <c r="G721">
        <v>1</v>
      </c>
      <c r="H721">
        <v>20.399999999999999</v>
      </c>
      <c r="I721">
        <v>1</v>
      </c>
      <c r="J721">
        <v>4</v>
      </c>
    </row>
    <row r="722" spans="1:10" x14ac:dyDescent="0.25">
      <c r="A722">
        <v>2022</v>
      </c>
      <c r="B722">
        <v>24</v>
      </c>
      <c r="C722" t="s">
        <v>62</v>
      </c>
      <c r="D722">
        <v>21209</v>
      </c>
      <c r="E722" t="s">
        <v>99</v>
      </c>
      <c r="F722">
        <v>2</v>
      </c>
      <c r="G722">
        <v>8</v>
      </c>
      <c r="H722">
        <v>110.56</v>
      </c>
      <c r="I722">
        <v>2</v>
      </c>
      <c r="J722">
        <v>3</v>
      </c>
    </row>
    <row r="723" spans="1:10" x14ac:dyDescent="0.25">
      <c r="A723">
        <v>2022</v>
      </c>
      <c r="B723">
        <v>24</v>
      </c>
      <c r="C723" t="s">
        <v>62</v>
      </c>
      <c r="D723">
        <v>21218</v>
      </c>
      <c r="E723" t="s">
        <v>101</v>
      </c>
      <c r="F723">
        <v>1</v>
      </c>
      <c r="G723">
        <v>5</v>
      </c>
      <c r="H723">
        <v>79.349999999999994</v>
      </c>
      <c r="I723">
        <v>3</v>
      </c>
      <c r="J723">
        <v>26</v>
      </c>
    </row>
    <row r="724" spans="1:10" x14ac:dyDescent="0.25">
      <c r="A724">
        <v>2022</v>
      </c>
      <c r="B724">
        <v>24</v>
      </c>
      <c r="C724" t="s">
        <v>62</v>
      </c>
      <c r="D724">
        <v>21218</v>
      </c>
      <c r="E724" t="s">
        <v>101</v>
      </c>
      <c r="F724">
        <v>2</v>
      </c>
      <c r="G724">
        <v>15</v>
      </c>
      <c r="H724">
        <v>207.3</v>
      </c>
      <c r="I724">
        <v>2</v>
      </c>
      <c r="J724">
        <v>3</v>
      </c>
    </row>
    <row r="725" spans="1:10" x14ac:dyDescent="0.25">
      <c r="A725">
        <v>2022</v>
      </c>
      <c r="B725">
        <v>24</v>
      </c>
      <c r="C725" t="s">
        <v>62</v>
      </c>
      <c r="D725">
        <v>21220</v>
      </c>
      <c r="E725" t="s">
        <v>263</v>
      </c>
      <c r="F725">
        <v>1</v>
      </c>
      <c r="G725">
        <v>1</v>
      </c>
      <c r="H725">
        <v>15.87</v>
      </c>
      <c r="I725">
        <v>1</v>
      </c>
      <c r="J725">
        <v>8</v>
      </c>
    </row>
    <row r="726" spans="1:10" x14ac:dyDescent="0.25">
      <c r="A726">
        <v>2022</v>
      </c>
      <c r="B726">
        <v>24</v>
      </c>
      <c r="C726" t="s">
        <v>62</v>
      </c>
      <c r="D726">
        <v>21225</v>
      </c>
      <c r="E726" t="s">
        <v>102</v>
      </c>
      <c r="F726">
        <v>1</v>
      </c>
      <c r="G726">
        <v>2</v>
      </c>
      <c r="H726">
        <v>31.74</v>
      </c>
      <c r="I726">
        <v>1</v>
      </c>
      <c r="J726">
        <v>8</v>
      </c>
    </row>
    <row r="727" spans="1:10" x14ac:dyDescent="0.25">
      <c r="A727">
        <v>2022</v>
      </c>
      <c r="B727">
        <v>24</v>
      </c>
      <c r="C727" t="s">
        <v>62</v>
      </c>
      <c r="D727">
        <v>21225</v>
      </c>
      <c r="E727" t="s">
        <v>102</v>
      </c>
      <c r="F727">
        <v>2</v>
      </c>
      <c r="G727">
        <v>9</v>
      </c>
      <c r="H727">
        <v>124.38</v>
      </c>
      <c r="I727">
        <v>2</v>
      </c>
      <c r="J727">
        <v>3</v>
      </c>
    </row>
    <row r="728" spans="1:10" x14ac:dyDescent="0.25">
      <c r="A728">
        <v>2022</v>
      </c>
      <c r="B728">
        <v>24</v>
      </c>
      <c r="C728" t="s">
        <v>62</v>
      </c>
      <c r="D728">
        <v>21232</v>
      </c>
      <c r="E728" t="s">
        <v>103</v>
      </c>
      <c r="F728">
        <v>1</v>
      </c>
      <c r="G728">
        <v>15</v>
      </c>
      <c r="H728">
        <v>175.71</v>
      </c>
      <c r="I728">
        <v>4</v>
      </c>
      <c r="J728">
        <v>6</v>
      </c>
    </row>
    <row r="729" spans="1:10" x14ac:dyDescent="0.25">
      <c r="A729">
        <v>2022</v>
      </c>
      <c r="B729">
        <v>24</v>
      </c>
      <c r="C729" t="s">
        <v>62</v>
      </c>
      <c r="D729">
        <v>21232</v>
      </c>
      <c r="E729" t="s">
        <v>103</v>
      </c>
      <c r="F729">
        <v>2</v>
      </c>
      <c r="G729">
        <v>6</v>
      </c>
      <c r="H729">
        <v>68.22</v>
      </c>
      <c r="I729">
        <v>1</v>
      </c>
      <c r="J729">
        <v>1</v>
      </c>
    </row>
    <row r="730" spans="1:10" x14ac:dyDescent="0.25">
      <c r="A730">
        <v>2022</v>
      </c>
      <c r="B730">
        <v>24</v>
      </c>
      <c r="C730" t="s">
        <v>62</v>
      </c>
      <c r="D730">
        <v>21244</v>
      </c>
      <c r="E730" t="s">
        <v>104</v>
      </c>
      <c r="F730">
        <v>1</v>
      </c>
      <c r="G730">
        <v>14</v>
      </c>
      <c r="H730">
        <v>162.62</v>
      </c>
      <c r="I730">
        <v>3</v>
      </c>
      <c r="J730">
        <v>5</v>
      </c>
    </row>
    <row r="731" spans="1:10" x14ac:dyDescent="0.25">
      <c r="A731">
        <v>2022</v>
      </c>
      <c r="B731">
        <v>24</v>
      </c>
      <c r="C731" t="s">
        <v>62</v>
      </c>
      <c r="D731">
        <v>21250</v>
      </c>
      <c r="E731" t="s">
        <v>264</v>
      </c>
      <c r="F731">
        <v>1</v>
      </c>
      <c r="G731">
        <v>1</v>
      </c>
      <c r="H731">
        <v>20.399999999999999</v>
      </c>
      <c r="I731">
        <v>1</v>
      </c>
      <c r="J731">
        <v>1</v>
      </c>
    </row>
    <row r="732" spans="1:10" x14ac:dyDescent="0.25">
      <c r="A732">
        <v>2022</v>
      </c>
      <c r="B732">
        <v>24</v>
      </c>
      <c r="C732" t="s">
        <v>62</v>
      </c>
      <c r="D732">
        <v>21250</v>
      </c>
      <c r="E732" t="s">
        <v>264</v>
      </c>
      <c r="F732">
        <v>2</v>
      </c>
      <c r="G732">
        <v>6</v>
      </c>
      <c r="H732">
        <v>99.96</v>
      </c>
      <c r="I732">
        <v>1</v>
      </c>
      <c r="J732">
        <v>2</v>
      </c>
    </row>
    <row r="733" spans="1:10" x14ac:dyDescent="0.25">
      <c r="A733">
        <v>2022</v>
      </c>
      <c r="B733">
        <v>24</v>
      </c>
      <c r="C733" t="s">
        <v>62</v>
      </c>
      <c r="D733">
        <v>21251</v>
      </c>
      <c r="E733" t="s">
        <v>105</v>
      </c>
      <c r="F733">
        <v>2</v>
      </c>
      <c r="G733">
        <v>9</v>
      </c>
      <c r="H733">
        <v>149.94</v>
      </c>
      <c r="I733">
        <v>2</v>
      </c>
      <c r="J733">
        <v>4</v>
      </c>
    </row>
    <row r="734" spans="1:10" x14ac:dyDescent="0.25">
      <c r="A734">
        <v>2022</v>
      </c>
      <c r="B734">
        <v>24</v>
      </c>
      <c r="C734" t="s">
        <v>62</v>
      </c>
      <c r="D734">
        <v>21255</v>
      </c>
      <c r="E734" t="s">
        <v>106</v>
      </c>
      <c r="F734">
        <v>2</v>
      </c>
      <c r="G734">
        <v>3</v>
      </c>
      <c r="H734">
        <v>49.98</v>
      </c>
      <c r="I734">
        <v>1</v>
      </c>
      <c r="J734">
        <v>1</v>
      </c>
    </row>
    <row r="735" spans="1:10" x14ac:dyDescent="0.25">
      <c r="A735">
        <v>2022</v>
      </c>
      <c r="B735">
        <v>24</v>
      </c>
      <c r="C735" t="s">
        <v>62</v>
      </c>
      <c r="D735">
        <v>21256</v>
      </c>
      <c r="E735" t="s">
        <v>304</v>
      </c>
      <c r="F735">
        <v>2</v>
      </c>
      <c r="G735">
        <v>9</v>
      </c>
      <c r="H735">
        <v>149.94</v>
      </c>
      <c r="I735">
        <v>2</v>
      </c>
      <c r="J735">
        <v>2</v>
      </c>
    </row>
    <row r="736" spans="1:10" x14ac:dyDescent="0.25">
      <c r="A736">
        <v>2022</v>
      </c>
      <c r="B736">
        <v>24</v>
      </c>
      <c r="C736" t="s">
        <v>62</v>
      </c>
      <c r="D736">
        <v>21257</v>
      </c>
      <c r="E736" t="s">
        <v>305</v>
      </c>
      <c r="F736">
        <v>2</v>
      </c>
      <c r="G736">
        <v>3</v>
      </c>
      <c r="H736">
        <v>49.98</v>
      </c>
      <c r="I736">
        <v>2</v>
      </c>
      <c r="J736">
        <v>3</v>
      </c>
    </row>
    <row r="737" spans="1:10" x14ac:dyDescent="0.25">
      <c r="A737">
        <v>2022</v>
      </c>
      <c r="B737">
        <v>24</v>
      </c>
      <c r="C737" t="s">
        <v>62</v>
      </c>
      <c r="D737">
        <v>21261</v>
      </c>
      <c r="E737" t="s">
        <v>107</v>
      </c>
      <c r="F737">
        <v>1</v>
      </c>
      <c r="G737">
        <v>1</v>
      </c>
      <c r="H737">
        <v>20.399999999999999</v>
      </c>
      <c r="I737">
        <v>1</v>
      </c>
      <c r="J737">
        <v>2</v>
      </c>
    </row>
    <row r="738" spans="1:10" x14ac:dyDescent="0.25">
      <c r="A738">
        <v>2022</v>
      </c>
      <c r="B738">
        <v>24</v>
      </c>
      <c r="C738" t="s">
        <v>62</v>
      </c>
      <c r="D738">
        <v>21261</v>
      </c>
      <c r="E738" t="s">
        <v>107</v>
      </c>
      <c r="F738">
        <v>2</v>
      </c>
      <c r="G738">
        <v>2</v>
      </c>
      <c r="H738">
        <v>33.32</v>
      </c>
      <c r="I738">
        <v>1</v>
      </c>
      <c r="J738">
        <v>2</v>
      </c>
    </row>
    <row r="739" spans="1:10" x14ac:dyDescent="0.25">
      <c r="A739">
        <v>2022</v>
      </c>
      <c r="B739">
        <v>24</v>
      </c>
      <c r="C739" t="s">
        <v>62</v>
      </c>
      <c r="D739">
        <v>21262</v>
      </c>
      <c r="E739" t="s">
        <v>265</v>
      </c>
      <c r="F739">
        <v>2</v>
      </c>
      <c r="G739">
        <v>11</v>
      </c>
      <c r="H739">
        <v>183.26</v>
      </c>
      <c r="I739">
        <v>3</v>
      </c>
      <c r="J739">
        <v>5</v>
      </c>
    </row>
    <row r="740" spans="1:10" x14ac:dyDescent="0.25">
      <c r="A740">
        <v>2022</v>
      </c>
      <c r="B740">
        <v>24</v>
      </c>
      <c r="C740" t="s">
        <v>62</v>
      </c>
      <c r="D740">
        <v>21267</v>
      </c>
      <c r="E740" t="s">
        <v>108</v>
      </c>
      <c r="F740">
        <v>1</v>
      </c>
      <c r="G740">
        <v>1</v>
      </c>
      <c r="H740">
        <v>20.399999999999999</v>
      </c>
      <c r="I740">
        <v>1</v>
      </c>
      <c r="J740">
        <v>2</v>
      </c>
    </row>
    <row r="741" spans="1:10" x14ac:dyDescent="0.25">
      <c r="A741">
        <v>2022</v>
      </c>
      <c r="B741">
        <v>24</v>
      </c>
      <c r="C741" t="s">
        <v>62</v>
      </c>
      <c r="D741">
        <v>21267</v>
      </c>
      <c r="E741" t="s">
        <v>108</v>
      </c>
      <c r="F741">
        <v>2</v>
      </c>
      <c r="G741">
        <v>5</v>
      </c>
      <c r="H741">
        <v>83.3</v>
      </c>
      <c r="I741">
        <v>2</v>
      </c>
      <c r="J741">
        <v>4</v>
      </c>
    </row>
    <row r="742" spans="1:10" x14ac:dyDescent="0.25">
      <c r="A742">
        <v>2022</v>
      </c>
      <c r="B742">
        <v>24</v>
      </c>
      <c r="C742" t="s">
        <v>62</v>
      </c>
      <c r="D742">
        <v>21298</v>
      </c>
      <c r="E742" t="s">
        <v>110</v>
      </c>
      <c r="F742">
        <v>1</v>
      </c>
      <c r="G742">
        <v>13</v>
      </c>
      <c r="H742">
        <v>130.41999999999999</v>
      </c>
      <c r="I742">
        <v>2</v>
      </c>
      <c r="J742">
        <v>3</v>
      </c>
    </row>
    <row r="743" spans="1:10" x14ac:dyDescent="0.25">
      <c r="A743">
        <v>2022</v>
      </c>
      <c r="B743">
        <v>24</v>
      </c>
      <c r="C743" t="s">
        <v>62</v>
      </c>
      <c r="D743">
        <v>21310</v>
      </c>
      <c r="E743" t="s">
        <v>306</v>
      </c>
      <c r="F743">
        <v>2</v>
      </c>
      <c r="G743">
        <v>8</v>
      </c>
      <c r="H743">
        <v>155.44</v>
      </c>
      <c r="I743">
        <v>2</v>
      </c>
      <c r="J743">
        <v>2</v>
      </c>
    </row>
    <row r="744" spans="1:10" x14ac:dyDescent="0.25">
      <c r="A744">
        <v>2022</v>
      </c>
      <c r="B744">
        <v>24</v>
      </c>
      <c r="C744" t="s">
        <v>62</v>
      </c>
      <c r="D744">
        <v>21319</v>
      </c>
      <c r="E744" t="s">
        <v>307</v>
      </c>
      <c r="F744">
        <v>1</v>
      </c>
      <c r="G744">
        <v>3</v>
      </c>
      <c r="H744">
        <v>34.86</v>
      </c>
      <c r="I744">
        <v>1</v>
      </c>
      <c r="J744">
        <v>1</v>
      </c>
    </row>
    <row r="745" spans="1:10" x14ac:dyDescent="0.25">
      <c r="A745">
        <v>2022</v>
      </c>
      <c r="B745">
        <v>24</v>
      </c>
      <c r="C745" t="s">
        <v>62</v>
      </c>
      <c r="D745">
        <v>21439</v>
      </c>
      <c r="E745" t="s">
        <v>267</v>
      </c>
      <c r="F745">
        <v>1</v>
      </c>
      <c r="G745">
        <v>1</v>
      </c>
      <c r="H745">
        <v>23.32</v>
      </c>
      <c r="I745">
        <v>1</v>
      </c>
      <c r="J745">
        <v>5</v>
      </c>
    </row>
    <row r="746" spans="1:10" x14ac:dyDescent="0.25">
      <c r="A746">
        <v>2022</v>
      </c>
      <c r="B746">
        <v>24</v>
      </c>
      <c r="C746" t="s">
        <v>62</v>
      </c>
      <c r="D746">
        <v>21441</v>
      </c>
      <c r="E746" t="s">
        <v>268</v>
      </c>
      <c r="F746">
        <v>1</v>
      </c>
      <c r="G746">
        <v>2</v>
      </c>
      <c r="H746">
        <v>46.64</v>
      </c>
      <c r="I746">
        <v>1</v>
      </c>
      <c r="J746">
        <v>4</v>
      </c>
    </row>
    <row r="747" spans="1:10" x14ac:dyDescent="0.25">
      <c r="A747">
        <v>2022</v>
      </c>
      <c r="B747">
        <v>24</v>
      </c>
      <c r="C747" t="s">
        <v>62</v>
      </c>
      <c r="D747">
        <v>21491</v>
      </c>
      <c r="E747" t="s">
        <v>113</v>
      </c>
      <c r="F747">
        <v>1</v>
      </c>
      <c r="G747">
        <v>1</v>
      </c>
      <c r="H747">
        <v>13.09</v>
      </c>
      <c r="I747">
        <v>1</v>
      </c>
      <c r="J747">
        <v>3</v>
      </c>
    </row>
    <row r="748" spans="1:10" x14ac:dyDescent="0.25">
      <c r="A748">
        <v>2022</v>
      </c>
      <c r="B748">
        <v>24</v>
      </c>
      <c r="C748" t="s">
        <v>62</v>
      </c>
      <c r="D748">
        <v>21493</v>
      </c>
      <c r="E748" t="s">
        <v>114</v>
      </c>
      <c r="F748">
        <v>1</v>
      </c>
      <c r="G748">
        <v>16</v>
      </c>
      <c r="H748">
        <v>377.12</v>
      </c>
      <c r="I748">
        <v>10</v>
      </c>
      <c r="J748">
        <v>83</v>
      </c>
    </row>
    <row r="749" spans="1:10" x14ac:dyDescent="0.25">
      <c r="A749">
        <v>2022</v>
      </c>
      <c r="B749">
        <v>24</v>
      </c>
      <c r="C749" t="s">
        <v>62</v>
      </c>
      <c r="D749">
        <v>21493</v>
      </c>
      <c r="E749" t="s">
        <v>114</v>
      </c>
      <c r="F749">
        <v>2</v>
      </c>
      <c r="G749">
        <v>9</v>
      </c>
      <c r="H749">
        <v>185.4</v>
      </c>
      <c r="I749">
        <v>2</v>
      </c>
      <c r="J749">
        <v>6</v>
      </c>
    </row>
    <row r="750" spans="1:10" x14ac:dyDescent="0.25">
      <c r="A750">
        <v>2022</v>
      </c>
      <c r="B750">
        <v>24</v>
      </c>
      <c r="C750" t="s">
        <v>62</v>
      </c>
      <c r="D750">
        <v>21494</v>
      </c>
      <c r="E750" t="s">
        <v>115</v>
      </c>
      <c r="F750">
        <v>1</v>
      </c>
      <c r="G750">
        <v>13</v>
      </c>
      <c r="H750">
        <v>306.41000000000003</v>
      </c>
      <c r="I750">
        <v>9</v>
      </c>
      <c r="J750">
        <v>67</v>
      </c>
    </row>
    <row r="751" spans="1:10" x14ac:dyDescent="0.25">
      <c r="A751">
        <v>2022</v>
      </c>
      <c r="B751">
        <v>24</v>
      </c>
      <c r="C751" t="s">
        <v>62</v>
      </c>
      <c r="D751">
        <v>21494</v>
      </c>
      <c r="E751" t="s">
        <v>115</v>
      </c>
      <c r="F751">
        <v>2</v>
      </c>
      <c r="G751">
        <v>6</v>
      </c>
      <c r="H751">
        <v>123.6</v>
      </c>
      <c r="I751">
        <v>1</v>
      </c>
      <c r="J751">
        <v>3</v>
      </c>
    </row>
    <row r="752" spans="1:10" x14ac:dyDescent="0.25">
      <c r="A752">
        <v>2022</v>
      </c>
      <c r="B752">
        <v>24</v>
      </c>
      <c r="C752" t="s">
        <v>62</v>
      </c>
      <c r="D752">
        <v>21495</v>
      </c>
      <c r="E752" t="s">
        <v>116</v>
      </c>
      <c r="F752">
        <v>1</v>
      </c>
      <c r="G752">
        <v>15</v>
      </c>
      <c r="H752">
        <v>353.55</v>
      </c>
      <c r="I752">
        <v>10</v>
      </c>
      <c r="J752">
        <v>75</v>
      </c>
    </row>
    <row r="753" spans="1:10" x14ac:dyDescent="0.25">
      <c r="A753">
        <v>2022</v>
      </c>
      <c r="B753">
        <v>24</v>
      </c>
      <c r="C753" t="s">
        <v>62</v>
      </c>
      <c r="D753">
        <v>21495</v>
      </c>
      <c r="E753" t="s">
        <v>116</v>
      </c>
      <c r="F753">
        <v>2</v>
      </c>
      <c r="G753">
        <v>6</v>
      </c>
      <c r="H753">
        <v>123.6</v>
      </c>
      <c r="I753">
        <v>1</v>
      </c>
      <c r="J753">
        <v>3</v>
      </c>
    </row>
    <row r="754" spans="1:10" x14ac:dyDescent="0.25">
      <c r="A754">
        <v>2022</v>
      </c>
      <c r="B754">
        <v>24</v>
      </c>
      <c r="C754" t="s">
        <v>62</v>
      </c>
      <c r="D754">
        <v>21496</v>
      </c>
      <c r="E754" t="s">
        <v>117</v>
      </c>
      <c r="F754">
        <v>1</v>
      </c>
      <c r="G754">
        <v>14</v>
      </c>
      <c r="H754">
        <v>329.98</v>
      </c>
      <c r="I754">
        <v>10</v>
      </c>
      <c r="J754">
        <v>49</v>
      </c>
    </row>
    <row r="755" spans="1:10" x14ac:dyDescent="0.25">
      <c r="A755">
        <v>2022</v>
      </c>
      <c r="B755">
        <v>24</v>
      </c>
      <c r="C755" t="s">
        <v>62</v>
      </c>
      <c r="D755">
        <v>21498</v>
      </c>
      <c r="E755" t="s">
        <v>118</v>
      </c>
      <c r="F755">
        <v>1</v>
      </c>
      <c r="G755">
        <v>17</v>
      </c>
      <c r="H755">
        <v>400.69</v>
      </c>
      <c r="I755">
        <v>11</v>
      </c>
      <c r="J755">
        <v>82</v>
      </c>
    </row>
    <row r="756" spans="1:10" x14ac:dyDescent="0.25">
      <c r="A756">
        <v>2022</v>
      </c>
      <c r="B756">
        <v>24</v>
      </c>
      <c r="C756" t="s">
        <v>62</v>
      </c>
      <c r="D756">
        <v>21498</v>
      </c>
      <c r="E756" t="s">
        <v>118</v>
      </c>
      <c r="F756">
        <v>2</v>
      </c>
      <c r="G756">
        <v>3</v>
      </c>
      <c r="H756">
        <v>61.8</v>
      </c>
      <c r="I756">
        <v>1</v>
      </c>
      <c r="J756">
        <v>8</v>
      </c>
    </row>
    <row r="757" spans="1:10" x14ac:dyDescent="0.25">
      <c r="A757">
        <v>2022</v>
      </c>
      <c r="B757">
        <v>24</v>
      </c>
      <c r="C757" t="s">
        <v>62</v>
      </c>
      <c r="D757">
        <v>21499</v>
      </c>
      <c r="E757" t="s">
        <v>119</v>
      </c>
      <c r="F757">
        <v>1</v>
      </c>
      <c r="G757">
        <v>5</v>
      </c>
      <c r="H757">
        <v>117.85</v>
      </c>
      <c r="I757">
        <v>4</v>
      </c>
      <c r="J757">
        <v>30</v>
      </c>
    </row>
    <row r="758" spans="1:10" x14ac:dyDescent="0.25">
      <c r="A758">
        <v>2022</v>
      </c>
      <c r="B758">
        <v>24</v>
      </c>
      <c r="C758" t="s">
        <v>62</v>
      </c>
      <c r="D758">
        <v>21501</v>
      </c>
      <c r="E758" t="s">
        <v>120</v>
      </c>
      <c r="F758">
        <v>1</v>
      </c>
      <c r="G758">
        <v>13</v>
      </c>
      <c r="H758">
        <v>306.41000000000003</v>
      </c>
      <c r="I758">
        <v>9</v>
      </c>
      <c r="J758">
        <v>67</v>
      </c>
    </row>
    <row r="759" spans="1:10" x14ac:dyDescent="0.25">
      <c r="A759">
        <v>2022</v>
      </c>
      <c r="B759">
        <v>24</v>
      </c>
      <c r="C759" t="s">
        <v>62</v>
      </c>
      <c r="D759">
        <v>21501</v>
      </c>
      <c r="E759" t="s">
        <v>120</v>
      </c>
      <c r="F759">
        <v>2</v>
      </c>
      <c r="G759">
        <v>6</v>
      </c>
      <c r="H759">
        <v>123.6</v>
      </c>
      <c r="I759">
        <v>1</v>
      </c>
      <c r="J759">
        <v>3</v>
      </c>
    </row>
    <row r="760" spans="1:10" x14ac:dyDescent="0.25">
      <c r="A760">
        <v>2022</v>
      </c>
      <c r="B760">
        <v>24</v>
      </c>
      <c r="C760" t="s">
        <v>62</v>
      </c>
      <c r="D760">
        <v>21502</v>
      </c>
      <c r="E760" t="s">
        <v>121</v>
      </c>
      <c r="F760">
        <v>1</v>
      </c>
      <c r="G760">
        <v>3</v>
      </c>
      <c r="H760">
        <v>70.709999999999994</v>
      </c>
      <c r="I760">
        <v>3</v>
      </c>
      <c r="J760">
        <v>20</v>
      </c>
    </row>
    <row r="761" spans="1:10" x14ac:dyDescent="0.25">
      <c r="A761">
        <v>2022</v>
      </c>
      <c r="B761">
        <v>24</v>
      </c>
      <c r="C761" t="s">
        <v>62</v>
      </c>
      <c r="D761">
        <v>21503</v>
      </c>
      <c r="E761" t="s">
        <v>122</v>
      </c>
      <c r="F761">
        <v>1</v>
      </c>
      <c r="G761">
        <v>5</v>
      </c>
      <c r="H761">
        <v>117.85</v>
      </c>
      <c r="I761">
        <v>4</v>
      </c>
      <c r="J761">
        <v>27</v>
      </c>
    </row>
    <row r="762" spans="1:10" x14ac:dyDescent="0.25">
      <c r="A762">
        <v>2022</v>
      </c>
      <c r="B762">
        <v>24</v>
      </c>
      <c r="C762" t="s">
        <v>62</v>
      </c>
      <c r="D762">
        <v>21508</v>
      </c>
      <c r="E762" t="s">
        <v>123</v>
      </c>
      <c r="F762">
        <v>1</v>
      </c>
      <c r="G762">
        <v>3</v>
      </c>
      <c r="H762">
        <v>39.270000000000003</v>
      </c>
      <c r="I762">
        <v>3</v>
      </c>
      <c r="J762">
        <v>6</v>
      </c>
    </row>
    <row r="763" spans="1:10" x14ac:dyDescent="0.25">
      <c r="A763">
        <v>2022</v>
      </c>
      <c r="B763">
        <v>24</v>
      </c>
      <c r="C763" t="s">
        <v>62</v>
      </c>
      <c r="D763">
        <v>21508</v>
      </c>
      <c r="E763" t="s">
        <v>123</v>
      </c>
      <c r="F763">
        <v>2</v>
      </c>
      <c r="G763">
        <v>6</v>
      </c>
      <c r="H763">
        <v>68.22</v>
      </c>
      <c r="I763">
        <v>1</v>
      </c>
      <c r="J763">
        <v>1</v>
      </c>
    </row>
    <row r="764" spans="1:10" x14ac:dyDescent="0.25">
      <c r="A764">
        <v>2022</v>
      </c>
      <c r="B764">
        <v>24</v>
      </c>
      <c r="C764" t="s">
        <v>62</v>
      </c>
      <c r="D764">
        <v>21511</v>
      </c>
      <c r="E764" t="s">
        <v>124</v>
      </c>
      <c r="F764">
        <v>1</v>
      </c>
      <c r="G764">
        <v>4</v>
      </c>
      <c r="H764">
        <v>45.48</v>
      </c>
      <c r="I764">
        <v>1</v>
      </c>
      <c r="J764">
        <v>4</v>
      </c>
    </row>
    <row r="765" spans="1:10" x14ac:dyDescent="0.25">
      <c r="A765">
        <v>2022</v>
      </c>
      <c r="B765">
        <v>24</v>
      </c>
      <c r="C765" t="s">
        <v>62</v>
      </c>
      <c r="D765">
        <v>21516</v>
      </c>
      <c r="E765" t="s">
        <v>125</v>
      </c>
      <c r="F765">
        <v>1</v>
      </c>
      <c r="G765">
        <v>4</v>
      </c>
      <c r="H765">
        <v>63.48</v>
      </c>
      <c r="I765">
        <v>2</v>
      </c>
      <c r="J765">
        <v>12</v>
      </c>
    </row>
    <row r="766" spans="1:10" x14ac:dyDescent="0.25">
      <c r="A766">
        <v>2022</v>
      </c>
      <c r="B766">
        <v>24</v>
      </c>
      <c r="C766" t="s">
        <v>62</v>
      </c>
      <c r="D766">
        <v>21516</v>
      </c>
      <c r="E766" t="s">
        <v>125</v>
      </c>
      <c r="F766">
        <v>2</v>
      </c>
      <c r="G766">
        <v>6</v>
      </c>
      <c r="H766">
        <v>82.92</v>
      </c>
      <c r="I766">
        <v>1</v>
      </c>
      <c r="J766">
        <v>2</v>
      </c>
    </row>
    <row r="767" spans="1:10" x14ac:dyDescent="0.25">
      <c r="A767">
        <v>2022</v>
      </c>
      <c r="B767">
        <v>24</v>
      </c>
      <c r="C767" t="s">
        <v>126</v>
      </c>
      <c r="D767">
        <v>11115</v>
      </c>
      <c r="E767" t="s">
        <v>127</v>
      </c>
      <c r="F767">
        <v>1</v>
      </c>
      <c r="G767">
        <v>51</v>
      </c>
      <c r="H767" s="1">
        <v>1274.49</v>
      </c>
      <c r="I767">
        <v>48</v>
      </c>
      <c r="J767">
        <v>191</v>
      </c>
    </row>
    <row r="768" spans="1:10" x14ac:dyDescent="0.25">
      <c r="A768">
        <v>2022</v>
      </c>
      <c r="B768">
        <v>24</v>
      </c>
      <c r="C768" t="s">
        <v>126</v>
      </c>
      <c r="D768">
        <v>11117</v>
      </c>
      <c r="E768" t="s">
        <v>128</v>
      </c>
      <c r="F768">
        <v>1</v>
      </c>
      <c r="G768">
        <v>146</v>
      </c>
      <c r="H768" s="1">
        <v>5692.54</v>
      </c>
      <c r="I768">
        <v>119</v>
      </c>
      <c r="J768">
        <v>483</v>
      </c>
    </row>
    <row r="769" spans="1:10" x14ac:dyDescent="0.25">
      <c r="A769">
        <v>2022</v>
      </c>
      <c r="B769">
        <v>24</v>
      </c>
      <c r="C769" t="s">
        <v>126</v>
      </c>
      <c r="D769">
        <v>11118</v>
      </c>
      <c r="E769" t="s">
        <v>129</v>
      </c>
      <c r="F769">
        <v>1</v>
      </c>
      <c r="G769">
        <v>30</v>
      </c>
      <c r="H769" s="1">
        <v>1169.7</v>
      </c>
      <c r="I769">
        <v>27</v>
      </c>
      <c r="J769">
        <v>115</v>
      </c>
    </row>
    <row r="770" spans="1:10" x14ac:dyDescent="0.25">
      <c r="A770">
        <v>2022</v>
      </c>
      <c r="B770">
        <v>24</v>
      </c>
      <c r="C770" t="s">
        <v>126</v>
      </c>
      <c r="D770">
        <v>11120</v>
      </c>
      <c r="E770" t="s">
        <v>131</v>
      </c>
      <c r="F770">
        <v>1</v>
      </c>
      <c r="G770">
        <v>48</v>
      </c>
      <c r="H770" s="1">
        <v>2159.52</v>
      </c>
      <c r="I770">
        <v>38</v>
      </c>
      <c r="J770">
        <v>150</v>
      </c>
    </row>
    <row r="771" spans="1:10" x14ac:dyDescent="0.25">
      <c r="A771">
        <v>2022</v>
      </c>
      <c r="B771">
        <v>24</v>
      </c>
      <c r="C771" t="s">
        <v>126</v>
      </c>
      <c r="D771">
        <v>11120</v>
      </c>
      <c r="E771" t="s">
        <v>131</v>
      </c>
      <c r="F771">
        <v>2</v>
      </c>
      <c r="G771">
        <v>5</v>
      </c>
      <c r="H771">
        <v>224.95</v>
      </c>
      <c r="I771">
        <v>1</v>
      </c>
      <c r="J771">
        <v>1</v>
      </c>
    </row>
    <row r="772" spans="1:10" x14ac:dyDescent="0.25">
      <c r="A772">
        <v>2022</v>
      </c>
      <c r="B772">
        <v>24</v>
      </c>
      <c r="C772" t="s">
        <v>126</v>
      </c>
      <c r="D772">
        <v>11121</v>
      </c>
      <c r="E772" t="s">
        <v>132</v>
      </c>
      <c r="F772">
        <v>1</v>
      </c>
      <c r="G772">
        <v>250</v>
      </c>
      <c r="H772" s="1">
        <v>1997.5</v>
      </c>
      <c r="I772">
        <v>31</v>
      </c>
      <c r="J772">
        <v>181</v>
      </c>
    </row>
    <row r="773" spans="1:10" x14ac:dyDescent="0.25">
      <c r="A773">
        <v>2022</v>
      </c>
      <c r="B773">
        <v>24</v>
      </c>
      <c r="C773" t="s">
        <v>133</v>
      </c>
      <c r="D773">
        <v>13312</v>
      </c>
      <c r="E773" t="s">
        <v>270</v>
      </c>
      <c r="F773">
        <v>1</v>
      </c>
      <c r="G773">
        <v>5</v>
      </c>
      <c r="H773">
        <v>294.95</v>
      </c>
      <c r="I773">
        <v>4</v>
      </c>
      <c r="J773">
        <v>14</v>
      </c>
    </row>
    <row r="774" spans="1:10" x14ac:dyDescent="0.25">
      <c r="A774">
        <v>2022</v>
      </c>
      <c r="B774">
        <v>24</v>
      </c>
      <c r="C774" t="s">
        <v>133</v>
      </c>
      <c r="D774">
        <v>13313</v>
      </c>
      <c r="E774" t="s">
        <v>271</v>
      </c>
      <c r="F774">
        <v>1</v>
      </c>
      <c r="G774">
        <v>5</v>
      </c>
      <c r="H774">
        <v>294.95</v>
      </c>
      <c r="I774">
        <v>4</v>
      </c>
      <c r="J774">
        <v>10</v>
      </c>
    </row>
    <row r="775" spans="1:10" x14ac:dyDescent="0.25">
      <c r="A775">
        <v>2022</v>
      </c>
      <c r="B775">
        <v>24</v>
      </c>
      <c r="C775" t="s">
        <v>133</v>
      </c>
      <c r="D775">
        <v>13344</v>
      </c>
      <c r="E775" t="s">
        <v>135</v>
      </c>
      <c r="F775">
        <v>1</v>
      </c>
      <c r="G775">
        <v>33</v>
      </c>
      <c r="H775" s="1">
        <v>1088.67</v>
      </c>
      <c r="I775">
        <v>32</v>
      </c>
      <c r="J775">
        <v>33</v>
      </c>
    </row>
    <row r="776" spans="1:10" x14ac:dyDescent="0.25">
      <c r="A776">
        <v>2022</v>
      </c>
      <c r="B776">
        <v>24</v>
      </c>
      <c r="C776" t="s">
        <v>133</v>
      </c>
      <c r="D776">
        <v>13345</v>
      </c>
      <c r="E776" t="s">
        <v>308</v>
      </c>
      <c r="F776">
        <v>1</v>
      </c>
      <c r="G776">
        <v>78</v>
      </c>
      <c r="H776" s="1">
        <v>2573.2199999999998</v>
      </c>
      <c r="I776">
        <v>70</v>
      </c>
      <c r="J776">
        <v>70</v>
      </c>
    </row>
    <row r="777" spans="1:10" x14ac:dyDescent="0.25">
      <c r="A777">
        <v>2022</v>
      </c>
      <c r="B777">
        <v>24</v>
      </c>
      <c r="C777" t="s">
        <v>133</v>
      </c>
      <c r="D777">
        <v>13346</v>
      </c>
      <c r="E777" t="s">
        <v>136</v>
      </c>
      <c r="F777">
        <v>1</v>
      </c>
      <c r="G777">
        <v>67</v>
      </c>
      <c r="H777" s="1">
        <v>2210.33</v>
      </c>
      <c r="I777">
        <v>61</v>
      </c>
      <c r="J777">
        <v>62</v>
      </c>
    </row>
    <row r="778" spans="1:10" x14ac:dyDescent="0.25">
      <c r="A778">
        <v>2022</v>
      </c>
      <c r="B778">
        <v>24</v>
      </c>
      <c r="C778" t="s">
        <v>133</v>
      </c>
      <c r="D778">
        <v>13350</v>
      </c>
      <c r="E778" t="s">
        <v>137</v>
      </c>
      <c r="F778">
        <v>1</v>
      </c>
      <c r="G778">
        <v>42</v>
      </c>
      <c r="H778" s="1">
        <v>1385.58</v>
      </c>
      <c r="I778">
        <v>36</v>
      </c>
      <c r="J778">
        <v>38</v>
      </c>
    </row>
    <row r="779" spans="1:10" x14ac:dyDescent="0.25">
      <c r="A779">
        <v>2022</v>
      </c>
      <c r="B779">
        <v>24</v>
      </c>
      <c r="C779" t="s">
        <v>133</v>
      </c>
      <c r="D779">
        <v>13355</v>
      </c>
      <c r="E779" t="s">
        <v>309</v>
      </c>
      <c r="F779">
        <v>1</v>
      </c>
      <c r="G779">
        <v>149</v>
      </c>
      <c r="H779" s="1">
        <v>2115.8000000000002</v>
      </c>
      <c r="I779">
        <v>110</v>
      </c>
      <c r="J779">
        <v>127</v>
      </c>
    </row>
    <row r="780" spans="1:10" x14ac:dyDescent="0.25">
      <c r="A780">
        <v>2022</v>
      </c>
      <c r="B780">
        <v>24</v>
      </c>
      <c r="C780" t="s">
        <v>133</v>
      </c>
      <c r="D780">
        <v>13370</v>
      </c>
      <c r="E780" t="s">
        <v>139</v>
      </c>
      <c r="F780">
        <v>1</v>
      </c>
      <c r="G780">
        <v>163</v>
      </c>
      <c r="H780" s="1">
        <v>1450.7</v>
      </c>
      <c r="I780">
        <v>114</v>
      </c>
      <c r="J780">
        <v>492</v>
      </c>
    </row>
    <row r="781" spans="1:10" x14ac:dyDescent="0.25">
      <c r="A781">
        <v>2022</v>
      </c>
      <c r="B781">
        <v>24</v>
      </c>
      <c r="C781" t="s">
        <v>133</v>
      </c>
      <c r="D781">
        <v>13370</v>
      </c>
      <c r="E781" t="s">
        <v>139</v>
      </c>
      <c r="F781">
        <v>2</v>
      </c>
      <c r="G781">
        <v>1</v>
      </c>
      <c r="H781">
        <v>8.9</v>
      </c>
      <c r="I781">
        <v>1</v>
      </c>
      <c r="J781">
        <v>9</v>
      </c>
    </row>
    <row r="782" spans="1:10" x14ac:dyDescent="0.25">
      <c r="A782">
        <v>2022</v>
      </c>
      <c r="B782">
        <v>24</v>
      </c>
      <c r="C782" t="s">
        <v>133</v>
      </c>
      <c r="D782">
        <v>13371</v>
      </c>
      <c r="E782" t="s">
        <v>140</v>
      </c>
      <c r="F782">
        <v>1</v>
      </c>
      <c r="G782">
        <v>172</v>
      </c>
      <c r="H782" s="1">
        <v>1530.8</v>
      </c>
      <c r="I782">
        <v>133</v>
      </c>
      <c r="J782">
        <v>624</v>
      </c>
    </row>
    <row r="783" spans="1:10" x14ac:dyDescent="0.25">
      <c r="A783">
        <v>2022</v>
      </c>
      <c r="B783">
        <v>24</v>
      </c>
      <c r="C783" t="s">
        <v>133</v>
      </c>
      <c r="D783">
        <v>13371</v>
      </c>
      <c r="E783" t="s">
        <v>140</v>
      </c>
      <c r="F783">
        <v>2</v>
      </c>
      <c r="G783">
        <v>3</v>
      </c>
      <c r="H783">
        <v>26.7</v>
      </c>
      <c r="I783">
        <v>2</v>
      </c>
      <c r="J783">
        <v>8</v>
      </c>
    </row>
    <row r="784" spans="1:10" x14ac:dyDescent="0.25">
      <c r="A784">
        <v>2022</v>
      </c>
      <c r="B784">
        <v>24</v>
      </c>
      <c r="C784" t="s">
        <v>133</v>
      </c>
      <c r="D784">
        <v>13374</v>
      </c>
      <c r="E784" t="s">
        <v>141</v>
      </c>
      <c r="F784">
        <v>1</v>
      </c>
      <c r="G784">
        <v>215</v>
      </c>
      <c r="H784" s="1">
        <v>1913.5</v>
      </c>
      <c r="I784">
        <v>151</v>
      </c>
      <c r="J784">
        <v>687</v>
      </c>
    </row>
    <row r="785" spans="1:10" x14ac:dyDescent="0.25">
      <c r="A785">
        <v>2022</v>
      </c>
      <c r="B785">
        <v>24</v>
      </c>
      <c r="C785" t="s">
        <v>133</v>
      </c>
      <c r="D785">
        <v>13374</v>
      </c>
      <c r="E785" t="s">
        <v>141</v>
      </c>
      <c r="F785">
        <v>2</v>
      </c>
      <c r="G785">
        <v>3</v>
      </c>
      <c r="H785">
        <v>26.7</v>
      </c>
      <c r="I785">
        <v>1</v>
      </c>
      <c r="J785">
        <v>6</v>
      </c>
    </row>
    <row r="786" spans="1:10" x14ac:dyDescent="0.25">
      <c r="A786">
        <v>2022</v>
      </c>
      <c r="B786">
        <v>24</v>
      </c>
      <c r="C786" t="s">
        <v>133</v>
      </c>
      <c r="D786">
        <v>13375</v>
      </c>
      <c r="E786" t="s">
        <v>142</v>
      </c>
      <c r="F786">
        <v>1</v>
      </c>
      <c r="G786">
        <v>8</v>
      </c>
      <c r="H786">
        <v>167.2</v>
      </c>
      <c r="I786">
        <v>8</v>
      </c>
      <c r="J786">
        <v>20</v>
      </c>
    </row>
    <row r="787" spans="1:10" x14ac:dyDescent="0.25">
      <c r="A787">
        <v>2022</v>
      </c>
      <c r="B787">
        <v>24</v>
      </c>
      <c r="C787" t="s">
        <v>133</v>
      </c>
      <c r="D787">
        <v>13376</v>
      </c>
      <c r="E787" t="s">
        <v>143</v>
      </c>
      <c r="F787">
        <v>1</v>
      </c>
      <c r="G787">
        <v>9</v>
      </c>
      <c r="H787">
        <v>188.1</v>
      </c>
      <c r="I787">
        <v>8</v>
      </c>
      <c r="J787">
        <v>29</v>
      </c>
    </row>
    <row r="788" spans="1:10" x14ac:dyDescent="0.25">
      <c r="A788">
        <v>2022</v>
      </c>
      <c r="B788">
        <v>24</v>
      </c>
      <c r="C788" t="s">
        <v>133</v>
      </c>
      <c r="D788">
        <v>13377</v>
      </c>
      <c r="E788" t="s">
        <v>144</v>
      </c>
      <c r="F788">
        <v>1</v>
      </c>
      <c r="G788">
        <v>4</v>
      </c>
      <c r="H788">
        <v>83.6</v>
      </c>
      <c r="I788">
        <v>4</v>
      </c>
      <c r="J788">
        <v>15</v>
      </c>
    </row>
    <row r="789" spans="1:10" x14ac:dyDescent="0.25">
      <c r="A789">
        <v>2022</v>
      </c>
      <c r="B789">
        <v>24</v>
      </c>
      <c r="C789" t="s">
        <v>133</v>
      </c>
      <c r="D789">
        <v>13378</v>
      </c>
      <c r="E789" t="s">
        <v>145</v>
      </c>
      <c r="F789">
        <v>1</v>
      </c>
      <c r="G789">
        <v>5</v>
      </c>
      <c r="H789">
        <v>104.5</v>
      </c>
      <c r="I789">
        <v>5</v>
      </c>
      <c r="J789">
        <v>24</v>
      </c>
    </row>
    <row r="790" spans="1:10" x14ac:dyDescent="0.25">
      <c r="A790">
        <v>2022</v>
      </c>
      <c r="B790">
        <v>24</v>
      </c>
      <c r="C790" t="s">
        <v>133</v>
      </c>
      <c r="D790">
        <v>13388</v>
      </c>
      <c r="E790" t="s">
        <v>310</v>
      </c>
      <c r="F790">
        <v>1</v>
      </c>
      <c r="G790">
        <v>127</v>
      </c>
      <c r="H790" s="1">
        <v>1130.3</v>
      </c>
      <c r="I790">
        <v>104</v>
      </c>
      <c r="J790">
        <v>105</v>
      </c>
    </row>
    <row r="791" spans="1:10" x14ac:dyDescent="0.25">
      <c r="A791">
        <v>2022</v>
      </c>
      <c r="B791">
        <v>24</v>
      </c>
      <c r="C791" t="s">
        <v>133</v>
      </c>
      <c r="D791">
        <v>13602</v>
      </c>
      <c r="E791" t="s">
        <v>311</v>
      </c>
      <c r="F791">
        <v>1</v>
      </c>
      <c r="G791">
        <v>135</v>
      </c>
      <c r="H791" s="1">
        <v>1201.5</v>
      </c>
      <c r="I791">
        <v>101</v>
      </c>
      <c r="J791">
        <v>101</v>
      </c>
    </row>
    <row r="792" spans="1:10" x14ac:dyDescent="0.25">
      <c r="A792">
        <v>2022</v>
      </c>
      <c r="B792">
        <v>24</v>
      </c>
      <c r="C792" t="s">
        <v>133</v>
      </c>
      <c r="D792">
        <v>13602</v>
      </c>
      <c r="E792" t="s">
        <v>311</v>
      </c>
      <c r="F792">
        <v>2</v>
      </c>
      <c r="G792">
        <v>2</v>
      </c>
      <c r="H792">
        <v>17.8</v>
      </c>
      <c r="I792">
        <v>1</v>
      </c>
      <c r="J792">
        <v>1</v>
      </c>
    </row>
    <row r="793" spans="1:10" x14ac:dyDescent="0.25">
      <c r="A793">
        <v>2022</v>
      </c>
      <c r="B793">
        <v>24</v>
      </c>
      <c r="C793" t="s">
        <v>133</v>
      </c>
      <c r="D793">
        <v>13604</v>
      </c>
      <c r="E793" t="s">
        <v>146</v>
      </c>
      <c r="F793">
        <v>1</v>
      </c>
      <c r="G793">
        <v>190</v>
      </c>
      <c r="H793" s="1">
        <v>1691</v>
      </c>
      <c r="I793">
        <v>141</v>
      </c>
      <c r="J793">
        <v>766</v>
      </c>
    </row>
    <row r="794" spans="1:10" x14ac:dyDescent="0.25">
      <c r="A794">
        <v>2022</v>
      </c>
      <c r="B794">
        <v>24</v>
      </c>
      <c r="C794" t="s">
        <v>133</v>
      </c>
      <c r="D794">
        <v>13604</v>
      </c>
      <c r="E794" t="s">
        <v>146</v>
      </c>
      <c r="F794">
        <v>2</v>
      </c>
      <c r="G794">
        <v>4</v>
      </c>
      <c r="H794">
        <v>35.6</v>
      </c>
      <c r="I794">
        <v>2</v>
      </c>
      <c r="J794">
        <v>7</v>
      </c>
    </row>
    <row r="795" spans="1:10" x14ac:dyDescent="0.25">
      <c r="A795">
        <v>2022</v>
      </c>
      <c r="B795">
        <v>24</v>
      </c>
      <c r="C795" t="s">
        <v>133</v>
      </c>
      <c r="D795">
        <v>13605</v>
      </c>
      <c r="E795" t="s">
        <v>147</v>
      </c>
      <c r="F795">
        <v>1</v>
      </c>
      <c r="G795">
        <v>49</v>
      </c>
      <c r="H795">
        <v>436.1</v>
      </c>
      <c r="I795">
        <v>39</v>
      </c>
      <c r="J795">
        <v>575</v>
      </c>
    </row>
    <row r="796" spans="1:10" x14ac:dyDescent="0.25">
      <c r="A796">
        <v>2022</v>
      </c>
      <c r="B796">
        <v>24</v>
      </c>
      <c r="C796" t="s">
        <v>133</v>
      </c>
      <c r="D796">
        <v>14012</v>
      </c>
      <c r="E796" t="s">
        <v>148</v>
      </c>
      <c r="F796">
        <v>1</v>
      </c>
      <c r="G796">
        <v>104</v>
      </c>
      <c r="H796">
        <v>925.6</v>
      </c>
      <c r="I796">
        <v>78</v>
      </c>
      <c r="J796">
        <v>420</v>
      </c>
    </row>
    <row r="797" spans="1:10" x14ac:dyDescent="0.25">
      <c r="A797">
        <v>2022</v>
      </c>
      <c r="B797">
        <v>24</v>
      </c>
      <c r="C797" t="s">
        <v>133</v>
      </c>
      <c r="D797">
        <v>14013</v>
      </c>
      <c r="E797" t="s">
        <v>149</v>
      </c>
      <c r="F797">
        <v>1</v>
      </c>
      <c r="G797">
        <v>117</v>
      </c>
      <c r="H797" s="1">
        <v>1041.3</v>
      </c>
      <c r="I797">
        <v>87</v>
      </c>
      <c r="J797">
        <v>506</v>
      </c>
    </row>
    <row r="798" spans="1:10" x14ac:dyDescent="0.25">
      <c r="A798">
        <v>2022</v>
      </c>
      <c r="B798">
        <v>24</v>
      </c>
      <c r="C798" t="s">
        <v>133</v>
      </c>
      <c r="D798">
        <v>14023</v>
      </c>
      <c r="E798" t="s">
        <v>150</v>
      </c>
      <c r="F798">
        <v>1</v>
      </c>
      <c r="G798">
        <v>59</v>
      </c>
      <c r="H798" s="1">
        <v>1710.41</v>
      </c>
      <c r="I798">
        <v>58</v>
      </c>
      <c r="J798">
        <v>120</v>
      </c>
    </row>
    <row r="799" spans="1:10" x14ac:dyDescent="0.25">
      <c r="A799">
        <v>2022</v>
      </c>
      <c r="B799">
        <v>24</v>
      </c>
      <c r="C799" t="s">
        <v>133</v>
      </c>
      <c r="D799">
        <v>14024</v>
      </c>
      <c r="E799" t="s">
        <v>151</v>
      </c>
      <c r="F799">
        <v>1</v>
      </c>
      <c r="G799">
        <v>57</v>
      </c>
      <c r="H799" s="1">
        <v>1652.43</v>
      </c>
      <c r="I799">
        <v>57</v>
      </c>
      <c r="J799">
        <v>132</v>
      </c>
    </row>
    <row r="800" spans="1:10" x14ac:dyDescent="0.25">
      <c r="A800">
        <v>2022</v>
      </c>
      <c r="B800">
        <v>24</v>
      </c>
      <c r="C800" t="s">
        <v>133</v>
      </c>
      <c r="D800">
        <v>14025</v>
      </c>
      <c r="E800" t="s">
        <v>152</v>
      </c>
      <c r="F800">
        <v>1</v>
      </c>
      <c r="G800">
        <v>89</v>
      </c>
      <c r="H800" s="1">
        <v>2580.11</v>
      </c>
      <c r="I800">
        <v>88</v>
      </c>
      <c r="J800">
        <v>162</v>
      </c>
    </row>
    <row r="801" spans="1:10" x14ac:dyDescent="0.25">
      <c r="A801">
        <v>2022</v>
      </c>
      <c r="B801">
        <v>24</v>
      </c>
      <c r="C801" t="s">
        <v>133</v>
      </c>
      <c r="D801">
        <v>14039</v>
      </c>
      <c r="E801" t="s">
        <v>280</v>
      </c>
      <c r="F801">
        <v>1</v>
      </c>
      <c r="G801">
        <v>5</v>
      </c>
      <c r="H801">
        <v>168.25</v>
      </c>
      <c r="I801">
        <v>5</v>
      </c>
      <c r="J801">
        <v>23</v>
      </c>
    </row>
    <row r="802" spans="1:10" x14ac:dyDescent="0.25">
      <c r="A802">
        <v>2022</v>
      </c>
      <c r="B802">
        <v>24</v>
      </c>
      <c r="C802" t="s">
        <v>133</v>
      </c>
      <c r="D802">
        <v>14040</v>
      </c>
      <c r="E802" t="s">
        <v>281</v>
      </c>
      <c r="F802">
        <v>1</v>
      </c>
      <c r="G802">
        <v>2</v>
      </c>
      <c r="H802">
        <v>67.3</v>
      </c>
      <c r="I802">
        <v>2</v>
      </c>
      <c r="J802">
        <v>10</v>
      </c>
    </row>
    <row r="803" spans="1:10" x14ac:dyDescent="0.25">
      <c r="A803">
        <v>2022</v>
      </c>
      <c r="B803">
        <v>24</v>
      </c>
      <c r="C803" t="s">
        <v>133</v>
      </c>
      <c r="D803">
        <v>14041</v>
      </c>
      <c r="E803" t="s">
        <v>282</v>
      </c>
      <c r="F803">
        <v>1</v>
      </c>
      <c r="G803">
        <v>6</v>
      </c>
      <c r="H803">
        <v>201.9</v>
      </c>
      <c r="I803">
        <v>6</v>
      </c>
      <c r="J803">
        <v>23</v>
      </c>
    </row>
    <row r="804" spans="1:10" x14ac:dyDescent="0.25">
      <c r="A804">
        <v>2022</v>
      </c>
      <c r="B804">
        <v>24</v>
      </c>
      <c r="C804" t="s">
        <v>133</v>
      </c>
      <c r="D804">
        <v>14042</v>
      </c>
      <c r="E804" t="s">
        <v>283</v>
      </c>
      <c r="F804">
        <v>1</v>
      </c>
      <c r="G804">
        <v>6</v>
      </c>
      <c r="H804">
        <v>201.9</v>
      </c>
      <c r="I804">
        <v>6</v>
      </c>
      <c r="J804">
        <v>32</v>
      </c>
    </row>
    <row r="805" spans="1:10" x14ac:dyDescent="0.25">
      <c r="A805">
        <v>2022</v>
      </c>
      <c r="B805">
        <v>24</v>
      </c>
      <c r="C805" t="s">
        <v>133</v>
      </c>
      <c r="D805">
        <v>14043</v>
      </c>
      <c r="E805" t="s">
        <v>312</v>
      </c>
      <c r="F805">
        <v>1</v>
      </c>
      <c r="G805">
        <v>1</v>
      </c>
      <c r="H805">
        <v>83.2</v>
      </c>
      <c r="I805">
        <v>1</v>
      </c>
      <c r="J805">
        <v>1</v>
      </c>
    </row>
    <row r="806" spans="1:10" x14ac:dyDescent="0.25">
      <c r="A806">
        <v>2022</v>
      </c>
      <c r="B806">
        <v>24</v>
      </c>
      <c r="C806" t="s">
        <v>133</v>
      </c>
      <c r="D806">
        <v>14044</v>
      </c>
      <c r="E806" t="s">
        <v>313</v>
      </c>
      <c r="F806">
        <v>1</v>
      </c>
      <c r="G806">
        <v>1</v>
      </c>
      <c r="H806">
        <v>83.2</v>
      </c>
      <c r="I806">
        <v>1</v>
      </c>
      <c r="J806">
        <v>1</v>
      </c>
    </row>
    <row r="807" spans="1:10" x14ac:dyDescent="0.25">
      <c r="A807">
        <v>2022</v>
      </c>
      <c r="B807">
        <v>24</v>
      </c>
      <c r="C807" t="s">
        <v>133</v>
      </c>
      <c r="D807">
        <v>14045</v>
      </c>
      <c r="E807" t="s">
        <v>314</v>
      </c>
      <c r="F807">
        <v>1</v>
      </c>
      <c r="G807">
        <v>1</v>
      </c>
      <c r="H807">
        <v>94.6</v>
      </c>
      <c r="I807">
        <v>1</v>
      </c>
      <c r="J807">
        <v>1</v>
      </c>
    </row>
    <row r="808" spans="1:10" x14ac:dyDescent="0.25">
      <c r="A808">
        <v>2022</v>
      </c>
      <c r="B808">
        <v>24</v>
      </c>
      <c r="C808" t="s">
        <v>133</v>
      </c>
      <c r="D808">
        <v>14061</v>
      </c>
      <c r="E808" t="s">
        <v>315</v>
      </c>
      <c r="F808">
        <v>1</v>
      </c>
      <c r="G808">
        <v>4</v>
      </c>
      <c r="H808">
        <v>129.6</v>
      </c>
      <c r="I808">
        <v>4</v>
      </c>
      <c r="J808">
        <v>4</v>
      </c>
    </row>
    <row r="809" spans="1:10" x14ac:dyDescent="0.25">
      <c r="A809">
        <v>2022</v>
      </c>
      <c r="B809">
        <v>24</v>
      </c>
      <c r="C809" t="s">
        <v>153</v>
      </c>
      <c r="D809">
        <v>11324</v>
      </c>
      <c r="E809" t="s">
        <v>154</v>
      </c>
      <c r="F809">
        <v>1</v>
      </c>
      <c r="G809">
        <v>110</v>
      </c>
      <c r="H809">
        <v>979</v>
      </c>
      <c r="I809">
        <v>17</v>
      </c>
      <c r="J809">
        <v>106</v>
      </c>
    </row>
    <row r="810" spans="1:10" x14ac:dyDescent="0.25">
      <c r="A810">
        <v>2022</v>
      </c>
      <c r="B810">
        <v>24</v>
      </c>
      <c r="C810" t="s">
        <v>153</v>
      </c>
      <c r="D810">
        <v>11325</v>
      </c>
      <c r="E810" t="s">
        <v>155</v>
      </c>
      <c r="F810">
        <v>1</v>
      </c>
      <c r="G810">
        <v>115</v>
      </c>
      <c r="H810" s="1">
        <v>1091.3499999999999</v>
      </c>
      <c r="I810">
        <v>16</v>
      </c>
      <c r="J810">
        <v>92</v>
      </c>
    </row>
    <row r="811" spans="1:10" x14ac:dyDescent="0.25">
      <c r="A811">
        <v>2022</v>
      </c>
      <c r="B811">
        <v>24</v>
      </c>
      <c r="C811" t="s">
        <v>284</v>
      </c>
      <c r="D811">
        <v>19725</v>
      </c>
      <c r="E811" t="s">
        <v>316</v>
      </c>
      <c r="F811">
        <v>1</v>
      </c>
      <c r="G811">
        <v>1</v>
      </c>
      <c r="H811">
        <v>89.9</v>
      </c>
      <c r="I811">
        <v>1</v>
      </c>
      <c r="J811">
        <v>2</v>
      </c>
    </row>
    <row r="812" spans="1:10" x14ac:dyDescent="0.25">
      <c r="A812">
        <v>2022</v>
      </c>
      <c r="B812">
        <v>24</v>
      </c>
      <c r="C812" t="s">
        <v>284</v>
      </c>
      <c r="D812">
        <v>19734</v>
      </c>
      <c r="E812" t="s">
        <v>287</v>
      </c>
      <c r="F812">
        <v>1</v>
      </c>
      <c r="G812">
        <v>1</v>
      </c>
      <c r="H812">
        <v>135</v>
      </c>
      <c r="I812">
        <v>1</v>
      </c>
      <c r="J812">
        <v>6</v>
      </c>
    </row>
    <row r="813" spans="1:10" x14ac:dyDescent="0.25">
      <c r="A813">
        <v>2022</v>
      </c>
      <c r="B813">
        <v>24</v>
      </c>
      <c r="C813" t="s">
        <v>284</v>
      </c>
      <c r="D813">
        <v>19735</v>
      </c>
      <c r="E813" t="s">
        <v>288</v>
      </c>
      <c r="F813">
        <v>1</v>
      </c>
      <c r="G813">
        <v>2</v>
      </c>
      <c r="H813">
        <v>526</v>
      </c>
      <c r="I813">
        <v>2</v>
      </c>
      <c r="J813">
        <v>5</v>
      </c>
    </row>
    <row r="814" spans="1:10" x14ac:dyDescent="0.25">
      <c r="A814">
        <v>2022</v>
      </c>
      <c r="B814">
        <v>24</v>
      </c>
      <c r="C814" t="s">
        <v>317</v>
      </c>
      <c r="D814">
        <v>19775</v>
      </c>
      <c r="E814" t="s">
        <v>318</v>
      </c>
      <c r="F814">
        <v>1</v>
      </c>
      <c r="G814">
        <v>1</v>
      </c>
      <c r="H814">
        <v>123.7</v>
      </c>
      <c r="I814">
        <v>1</v>
      </c>
      <c r="J814">
        <v>1</v>
      </c>
    </row>
    <row r="815" spans="1:10" x14ac:dyDescent="0.25">
      <c r="A815">
        <v>2022</v>
      </c>
      <c r="B815">
        <v>24</v>
      </c>
      <c r="C815" t="s">
        <v>156</v>
      </c>
      <c r="D815">
        <v>13500</v>
      </c>
      <c r="E815" t="s">
        <v>157</v>
      </c>
      <c r="F815">
        <v>1</v>
      </c>
      <c r="G815">
        <v>20</v>
      </c>
      <c r="H815">
        <v>697.6</v>
      </c>
      <c r="I815">
        <v>20</v>
      </c>
      <c r="J815">
        <v>79</v>
      </c>
    </row>
    <row r="816" spans="1:10" x14ac:dyDescent="0.25">
      <c r="A816">
        <v>2022</v>
      </c>
      <c r="B816">
        <v>24</v>
      </c>
      <c r="C816" t="s">
        <v>156</v>
      </c>
      <c r="D816">
        <v>13505</v>
      </c>
      <c r="E816" t="s">
        <v>319</v>
      </c>
      <c r="F816">
        <v>1</v>
      </c>
      <c r="G816">
        <v>1</v>
      </c>
      <c r="H816">
        <v>34.880000000000003</v>
      </c>
      <c r="I816">
        <v>1</v>
      </c>
      <c r="J816">
        <v>14</v>
      </c>
    </row>
    <row r="817" spans="1:10" x14ac:dyDescent="0.25">
      <c r="A817">
        <v>2022</v>
      </c>
      <c r="B817">
        <v>24</v>
      </c>
      <c r="C817" t="s">
        <v>156</v>
      </c>
      <c r="D817">
        <v>13505</v>
      </c>
      <c r="E817" t="s">
        <v>319</v>
      </c>
      <c r="F817">
        <v>2</v>
      </c>
      <c r="G817">
        <v>2</v>
      </c>
      <c r="H817">
        <v>69.760000000000005</v>
      </c>
      <c r="I817">
        <v>1</v>
      </c>
      <c r="J817">
        <v>3</v>
      </c>
    </row>
    <row r="818" spans="1:10" x14ac:dyDescent="0.25">
      <c r="A818">
        <v>2022</v>
      </c>
      <c r="B818">
        <v>24</v>
      </c>
      <c r="C818" t="s">
        <v>156</v>
      </c>
      <c r="D818">
        <v>13511</v>
      </c>
      <c r="E818" t="s">
        <v>163</v>
      </c>
      <c r="F818">
        <v>1</v>
      </c>
      <c r="G818">
        <v>6</v>
      </c>
      <c r="H818">
        <v>194.28</v>
      </c>
      <c r="I818">
        <v>6</v>
      </c>
      <c r="J818">
        <v>12</v>
      </c>
    </row>
    <row r="819" spans="1:10" x14ac:dyDescent="0.25">
      <c r="A819">
        <v>2022</v>
      </c>
      <c r="B819">
        <v>24</v>
      </c>
      <c r="C819" t="s">
        <v>156</v>
      </c>
      <c r="D819">
        <v>13512</v>
      </c>
      <c r="E819" t="s">
        <v>164</v>
      </c>
      <c r="F819">
        <v>1</v>
      </c>
      <c r="G819">
        <v>1</v>
      </c>
      <c r="H819">
        <v>32.380000000000003</v>
      </c>
      <c r="I819">
        <v>1</v>
      </c>
      <c r="J819">
        <v>18</v>
      </c>
    </row>
    <row r="820" spans="1:10" x14ac:dyDescent="0.25">
      <c r="A820">
        <v>2022</v>
      </c>
      <c r="B820">
        <v>24</v>
      </c>
      <c r="C820" t="s">
        <v>156</v>
      </c>
      <c r="D820">
        <v>13513</v>
      </c>
      <c r="E820" t="s">
        <v>165</v>
      </c>
      <c r="F820">
        <v>1</v>
      </c>
      <c r="G820">
        <v>2</v>
      </c>
      <c r="H820">
        <v>77.28</v>
      </c>
      <c r="I820">
        <v>2</v>
      </c>
      <c r="J820">
        <v>10</v>
      </c>
    </row>
    <row r="821" spans="1:10" x14ac:dyDescent="0.25">
      <c r="A821">
        <v>2022</v>
      </c>
      <c r="B821">
        <v>24</v>
      </c>
      <c r="C821" t="s">
        <v>156</v>
      </c>
      <c r="D821">
        <v>13513</v>
      </c>
      <c r="E821" t="s">
        <v>165</v>
      </c>
      <c r="F821">
        <v>2</v>
      </c>
      <c r="G821">
        <v>1</v>
      </c>
      <c r="H821">
        <v>38.64</v>
      </c>
      <c r="I821">
        <v>1</v>
      </c>
      <c r="J821">
        <v>6</v>
      </c>
    </row>
    <row r="822" spans="1:10" x14ac:dyDescent="0.25">
      <c r="A822">
        <v>2022</v>
      </c>
      <c r="B822">
        <v>24</v>
      </c>
      <c r="C822" t="s">
        <v>156</v>
      </c>
      <c r="D822">
        <v>13518</v>
      </c>
      <c r="E822" t="s">
        <v>320</v>
      </c>
      <c r="F822">
        <v>1</v>
      </c>
      <c r="G822">
        <v>2</v>
      </c>
      <c r="H822">
        <v>63.62</v>
      </c>
      <c r="I822">
        <v>1</v>
      </c>
      <c r="J822">
        <v>1</v>
      </c>
    </row>
    <row r="823" spans="1:10" x14ac:dyDescent="0.25">
      <c r="A823">
        <v>2022</v>
      </c>
      <c r="B823">
        <v>24</v>
      </c>
      <c r="C823" t="s">
        <v>156</v>
      </c>
      <c r="D823">
        <v>13520</v>
      </c>
      <c r="E823" t="s">
        <v>166</v>
      </c>
      <c r="F823">
        <v>1</v>
      </c>
      <c r="G823">
        <v>1</v>
      </c>
      <c r="H823">
        <v>38.64</v>
      </c>
      <c r="I823">
        <v>1</v>
      </c>
      <c r="J823">
        <v>7</v>
      </c>
    </row>
    <row r="824" spans="1:10" x14ac:dyDescent="0.25">
      <c r="A824">
        <v>2022</v>
      </c>
      <c r="B824">
        <v>24</v>
      </c>
      <c r="C824" t="s">
        <v>156</v>
      </c>
      <c r="D824">
        <v>13523</v>
      </c>
      <c r="E824" t="s">
        <v>167</v>
      </c>
      <c r="F824">
        <v>1</v>
      </c>
      <c r="G824">
        <v>1</v>
      </c>
      <c r="H824">
        <v>38.64</v>
      </c>
      <c r="I824">
        <v>1</v>
      </c>
      <c r="J824">
        <v>15</v>
      </c>
    </row>
    <row r="825" spans="1:10" x14ac:dyDescent="0.25">
      <c r="A825">
        <v>2022</v>
      </c>
      <c r="B825">
        <v>24</v>
      </c>
      <c r="C825" t="s">
        <v>156</v>
      </c>
      <c r="D825">
        <v>13524</v>
      </c>
      <c r="E825" t="s">
        <v>168</v>
      </c>
      <c r="F825">
        <v>1</v>
      </c>
      <c r="G825">
        <v>5</v>
      </c>
      <c r="H825">
        <v>159.05000000000001</v>
      </c>
      <c r="I825">
        <v>5</v>
      </c>
      <c r="J825">
        <v>16</v>
      </c>
    </row>
    <row r="826" spans="1:10" x14ac:dyDescent="0.25">
      <c r="A826">
        <v>2022</v>
      </c>
      <c r="B826">
        <v>24</v>
      </c>
      <c r="C826" t="s">
        <v>156</v>
      </c>
      <c r="D826">
        <v>13531</v>
      </c>
      <c r="E826" t="s">
        <v>321</v>
      </c>
      <c r="F826">
        <v>1</v>
      </c>
      <c r="G826">
        <v>1</v>
      </c>
      <c r="H826">
        <v>34.880000000000003</v>
      </c>
      <c r="I826">
        <v>1</v>
      </c>
      <c r="J826">
        <v>1</v>
      </c>
    </row>
    <row r="827" spans="1:10" x14ac:dyDescent="0.25">
      <c r="A827">
        <v>2022</v>
      </c>
      <c r="B827">
        <v>24</v>
      </c>
      <c r="C827" t="s">
        <v>156</v>
      </c>
      <c r="D827">
        <v>13533</v>
      </c>
      <c r="E827" t="s">
        <v>170</v>
      </c>
      <c r="F827">
        <v>1</v>
      </c>
      <c r="G827">
        <v>19</v>
      </c>
      <c r="H827">
        <v>604.39</v>
      </c>
      <c r="I827">
        <v>18</v>
      </c>
      <c r="J827">
        <v>59</v>
      </c>
    </row>
    <row r="828" spans="1:10" x14ac:dyDescent="0.25">
      <c r="A828">
        <v>2022</v>
      </c>
      <c r="B828">
        <v>24</v>
      </c>
      <c r="C828" t="s">
        <v>156</v>
      </c>
      <c r="D828">
        <v>13534</v>
      </c>
      <c r="E828" t="s">
        <v>171</v>
      </c>
      <c r="F828">
        <v>1</v>
      </c>
      <c r="G828">
        <v>2</v>
      </c>
      <c r="H828">
        <v>94.38</v>
      </c>
      <c r="I828">
        <v>2</v>
      </c>
      <c r="J828">
        <v>25</v>
      </c>
    </row>
    <row r="829" spans="1:10" x14ac:dyDescent="0.25">
      <c r="A829">
        <v>2022</v>
      </c>
      <c r="B829">
        <v>24</v>
      </c>
      <c r="C829" t="s">
        <v>156</v>
      </c>
      <c r="D829">
        <v>13537</v>
      </c>
      <c r="E829" t="s">
        <v>172</v>
      </c>
      <c r="F829">
        <v>1</v>
      </c>
      <c r="G829">
        <v>9</v>
      </c>
      <c r="H829">
        <v>313.92</v>
      </c>
      <c r="I829">
        <v>9</v>
      </c>
      <c r="J829">
        <v>23</v>
      </c>
    </row>
    <row r="830" spans="1:10" x14ac:dyDescent="0.25">
      <c r="A830">
        <v>2022</v>
      </c>
      <c r="B830">
        <v>24</v>
      </c>
      <c r="C830" t="s">
        <v>156</v>
      </c>
      <c r="D830">
        <v>13540</v>
      </c>
      <c r="E830" t="s">
        <v>173</v>
      </c>
      <c r="F830">
        <v>1</v>
      </c>
      <c r="G830">
        <v>145</v>
      </c>
      <c r="H830" s="1">
        <v>2528.8000000000002</v>
      </c>
      <c r="I830">
        <v>93</v>
      </c>
      <c r="J830">
        <v>297</v>
      </c>
    </row>
    <row r="831" spans="1:10" x14ac:dyDescent="0.25">
      <c r="A831">
        <v>2022</v>
      </c>
      <c r="B831">
        <v>24</v>
      </c>
      <c r="C831" t="s">
        <v>156</v>
      </c>
      <c r="D831">
        <v>13541</v>
      </c>
      <c r="E831" t="s">
        <v>174</v>
      </c>
      <c r="F831">
        <v>1</v>
      </c>
      <c r="G831">
        <v>32</v>
      </c>
      <c r="H831">
        <v>558.08000000000004</v>
      </c>
      <c r="I831">
        <v>32</v>
      </c>
      <c r="J831">
        <v>136</v>
      </c>
    </row>
    <row r="832" spans="1:10" x14ac:dyDescent="0.25">
      <c r="A832">
        <v>2022</v>
      </c>
      <c r="B832">
        <v>24</v>
      </c>
      <c r="C832" t="s">
        <v>156</v>
      </c>
      <c r="D832">
        <v>13542</v>
      </c>
      <c r="E832" t="s">
        <v>175</v>
      </c>
      <c r="F832">
        <v>1</v>
      </c>
      <c r="G832">
        <v>99</v>
      </c>
      <c r="H832" s="1">
        <v>1726.56</v>
      </c>
      <c r="I832">
        <v>81</v>
      </c>
      <c r="J832">
        <v>202</v>
      </c>
    </row>
    <row r="833" spans="1:10" x14ac:dyDescent="0.25">
      <c r="A833">
        <v>2022</v>
      </c>
      <c r="B833">
        <v>24</v>
      </c>
      <c r="C833" t="s">
        <v>156</v>
      </c>
      <c r="D833">
        <v>13546</v>
      </c>
      <c r="E833" t="s">
        <v>177</v>
      </c>
      <c r="F833">
        <v>1</v>
      </c>
      <c r="G833">
        <v>9</v>
      </c>
      <c r="H833">
        <v>313.92</v>
      </c>
      <c r="I833">
        <v>9</v>
      </c>
      <c r="J833">
        <v>20</v>
      </c>
    </row>
    <row r="834" spans="1:10" x14ac:dyDescent="0.25">
      <c r="A834">
        <v>2022</v>
      </c>
      <c r="B834">
        <v>24</v>
      </c>
      <c r="C834" t="s">
        <v>156</v>
      </c>
      <c r="D834">
        <v>13547</v>
      </c>
      <c r="E834" t="s">
        <v>178</v>
      </c>
      <c r="F834">
        <v>1</v>
      </c>
      <c r="G834">
        <v>28</v>
      </c>
      <c r="H834">
        <v>906.64</v>
      </c>
      <c r="I834">
        <v>26</v>
      </c>
      <c r="J834">
        <v>46</v>
      </c>
    </row>
    <row r="835" spans="1:10" x14ac:dyDescent="0.25">
      <c r="A835">
        <v>2022</v>
      </c>
      <c r="B835">
        <v>24</v>
      </c>
      <c r="C835" t="s">
        <v>156</v>
      </c>
      <c r="D835">
        <v>13553</v>
      </c>
      <c r="E835" t="s">
        <v>179</v>
      </c>
      <c r="F835">
        <v>1</v>
      </c>
      <c r="G835">
        <v>2</v>
      </c>
      <c r="H835">
        <v>69.760000000000005</v>
      </c>
      <c r="I835">
        <v>2</v>
      </c>
      <c r="J835">
        <v>7</v>
      </c>
    </row>
    <row r="836" spans="1:10" x14ac:dyDescent="0.25">
      <c r="A836">
        <v>2022</v>
      </c>
      <c r="B836">
        <v>24</v>
      </c>
      <c r="C836" t="s">
        <v>156</v>
      </c>
      <c r="D836">
        <v>13554</v>
      </c>
      <c r="E836" t="s">
        <v>180</v>
      </c>
      <c r="F836">
        <v>1</v>
      </c>
      <c r="G836">
        <v>1</v>
      </c>
      <c r="H836">
        <v>34.880000000000003</v>
      </c>
      <c r="I836">
        <v>1</v>
      </c>
      <c r="J836">
        <v>8</v>
      </c>
    </row>
    <row r="837" spans="1:10" x14ac:dyDescent="0.25">
      <c r="A837">
        <v>2022</v>
      </c>
      <c r="B837">
        <v>24</v>
      </c>
      <c r="C837" t="s">
        <v>181</v>
      </c>
      <c r="D837">
        <v>12707</v>
      </c>
      <c r="E837" t="s">
        <v>182</v>
      </c>
      <c r="F837">
        <v>1</v>
      </c>
      <c r="G837">
        <v>166</v>
      </c>
      <c r="H837" s="1">
        <v>1095.5999999999999</v>
      </c>
      <c r="I837">
        <v>114</v>
      </c>
      <c r="J837">
        <v>509</v>
      </c>
    </row>
    <row r="838" spans="1:10" x14ac:dyDescent="0.25">
      <c r="A838">
        <v>2022</v>
      </c>
      <c r="B838">
        <v>24</v>
      </c>
      <c r="C838" t="s">
        <v>181</v>
      </c>
      <c r="D838">
        <v>12707</v>
      </c>
      <c r="E838" t="s">
        <v>182</v>
      </c>
      <c r="F838">
        <v>2</v>
      </c>
      <c r="G838">
        <v>25</v>
      </c>
      <c r="H838">
        <v>165</v>
      </c>
      <c r="I838">
        <v>5</v>
      </c>
      <c r="J838">
        <v>9</v>
      </c>
    </row>
    <row r="839" spans="1:10" x14ac:dyDescent="0.25">
      <c r="A839">
        <v>2022</v>
      </c>
      <c r="B839">
        <v>24</v>
      </c>
      <c r="C839" t="s">
        <v>181</v>
      </c>
      <c r="D839">
        <v>12708</v>
      </c>
      <c r="E839" t="s">
        <v>183</v>
      </c>
      <c r="F839">
        <v>1</v>
      </c>
      <c r="G839">
        <v>61</v>
      </c>
      <c r="H839">
        <v>402.6</v>
      </c>
      <c r="I839">
        <v>47</v>
      </c>
      <c r="J839">
        <v>201</v>
      </c>
    </row>
    <row r="840" spans="1:10" x14ac:dyDescent="0.25">
      <c r="A840">
        <v>2022</v>
      </c>
      <c r="B840">
        <v>24</v>
      </c>
      <c r="C840" t="s">
        <v>181</v>
      </c>
      <c r="D840">
        <v>12708</v>
      </c>
      <c r="E840" t="s">
        <v>183</v>
      </c>
      <c r="F840">
        <v>2</v>
      </c>
      <c r="G840">
        <v>13</v>
      </c>
      <c r="H840">
        <v>85.8</v>
      </c>
      <c r="I840">
        <v>3</v>
      </c>
      <c r="J840">
        <v>3</v>
      </c>
    </row>
    <row r="841" spans="1:10" x14ac:dyDescent="0.25">
      <c r="A841">
        <v>2022</v>
      </c>
      <c r="B841">
        <v>24</v>
      </c>
      <c r="C841" t="s">
        <v>181</v>
      </c>
      <c r="D841">
        <v>12709</v>
      </c>
      <c r="E841" t="s">
        <v>184</v>
      </c>
      <c r="F841">
        <v>1</v>
      </c>
      <c r="G841">
        <v>77</v>
      </c>
      <c r="H841">
        <v>508.2</v>
      </c>
      <c r="I841">
        <v>56</v>
      </c>
      <c r="J841">
        <v>243</v>
      </c>
    </row>
    <row r="842" spans="1:10" x14ac:dyDescent="0.25">
      <c r="A842">
        <v>2022</v>
      </c>
      <c r="B842">
        <v>24</v>
      </c>
      <c r="C842" t="s">
        <v>181</v>
      </c>
      <c r="D842">
        <v>12709</v>
      </c>
      <c r="E842" t="s">
        <v>184</v>
      </c>
      <c r="F842">
        <v>2</v>
      </c>
      <c r="G842">
        <v>7</v>
      </c>
      <c r="H842">
        <v>46.2</v>
      </c>
      <c r="I842">
        <v>2</v>
      </c>
      <c r="J842">
        <v>6</v>
      </c>
    </row>
    <row r="843" spans="1:10" x14ac:dyDescent="0.25">
      <c r="A843">
        <v>2022</v>
      </c>
      <c r="B843">
        <v>24</v>
      </c>
      <c r="C843" t="s">
        <v>181</v>
      </c>
      <c r="D843">
        <v>12715</v>
      </c>
      <c r="E843" t="s">
        <v>185</v>
      </c>
      <c r="F843">
        <v>1</v>
      </c>
      <c r="G843">
        <v>190</v>
      </c>
      <c r="H843" s="1">
        <v>2565</v>
      </c>
      <c r="I843">
        <v>156</v>
      </c>
      <c r="J843">
        <v>367</v>
      </c>
    </row>
    <row r="844" spans="1:10" x14ac:dyDescent="0.25">
      <c r="A844">
        <v>2022</v>
      </c>
      <c r="B844">
        <v>24</v>
      </c>
      <c r="C844" t="s">
        <v>181</v>
      </c>
      <c r="D844">
        <v>12715</v>
      </c>
      <c r="E844" t="s">
        <v>185</v>
      </c>
      <c r="F844">
        <v>2</v>
      </c>
      <c r="G844">
        <v>2</v>
      </c>
      <c r="H844">
        <v>27</v>
      </c>
      <c r="I844">
        <v>1</v>
      </c>
      <c r="J844">
        <v>5</v>
      </c>
    </row>
    <row r="845" spans="1:10" x14ac:dyDescent="0.25">
      <c r="A845">
        <v>2022</v>
      </c>
      <c r="B845">
        <v>24</v>
      </c>
      <c r="C845" t="s">
        <v>181</v>
      </c>
      <c r="D845">
        <v>12734</v>
      </c>
      <c r="E845" t="s">
        <v>186</v>
      </c>
      <c r="F845">
        <v>1</v>
      </c>
      <c r="G845">
        <v>40</v>
      </c>
      <c r="H845">
        <v>728</v>
      </c>
      <c r="I845">
        <v>34</v>
      </c>
      <c r="J845">
        <v>155</v>
      </c>
    </row>
    <row r="846" spans="1:10" x14ac:dyDescent="0.25">
      <c r="A846">
        <v>2022</v>
      </c>
      <c r="B846">
        <v>24</v>
      </c>
      <c r="C846" t="s">
        <v>181</v>
      </c>
      <c r="D846">
        <v>12735</v>
      </c>
      <c r="E846" t="s">
        <v>187</v>
      </c>
      <c r="F846">
        <v>1</v>
      </c>
      <c r="G846">
        <v>48</v>
      </c>
      <c r="H846">
        <v>873.6</v>
      </c>
      <c r="I846">
        <v>41</v>
      </c>
      <c r="J846">
        <v>143</v>
      </c>
    </row>
    <row r="847" spans="1:10" x14ac:dyDescent="0.25">
      <c r="A847">
        <v>2022</v>
      </c>
      <c r="B847">
        <v>24</v>
      </c>
      <c r="C847" t="s">
        <v>181</v>
      </c>
      <c r="D847">
        <v>12830</v>
      </c>
      <c r="E847" t="s">
        <v>188</v>
      </c>
      <c r="F847">
        <v>1</v>
      </c>
      <c r="G847">
        <v>50</v>
      </c>
      <c r="H847">
        <v>745</v>
      </c>
      <c r="I847">
        <v>46</v>
      </c>
      <c r="J847">
        <v>189</v>
      </c>
    </row>
    <row r="848" spans="1:10" x14ac:dyDescent="0.25">
      <c r="A848">
        <v>2022</v>
      </c>
      <c r="B848">
        <v>24</v>
      </c>
      <c r="C848" t="s">
        <v>181</v>
      </c>
      <c r="D848">
        <v>12830</v>
      </c>
      <c r="E848" t="s">
        <v>188</v>
      </c>
      <c r="F848">
        <v>2</v>
      </c>
      <c r="G848">
        <v>3</v>
      </c>
      <c r="H848">
        <v>44.7</v>
      </c>
      <c r="I848">
        <v>1</v>
      </c>
      <c r="J848">
        <v>6</v>
      </c>
    </row>
    <row r="849" spans="1:10" x14ac:dyDescent="0.25">
      <c r="A849">
        <v>2022</v>
      </c>
      <c r="B849">
        <v>24</v>
      </c>
      <c r="C849" t="s">
        <v>181</v>
      </c>
      <c r="D849">
        <v>12831</v>
      </c>
      <c r="E849" t="s">
        <v>189</v>
      </c>
      <c r="F849">
        <v>1</v>
      </c>
      <c r="G849">
        <v>83</v>
      </c>
      <c r="H849" s="1">
        <v>1236.7</v>
      </c>
      <c r="I849">
        <v>74</v>
      </c>
      <c r="J849">
        <v>274</v>
      </c>
    </row>
    <row r="850" spans="1:10" x14ac:dyDescent="0.25">
      <c r="A850">
        <v>2022</v>
      </c>
      <c r="B850">
        <v>24</v>
      </c>
      <c r="C850" t="s">
        <v>181</v>
      </c>
      <c r="D850">
        <v>12831</v>
      </c>
      <c r="E850" t="s">
        <v>189</v>
      </c>
      <c r="F850">
        <v>2</v>
      </c>
      <c r="G850">
        <v>4</v>
      </c>
      <c r="H850">
        <v>59.6</v>
      </c>
      <c r="I850">
        <v>1</v>
      </c>
      <c r="J850">
        <v>8</v>
      </c>
    </row>
    <row r="851" spans="1:10" x14ac:dyDescent="0.25">
      <c r="A851">
        <v>2022</v>
      </c>
      <c r="B851">
        <v>24</v>
      </c>
      <c r="C851" t="s">
        <v>181</v>
      </c>
      <c r="D851">
        <v>12832</v>
      </c>
      <c r="E851" t="s">
        <v>190</v>
      </c>
      <c r="F851">
        <v>1</v>
      </c>
      <c r="G851">
        <v>87</v>
      </c>
      <c r="H851" s="1">
        <v>1296.3</v>
      </c>
      <c r="I851">
        <v>78</v>
      </c>
      <c r="J851">
        <v>324</v>
      </c>
    </row>
    <row r="852" spans="1:10" x14ac:dyDescent="0.25">
      <c r="A852">
        <v>2022</v>
      </c>
      <c r="B852">
        <v>24</v>
      </c>
      <c r="C852" t="s">
        <v>181</v>
      </c>
      <c r="D852">
        <v>12832</v>
      </c>
      <c r="E852" t="s">
        <v>190</v>
      </c>
      <c r="F852">
        <v>2</v>
      </c>
      <c r="G852">
        <v>3</v>
      </c>
      <c r="H852">
        <v>44.7</v>
      </c>
      <c r="I852">
        <v>1</v>
      </c>
      <c r="J852">
        <v>7</v>
      </c>
    </row>
    <row r="853" spans="1:10" x14ac:dyDescent="0.25">
      <c r="A853">
        <v>2022</v>
      </c>
      <c r="B853">
        <v>24</v>
      </c>
      <c r="C853" t="s">
        <v>181</v>
      </c>
      <c r="D853">
        <v>13213</v>
      </c>
      <c r="E853" t="s">
        <v>191</v>
      </c>
      <c r="F853">
        <v>1</v>
      </c>
      <c r="G853">
        <v>96</v>
      </c>
      <c r="H853">
        <v>537.6</v>
      </c>
      <c r="I853">
        <v>87</v>
      </c>
      <c r="J853">
        <v>343</v>
      </c>
    </row>
    <row r="854" spans="1:10" x14ac:dyDescent="0.25">
      <c r="A854">
        <v>2022</v>
      </c>
      <c r="B854">
        <v>24</v>
      </c>
      <c r="C854" t="s">
        <v>181</v>
      </c>
      <c r="D854">
        <v>13213</v>
      </c>
      <c r="E854" t="s">
        <v>191</v>
      </c>
      <c r="F854">
        <v>2</v>
      </c>
      <c r="G854">
        <v>7</v>
      </c>
      <c r="H854">
        <v>39.200000000000003</v>
      </c>
      <c r="I854">
        <v>2</v>
      </c>
      <c r="J854">
        <v>6</v>
      </c>
    </row>
    <row r="855" spans="1:10" x14ac:dyDescent="0.25">
      <c r="A855">
        <v>2022</v>
      </c>
      <c r="B855">
        <v>24</v>
      </c>
      <c r="C855" t="s">
        <v>181</v>
      </c>
      <c r="D855">
        <v>13214</v>
      </c>
      <c r="E855" t="s">
        <v>192</v>
      </c>
      <c r="F855">
        <v>1</v>
      </c>
      <c r="G855">
        <v>101</v>
      </c>
      <c r="H855">
        <v>565.6</v>
      </c>
      <c r="I855">
        <v>90</v>
      </c>
      <c r="J855">
        <v>372</v>
      </c>
    </row>
    <row r="856" spans="1:10" x14ac:dyDescent="0.25">
      <c r="A856">
        <v>2022</v>
      </c>
      <c r="B856">
        <v>24</v>
      </c>
      <c r="C856" t="s">
        <v>181</v>
      </c>
      <c r="D856">
        <v>13214</v>
      </c>
      <c r="E856" t="s">
        <v>192</v>
      </c>
      <c r="F856">
        <v>2</v>
      </c>
      <c r="G856">
        <v>8</v>
      </c>
      <c r="H856">
        <v>44.8</v>
      </c>
      <c r="I856">
        <v>3</v>
      </c>
      <c r="J856">
        <v>9</v>
      </c>
    </row>
    <row r="857" spans="1:10" x14ac:dyDescent="0.25">
      <c r="A857">
        <v>2022</v>
      </c>
      <c r="B857">
        <v>24</v>
      </c>
      <c r="C857" t="s">
        <v>181</v>
      </c>
      <c r="D857">
        <v>13215</v>
      </c>
      <c r="E857" t="s">
        <v>193</v>
      </c>
      <c r="F857">
        <v>1</v>
      </c>
      <c r="G857">
        <v>35</v>
      </c>
      <c r="H857">
        <v>521.5</v>
      </c>
      <c r="I857">
        <v>30</v>
      </c>
      <c r="J857">
        <v>136</v>
      </c>
    </row>
    <row r="858" spans="1:10" x14ac:dyDescent="0.25">
      <c r="A858">
        <v>2022</v>
      </c>
      <c r="B858">
        <v>24</v>
      </c>
      <c r="C858" t="s">
        <v>181</v>
      </c>
      <c r="D858">
        <v>13217</v>
      </c>
      <c r="E858" t="s">
        <v>194</v>
      </c>
      <c r="F858">
        <v>1</v>
      </c>
      <c r="G858">
        <v>120</v>
      </c>
      <c r="H858">
        <v>672</v>
      </c>
      <c r="I858">
        <v>107</v>
      </c>
      <c r="J858">
        <v>433</v>
      </c>
    </row>
    <row r="859" spans="1:10" x14ac:dyDescent="0.25">
      <c r="A859">
        <v>2022</v>
      </c>
      <c r="B859">
        <v>24</v>
      </c>
      <c r="C859" t="s">
        <v>181</v>
      </c>
      <c r="D859">
        <v>13217</v>
      </c>
      <c r="E859" t="s">
        <v>194</v>
      </c>
      <c r="F859">
        <v>2</v>
      </c>
      <c r="G859">
        <v>8</v>
      </c>
      <c r="H859">
        <v>44.8</v>
      </c>
      <c r="I859">
        <v>2</v>
      </c>
      <c r="J859">
        <v>10</v>
      </c>
    </row>
    <row r="860" spans="1:10" x14ac:dyDescent="0.25">
      <c r="A860">
        <v>2022</v>
      </c>
      <c r="B860">
        <v>24</v>
      </c>
      <c r="C860" t="s">
        <v>181</v>
      </c>
      <c r="D860">
        <v>13218</v>
      </c>
      <c r="E860" t="s">
        <v>195</v>
      </c>
      <c r="F860">
        <v>1</v>
      </c>
      <c r="G860">
        <v>646</v>
      </c>
      <c r="H860" s="1">
        <v>8591.7999999999993</v>
      </c>
      <c r="I860">
        <v>266</v>
      </c>
      <c r="J860">
        <v>1043</v>
      </c>
    </row>
    <row r="861" spans="1:10" x14ac:dyDescent="0.25">
      <c r="A861">
        <v>2022</v>
      </c>
      <c r="B861">
        <v>24</v>
      </c>
      <c r="C861" t="s">
        <v>181</v>
      </c>
      <c r="D861">
        <v>13218</v>
      </c>
      <c r="E861" t="s">
        <v>195</v>
      </c>
      <c r="F861">
        <v>2</v>
      </c>
      <c r="G861">
        <v>11</v>
      </c>
      <c r="H861">
        <v>146.30000000000001</v>
      </c>
      <c r="I861">
        <v>2</v>
      </c>
      <c r="J861">
        <v>8</v>
      </c>
    </row>
    <row r="862" spans="1:10" x14ac:dyDescent="0.25">
      <c r="A862">
        <v>2022</v>
      </c>
      <c r="B862">
        <v>24</v>
      </c>
      <c r="C862" t="s">
        <v>181</v>
      </c>
      <c r="D862">
        <v>13219</v>
      </c>
      <c r="E862" t="s">
        <v>196</v>
      </c>
      <c r="F862">
        <v>1</v>
      </c>
      <c r="G862">
        <v>13</v>
      </c>
      <c r="H862">
        <v>172.9</v>
      </c>
      <c r="I862">
        <v>13</v>
      </c>
      <c r="J862">
        <v>52</v>
      </c>
    </row>
    <row r="863" spans="1:10" x14ac:dyDescent="0.25">
      <c r="A863">
        <v>2022</v>
      </c>
      <c r="B863">
        <v>24</v>
      </c>
      <c r="C863" t="s">
        <v>181</v>
      </c>
      <c r="D863">
        <v>13220</v>
      </c>
      <c r="E863" t="s">
        <v>197</v>
      </c>
      <c r="F863">
        <v>1</v>
      </c>
      <c r="G863">
        <v>68</v>
      </c>
      <c r="H863">
        <v>904.4</v>
      </c>
      <c r="I863">
        <v>54</v>
      </c>
      <c r="J863">
        <v>183</v>
      </c>
    </row>
    <row r="864" spans="1:10" x14ac:dyDescent="0.25">
      <c r="A864">
        <v>2022</v>
      </c>
      <c r="B864">
        <v>24</v>
      </c>
      <c r="C864" t="s">
        <v>181</v>
      </c>
      <c r="D864">
        <v>13221</v>
      </c>
      <c r="E864" t="s">
        <v>198</v>
      </c>
      <c r="F864">
        <v>1</v>
      </c>
      <c r="G864">
        <v>176</v>
      </c>
      <c r="H864" s="1">
        <v>2340.8000000000002</v>
      </c>
      <c r="I864">
        <v>128</v>
      </c>
      <c r="J864">
        <v>479</v>
      </c>
    </row>
    <row r="865" spans="1:10" x14ac:dyDescent="0.25">
      <c r="A865">
        <v>2022</v>
      </c>
      <c r="B865">
        <v>24</v>
      </c>
      <c r="C865" t="s">
        <v>181</v>
      </c>
      <c r="D865">
        <v>13222</v>
      </c>
      <c r="E865" t="s">
        <v>199</v>
      </c>
      <c r="F865">
        <v>1</v>
      </c>
      <c r="G865">
        <v>71</v>
      </c>
      <c r="H865">
        <v>944.3</v>
      </c>
      <c r="I865">
        <v>62</v>
      </c>
      <c r="J865">
        <v>278</v>
      </c>
    </row>
    <row r="866" spans="1:10" x14ac:dyDescent="0.25">
      <c r="A866">
        <v>2022</v>
      </c>
      <c r="B866">
        <v>24</v>
      </c>
      <c r="C866" t="s">
        <v>181</v>
      </c>
      <c r="D866">
        <v>13223</v>
      </c>
      <c r="E866" t="s">
        <v>200</v>
      </c>
      <c r="F866">
        <v>1</v>
      </c>
      <c r="G866">
        <v>212</v>
      </c>
      <c r="H866" s="1">
        <v>2819.6</v>
      </c>
      <c r="I866">
        <v>125</v>
      </c>
      <c r="J866">
        <v>497</v>
      </c>
    </row>
    <row r="867" spans="1:10" x14ac:dyDescent="0.25">
      <c r="A867">
        <v>2022</v>
      </c>
      <c r="B867">
        <v>24</v>
      </c>
      <c r="C867" t="s">
        <v>181</v>
      </c>
      <c r="D867">
        <v>13223</v>
      </c>
      <c r="E867" t="s">
        <v>200</v>
      </c>
      <c r="F867">
        <v>2</v>
      </c>
      <c r="G867">
        <v>5</v>
      </c>
      <c r="H867">
        <v>66.5</v>
      </c>
      <c r="I867">
        <v>1</v>
      </c>
      <c r="J867">
        <v>3</v>
      </c>
    </row>
    <row r="868" spans="1:10" x14ac:dyDescent="0.25">
      <c r="A868">
        <v>2022</v>
      </c>
      <c r="B868">
        <v>24</v>
      </c>
      <c r="C868" t="s">
        <v>181</v>
      </c>
      <c r="D868">
        <v>13224</v>
      </c>
      <c r="E868" t="s">
        <v>201</v>
      </c>
      <c r="F868">
        <v>1</v>
      </c>
      <c r="G868">
        <v>132</v>
      </c>
      <c r="H868" s="1">
        <v>1755.6</v>
      </c>
      <c r="I868">
        <v>110</v>
      </c>
      <c r="J868">
        <v>474</v>
      </c>
    </row>
    <row r="869" spans="1:10" x14ac:dyDescent="0.25">
      <c r="A869">
        <v>2022</v>
      </c>
      <c r="B869">
        <v>24</v>
      </c>
      <c r="C869" t="s">
        <v>181</v>
      </c>
      <c r="D869">
        <v>13224</v>
      </c>
      <c r="E869" t="s">
        <v>201</v>
      </c>
      <c r="F869">
        <v>2</v>
      </c>
      <c r="G869">
        <v>5</v>
      </c>
      <c r="H869">
        <v>66.5</v>
      </c>
      <c r="I869">
        <v>1</v>
      </c>
      <c r="J869">
        <v>6</v>
      </c>
    </row>
    <row r="870" spans="1:10" x14ac:dyDescent="0.25">
      <c r="A870">
        <v>2022</v>
      </c>
      <c r="B870">
        <v>24</v>
      </c>
      <c r="C870" t="s">
        <v>181</v>
      </c>
      <c r="D870">
        <v>13225</v>
      </c>
      <c r="E870" t="s">
        <v>202</v>
      </c>
      <c r="F870">
        <v>1</v>
      </c>
      <c r="G870">
        <v>73</v>
      </c>
      <c r="H870">
        <v>970.9</v>
      </c>
      <c r="I870">
        <v>55</v>
      </c>
      <c r="J870">
        <v>202</v>
      </c>
    </row>
    <row r="871" spans="1:10" x14ac:dyDescent="0.25">
      <c r="A871">
        <v>2022</v>
      </c>
      <c r="B871">
        <v>24</v>
      </c>
      <c r="C871" t="s">
        <v>181</v>
      </c>
      <c r="D871">
        <v>13227</v>
      </c>
      <c r="E871" t="s">
        <v>203</v>
      </c>
      <c r="F871">
        <v>1</v>
      </c>
      <c r="G871">
        <v>53</v>
      </c>
      <c r="H871">
        <v>704.9</v>
      </c>
      <c r="I871">
        <v>45</v>
      </c>
      <c r="J871">
        <v>183</v>
      </c>
    </row>
    <row r="872" spans="1:10" x14ac:dyDescent="0.25">
      <c r="A872">
        <v>2022</v>
      </c>
      <c r="B872">
        <v>24</v>
      </c>
      <c r="C872" t="s">
        <v>181</v>
      </c>
      <c r="D872">
        <v>13253</v>
      </c>
      <c r="E872" t="s">
        <v>204</v>
      </c>
      <c r="F872">
        <v>1</v>
      </c>
      <c r="G872">
        <v>115</v>
      </c>
      <c r="H872" s="1">
        <v>1138.5</v>
      </c>
      <c r="I872">
        <v>97</v>
      </c>
      <c r="J872">
        <v>368</v>
      </c>
    </row>
    <row r="873" spans="1:10" x14ac:dyDescent="0.25">
      <c r="A873">
        <v>2022</v>
      </c>
      <c r="B873">
        <v>24</v>
      </c>
      <c r="C873" t="s">
        <v>181</v>
      </c>
      <c r="D873">
        <v>13255</v>
      </c>
      <c r="E873" t="s">
        <v>205</v>
      </c>
      <c r="F873">
        <v>1</v>
      </c>
      <c r="G873">
        <v>311</v>
      </c>
      <c r="H873" s="1">
        <v>3078.9</v>
      </c>
      <c r="I873">
        <v>221</v>
      </c>
      <c r="J873">
        <v>853</v>
      </c>
    </row>
    <row r="874" spans="1:10" x14ac:dyDescent="0.25">
      <c r="A874">
        <v>2022</v>
      </c>
      <c r="B874">
        <v>24</v>
      </c>
      <c r="C874" t="s">
        <v>181</v>
      </c>
      <c r="D874">
        <v>13255</v>
      </c>
      <c r="E874" t="s">
        <v>205</v>
      </c>
      <c r="F874">
        <v>2</v>
      </c>
      <c r="G874">
        <v>1</v>
      </c>
      <c r="H874">
        <v>9.9</v>
      </c>
      <c r="I874">
        <v>1</v>
      </c>
      <c r="J874">
        <v>8</v>
      </c>
    </row>
    <row r="875" spans="1:10" x14ac:dyDescent="0.25">
      <c r="A875">
        <v>2022</v>
      </c>
      <c r="B875">
        <v>24</v>
      </c>
      <c r="C875" t="s">
        <v>181</v>
      </c>
      <c r="D875">
        <v>13256</v>
      </c>
      <c r="E875" t="s">
        <v>206</v>
      </c>
      <c r="F875">
        <v>1</v>
      </c>
      <c r="G875">
        <v>111</v>
      </c>
      <c r="H875" s="1">
        <v>1098.9000000000001</v>
      </c>
      <c r="I875">
        <v>95</v>
      </c>
      <c r="J875">
        <v>357</v>
      </c>
    </row>
    <row r="876" spans="1:10" x14ac:dyDescent="0.25">
      <c r="A876">
        <v>2022</v>
      </c>
      <c r="B876">
        <v>24</v>
      </c>
      <c r="C876" t="s">
        <v>181</v>
      </c>
      <c r="D876">
        <v>13257</v>
      </c>
      <c r="E876" t="s">
        <v>207</v>
      </c>
      <c r="F876">
        <v>1</v>
      </c>
      <c r="G876">
        <v>331</v>
      </c>
      <c r="H876" s="1">
        <v>3276.9</v>
      </c>
      <c r="I876">
        <v>227</v>
      </c>
      <c r="J876">
        <v>889</v>
      </c>
    </row>
    <row r="877" spans="1:10" x14ac:dyDescent="0.25">
      <c r="A877">
        <v>2022</v>
      </c>
      <c r="B877">
        <v>24</v>
      </c>
      <c r="C877" t="s">
        <v>181</v>
      </c>
      <c r="D877">
        <v>13257</v>
      </c>
      <c r="E877" t="s">
        <v>207</v>
      </c>
      <c r="F877">
        <v>2</v>
      </c>
      <c r="G877">
        <v>3</v>
      </c>
      <c r="H877">
        <v>29.7</v>
      </c>
      <c r="I877">
        <v>1</v>
      </c>
      <c r="J877">
        <v>9</v>
      </c>
    </row>
    <row r="878" spans="1:10" x14ac:dyDescent="0.25">
      <c r="A878">
        <v>2022</v>
      </c>
      <c r="B878">
        <v>24</v>
      </c>
      <c r="C878" t="s">
        <v>181</v>
      </c>
      <c r="D878">
        <v>13258</v>
      </c>
      <c r="E878" t="s">
        <v>208</v>
      </c>
      <c r="F878">
        <v>1</v>
      </c>
      <c r="G878">
        <v>129</v>
      </c>
      <c r="H878" s="1">
        <v>1277.0999999999999</v>
      </c>
      <c r="I878">
        <v>95</v>
      </c>
      <c r="J878">
        <v>409</v>
      </c>
    </row>
    <row r="879" spans="1:10" x14ac:dyDescent="0.25">
      <c r="A879">
        <v>2022</v>
      </c>
      <c r="B879">
        <v>24</v>
      </c>
      <c r="C879" t="s">
        <v>181</v>
      </c>
      <c r="D879">
        <v>13259</v>
      </c>
      <c r="E879" t="s">
        <v>209</v>
      </c>
      <c r="F879">
        <v>1</v>
      </c>
      <c r="G879">
        <v>206</v>
      </c>
      <c r="H879" s="1">
        <v>2039.4</v>
      </c>
      <c r="I879">
        <v>174</v>
      </c>
      <c r="J879">
        <v>703</v>
      </c>
    </row>
    <row r="880" spans="1:10" x14ac:dyDescent="0.25">
      <c r="A880">
        <v>2022</v>
      </c>
      <c r="B880">
        <v>24</v>
      </c>
      <c r="C880" t="s">
        <v>181</v>
      </c>
      <c r="D880">
        <v>13321</v>
      </c>
      <c r="E880" t="s">
        <v>210</v>
      </c>
      <c r="F880">
        <v>1</v>
      </c>
      <c r="G880">
        <v>40</v>
      </c>
      <c r="H880">
        <v>596</v>
      </c>
      <c r="I880">
        <v>32</v>
      </c>
      <c r="J880">
        <v>125</v>
      </c>
    </row>
    <row r="881" spans="1:10" x14ac:dyDescent="0.25">
      <c r="A881">
        <v>2022</v>
      </c>
      <c r="B881">
        <v>24</v>
      </c>
      <c r="C881" t="s">
        <v>181</v>
      </c>
      <c r="D881">
        <v>13359</v>
      </c>
      <c r="E881" t="s">
        <v>211</v>
      </c>
      <c r="F881">
        <v>1</v>
      </c>
      <c r="G881">
        <v>132</v>
      </c>
      <c r="H881" s="1">
        <v>1306.8</v>
      </c>
      <c r="I881">
        <v>97</v>
      </c>
      <c r="J881">
        <v>379</v>
      </c>
    </row>
    <row r="882" spans="1:10" x14ac:dyDescent="0.25">
      <c r="A882">
        <v>2022</v>
      </c>
      <c r="B882">
        <v>24</v>
      </c>
      <c r="C882" t="s">
        <v>181</v>
      </c>
      <c r="D882">
        <v>13363</v>
      </c>
      <c r="E882" t="s">
        <v>212</v>
      </c>
      <c r="F882">
        <v>1</v>
      </c>
      <c r="G882">
        <v>60</v>
      </c>
      <c r="H882">
        <v>396</v>
      </c>
      <c r="I882">
        <v>37</v>
      </c>
      <c r="J882">
        <v>164</v>
      </c>
    </row>
    <row r="883" spans="1:10" x14ac:dyDescent="0.25">
      <c r="A883">
        <v>2022</v>
      </c>
      <c r="B883">
        <v>24</v>
      </c>
      <c r="C883" t="s">
        <v>181</v>
      </c>
      <c r="D883">
        <v>13363</v>
      </c>
      <c r="E883" t="s">
        <v>212</v>
      </c>
      <c r="F883">
        <v>2</v>
      </c>
      <c r="G883">
        <v>1</v>
      </c>
      <c r="H883">
        <v>6.6</v>
      </c>
      <c r="I883">
        <v>1</v>
      </c>
      <c r="J883">
        <v>4</v>
      </c>
    </row>
    <row r="884" spans="1:10" x14ac:dyDescent="0.25">
      <c r="A884">
        <v>2022</v>
      </c>
      <c r="B884">
        <v>24</v>
      </c>
      <c r="C884" t="s">
        <v>181</v>
      </c>
      <c r="D884">
        <v>13364</v>
      </c>
      <c r="E884" t="s">
        <v>213</v>
      </c>
      <c r="F884">
        <v>1</v>
      </c>
      <c r="G884">
        <v>75</v>
      </c>
      <c r="H884">
        <v>495</v>
      </c>
      <c r="I884">
        <v>48</v>
      </c>
      <c r="J884">
        <v>264</v>
      </c>
    </row>
    <row r="885" spans="1:10" x14ac:dyDescent="0.25">
      <c r="A885">
        <v>2022</v>
      </c>
      <c r="B885">
        <v>24</v>
      </c>
      <c r="C885" t="s">
        <v>181</v>
      </c>
      <c r="D885">
        <v>13364</v>
      </c>
      <c r="E885" t="s">
        <v>213</v>
      </c>
      <c r="F885">
        <v>2</v>
      </c>
      <c r="G885">
        <v>6</v>
      </c>
      <c r="H885">
        <v>39.6</v>
      </c>
      <c r="I885">
        <v>2</v>
      </c>
      <c r="J885">
        <v>8</v>
      </c>
    </row>
    <row r="886" spans="1:10" x14ac:dyDescent="0.25">
      <c r="A886">
        <v>2022</v>
      </c>
      <c r="B886">
        <v>24</v>
      </c>
      <c r="C886" t="s">
        <v>181</v>
      </c>
      <c r="D886">
        <v>13395</v>
      </c>
      <c r="E886" t="s">
        <v>214</v>
      </c>
      <c r="F886">
        <v>1</v>
      </c>
      <c r="G886">
        <v>105</v>
      </c>
      <c r="H886" s="1">
        <v>1386</v>
      </c>
      <c r="I886">
        <v>81</v>
      </c>
      <c r="J886">
        <v>236</v>
      </c>
    </row>
    <row r="887" spans="1:10" x14ac:dyDescent="0.25">
      <c r="A887">
        <v>2022</v>
      </c>
      <c r="B887">
        <v>24</v>
      </c>
      <c r="C887" t="s">
        <v>181</v>
      </c>
      <c r="D887">
        <v>13398</v>
      </c>
      <c r="E887" t="s">
        <v>215</v>
      </c>
      <c r="F887">
        <v>1</v>
      </c>
      <c r="G887">
        <v>139</v>
      </c>
      <c r="H887" s="1">
        <v>1834.8</v>
      </c>
      <c r="I887">
        <v>111</v>
      </c>
      <c r="J887">
        <v>341</v>
      </c>
    </row>
    <row r="888" spans="1:10" x14ac:dyDescent="0.25">
      <c r="A888">
        <v>2022</v>
      </c>
      <c r="B888">
        <v>24</v>
      </c>
      <c r="C888" t="s">
        <v>181</v>
      </c>
      <c r="D888">
        <v>13398</v>
      </c>
      <c r="E888" t="s">
        <v>215</v>
      </c>
      <c r="F888">
        <v>2</v>
      </c>
      <c r="G888">
        <v>5</v>
      </c>
      <c r="H888">
        <v>66</v>
      </c>
      <c r="I888">
        <v>2</v>
      </c>
      <c r="J888">
        <v>14</v>
      </c>
    </row>
    <row r="889" spans="1:10" x14ac:dyDescent="0.25">
      <c r="A889">
        <v>2022</v>
      </c>
      <c r="B889">
        <v>24</v>
      </c>
      <c r="C889" t="s">
        <v>181</v>
      </c>
      <c r="D889">
        <v>13399</v>
      </c>
      <c r="E889" t="s">
        <v>216</v>
      </c>
      <c r="F889">
        <v>1</v>
      </c>
      <c r="G889">
        <v>69</v>
      </c>
      <c r="H889">
        <v>910.8</v>
      </c>
      <c r="I889">
        <v>57</v>
      </c>
      <c r="J889">
        <v>191</v>
      </c>
    </row>
    <row r="890" spans="1:10" x14ac:dyDescent="0.25">
      <c r="A890">
        <v>2022</v>
      </c>
      <c r="B890">
        <v>24</v>
      </c>
      <c r="C890" t="s">
        <v>181</v>
      </c>
      <c r="D890">
        <v>13399</v>
      </c>
      <c r="E890" t="s">
        <v>216</v>
      </c>
      <c r="F890">
        <v>2</v>
      </c>
      <c r="G890">
        <v>6</v>
      </c>
      <c r="H890">
        <v>79.2</v>
      </c>
      <c r="I890">
        <v>2</v>
      </c>
      <c r="J890">
        <v>11</v>
      </c>
    </row>
    <row r="891" spans="1:10" x14ac:dyDescent="0.25">
      <c r="A891">
        <v>2022</v>
      </c>
      <c r="B891">
        <v>24</v>
      </c>
      <c r="C891" t="s">
        <v>181</v>
      </c>
      <c r="D891">
        <v>13600</v>
      </c>
      <c r="E891" t="s">
        <v>217</v>
      </c>
      <c r="F891">
        <v>1</v>
      </c>
      <c r="G891">
        <v>113</v>
      </c>
      <c r="H891" s="1">
        <v>1491.6</v>
      </c>
      <c r="I891">
        <v>90</v>
      </c>
      <c r="J891">
        <v>290</v>
      </c>
    </row>
    <row r="892" spans="1:10" x14ac:dyDescent="0.25">
      <c r="A892">
        <v>2022</v>
      </c>
      <c r="B892">
        <v>24</v>
      </c>
      <c r="C892" t="s">
        <v>181</v>
      </c>
      <c r="D892">
        <v>13600</v>
      </c>
      <c r="E892" t="s">
        <v>217</v>
      </c>
      <c r="F892">
        <v>2</v>
      </c>
      <c r="G892">
        <v>3</v>
      </c>
      <c r="H892">
        <v>39.6</v>
      </c>
      <c r="I892">
        <v>1</v>
      </c>
      <c r="J892">
        <v>8</v>
      </c>
    </row>
    <row r="893" spans="1:10" x14ac:dyDescent="0.25">
      <c r="A893">
        <v>2022</v>
      </c>
      <c r="B893">
        <v>24</v>
      </c>
      <c r="C893" t="s">
        <v>181</v>
      </c>
      <c r="D893">
        <v>13601</v>
      </c>
      <c r="E893" t="s">
        <v>218</v>
      </c>
      <c r="F893">
        <v>1</v>
      </c>
      <c r="G893">
        <v>224</v>
      </c>
      <c r="H893" s="1">
        <v>2956.8</v>
      </c>
      <c r="I893">
        <v>151</v>
      </c>
      <c r="J893">
        <v>493</v>
      </c>
    </row>
    <row r="894" spans="1:10" x14ac:dyDescent="0.25">
      <c r="A894">
        <v>2022</v>
      </c>
      <c r="B894">
        <v>24</v>
      </c>
      <c r="C894" t="s">
        <v>181</v>
      </c>
      <c r="D894">
        <v>13601</v>
      </c>
      <c r="E894" t="s">
        <v>218</v>
      </c>
      <c r="F894">
        <v>2</v>
      </c>
      <c r="G894">
        <v>20</v>
      </c>
      <c r="H894">
        <v>264</v>
      </c>
      <c r="I894">
        <v>3</v>
      </c>
      <c r="J894">
        <v>16</v>
      </c>
    </row>
    <row r="895" spans="1:10" x14ac:dyDescent="0.25">
      <c r="A895">
        <v>2022</v>
      </c>
      <c r="B895">
        <v>24</v>
      </c>
      <c r="C895" t="s">
        <v>181</v>
      </c>
      <c r="D895">
        <v>14015</v>
      </c>
      <c r="E895" t="s">
        <v>219</v>
      </c>
      <c r="F895">
        <v>1</v>
      </c>
      <c r="G895">
        <v>47</v>
      </c>
      <c r="H895">
        <v>700.3</v>
      </c>
      <c r="I895">
        <v>42</v>
      </c>
      <c r="J895">
        <v>146</v>
      </c>
    </row>
    <row r="896" spans="1:10" x14ac:dyDescent="0.25">
      <c r="A896">
        <v>2022</v>
      </c>
      <c r="B896">
        <v>24</v>
      </c>
      <c r="C896" t="s">
        <v>181</v>
      </c>
      <c r="D896">
        <v>14016</v>
      </c>
      <c r="E896" t="s">
        <v>220</v>
      </c>
      <c r="F896">
        <v>1</v>
      </c>
      <c r="G896">
        <v>77</v>
      </c>
      <c r="H896">
        <v>508.2</v>
      </c>
      <c r="I896">
        <v>54</v>
      </c>
      <c r="J896">
        <v>267</v>
      </c>
    </row>
    <row r="897" spans="1:10" x14ac:dyDescent="0.25">
      <c r="A897">
        <v>2022</v>
      </c>
      <c r="B897">
        <v>24</v>
      </c>
      <c r="C897" t="s">
        <v>181</v>
      </c>
      <c r="D897">
        <v>14016</v>
      </c>
      <c r="E897" t="s">
        <v>220</v>
      </c>
      <c r="F897">
        <v>2</v>
      </c>
      <c r="G897">
        <v>8</v>
      </c>
      <c r="H897">
        <v>52.8</v>
      </c>
      <c r="I897">
        <v>3</v>
      </c>
      <c r="J897">
        <v>14</v>
      </c>
    </row>
    <row r="898" spans="1:10" x14ac:dyDescent="0.25">
      <c r="A898">
        <v>2022</v>
      </c>
      <c r="B898">
        <v>24</v>
      </c>
      <c r="C898" t="s">
        <v>181</v>
      </c>
      <c r="D898">
        <v>14022</v>
      </c>
      <c r="E898" t="s">
        <v>221</v>
      </c>
      <c r="F898">
        <v>1</v>
      </c>
      <c r="G898">
        <v>76</v>
      </c>
      <c r="H898">
        <v>425.6</v>
      </c>
      <c r="I898">
        <v>71</v>
      </c>
      <c r="J898">
        <v>299</v>
      </c>
    </row>
    <row r="899" spans="1:10" x14ac:dyDescent="0.25">
      <c r="A899">
        <v>2022</v>
      </c>
      <c r="B899">
        <v>24</v>
      </c>
      <c r="C899" t="s">
        <v>181</v>
      </c>
      <c r="D899">
        <v>14022</v>
      </c>
      <c r="E899" t="s">
        <v>221</v>
      </c>
      <c r="F899">
        <v>2</v>
      </c>
      <c r="G899">
        <v>9</v>
      </c>
      <c r="H899">
        <v>50.4</v>
      </c>
      <c r="I899">
        <v>3</v>
      </c>
      <c r="J899">
        <v>10</v>
      </c>
    </row>
    <row r="900" spans="1:10" x14ac:dyDescent="0.25">
      <c r="A900">
        <v>2022</v>
      </c>
      <c r="B900">
        <v>24</v>
      </c>
      <c r="C900" t="s">
        <v>181</v>
      </c>
      <c r="D900">
        <v>14027</v>
      </c>
      <c r="E900" t="s">
        <v>222</v>
      </c>
      <c r="F900">
        <v>1</v>
      </c>
      <c r="G900">
        <v>64</v>
      </c>
      <c r="H900">
        <v>633.6</v>
      </c>
      <c r="I900">
        <v>52</v>
      </c>
      <c r="J900">
        <v>191</v>
      </c>
    </row>
    <row r="901" spans="1:10" x14ac:dyDescent="0.25">
      <c r="A901">
        <v>2022</v>
      </c>
      <c r="B901">
        <v>24</v>
      </c>
      <c r="C901" t="s">
        <v>223</v>
      </c>
      <c r="D901">
        <v>11000</v>
      </c>
      <c r="E901" t="s">
        <v>224</v>
      </c>
      <c r="F901">
        <v>1</v>
      </c>
      <c r="G901">
        <v>17</v>
      </c>
      <c r="H901">
        <v>546.54999999999995</v>
      </c>
      <c r="I901">
        <v>15</v>
      </c>
      <c r="J901">
        <v>77</v>
      </c>
    </row>
    <row r="902" spans="1:10" x14ac:dyDescent="0.25">
      <c r="A902">
        <v>2022</v>
      </c>
      <c r="B902">
        <v>24</v>
      </c>
      <c r="C902" t="s">
        <v>223</v>
      </c>
      <c r="D902">
        <v>11001</v>
      </c>
      <c r="E902" t="s">
        <v>225</v>
      </c>
      <c r="F902">
        <v>1</v>
      </c>
      <c r="G902">
        <v>29</v>
      </c>
      <c r="H902">
        <v>729.35</v>
      </c>
      <c r="I902">
        <v>22</v>
      </c>
      <c r="J902">
        <v>104</v>
      </c>
    </row>
    <row r="903" spans="1:10" x14ac:dyDescent="0.25">
      <c r="A903">
        <v>2022</v>
      </c>
      <c r="B903">
        <v>24</v>
      </c>
      <c r="C903" t="s">
        <v>223</v>
      </c>
      <c r="D903">
        <v>11010</v>
      </c>
      <c r="E903" t="s">
        <v>226</v>
      </c>
      <c r="F903">
        <v>1</v>
      </c>
      <c r="G903">
        <v>18</v>
      </c>
      <c r="H903">
        <v>452.7</v>
      </c>
      <c r="I903">
        <v>17</v>
      </c>
      <c r="J903">
        <v>67</v>
      </c>
    </row>
    <row r="904" spans="1:10" x14ac:dyDescent="0.25">
      <c r="A904">
        <v>2022</v>
      </c>
      <c r="B904">
        <v>24</v>
      </c>
      <c r="C904" t="s">
        <v>223</v>
      </c>
      <c r="D904">
        <v>11011</v>
      </c>
      <c r="E904" t="s">
        <v>227</v>
      </c>
      <c r="F904">
        <v>1</v>
      </c>
      <c r="G904">
        <v>54</v>
      </c>
      <c r="H904" s="1">
        <v>1736.1</v>
      </c>
      <c r="I904">
        <v>54</v>
      </c>
      <c r="J904">
        <v>231</v>
      </c>
    </row>
    <row r="905" spans="1:10" x14ac:dyDescent="0.25">
      <c r="A905">
        <v>2022</v>
      </c>
      <c r="B905">
        <v>24</v>
      </c>
      <c r="C905" t="s">
        <v>223</v>
      </c>
      <c r="D905">
        <v>11103</v>
      </c>
      <c r="E905" t="s">
        <v>228</v>
      </c>
      <c r="F905">
        <v>1</v>
      </c>
      <c r="G905">
        <v>3</v>
      </c>
      <c r="H905">
        <v>123.6</v>
      </c>
      <c r="I905">
        <v>3</v>
      </c>
      <c r="J905">
        <v>62</v>
      </c>
    </row>
    <row r="906" spans="1:10" x14ac:dyDescent="0.25">
      <c r="A906">
        <v>2022</v>
      </c>
      <c r="B906">
        <v>24</v>
      </c>
      <c r="C906" t="s">
        <v>223</v>
      </c>
      <c r="D906">
        <v>11104</v>
      </c>
      <c r="E906" t="s">
        <v>229</v>
      </c>
      <c r="F906">
        <v>1</v>
      </c>
      <c r="G906">
        <v>9</v>
      </c>
      <c r="H906">
        <v>370.8</v>
      </c>
      <c r="I906">
        <v>7</v>
      </c>
      <c r="J906">
        <v>25</v>
      </c>
    </row>
    <row r="907" spans="1:10" x14ac:dyDescent="0.25">
      <c r="A907">
        <v>2022</v>
      </c>
      <c r="B907">
        <v>24</v>
      </c>
      <c r="C907" t="s">
        <v>223</v>
      </c>
      <c r="D907">
        <v>18106</v>
      </c>
      <c r="E907" t="s">
        <v>230</v>
      </c>
      <c r="F907">
        <v>1</v>
      </c>
      <c r="G907">
        <v>20</v>
      </c>
      <c r="H907">
        <v>293</v>
      </c>
      <c r="I907">
        <v>3</v>
      </c>
      <c r="J907">
        <v>12</v>
      </c>
    </row>
    <row r="908" spans="1:10" x14ac:dyDescent="0.25">
      <c r="A908">
        <v>2022</v>
      </c>
      <c r="B908">
        <v>24</v>
      </c>
      <c r="C908" t="s">
        <v>231</v>
      </c>
      <c r="D908">
        <v>19709</v>
      </c>
      <c r="E908" t="s">
        <v>232</v>
      </c>
      <c r="F908">
        <v>1</v>
      </c>
      <c r="G908">
        <v>88</v>
      </c>
      <c r="H908" s="1">
        <v>2120.8000000000002</v>
      </c>
      <c r="I908">
        <v>81</v>
      </c>
      <c r="J908">
        <v>274</v>
      </c>
    </row>
    <row r="909" spans="1:10" x14ac:dyDescent="0.25">
      <c r="A909">
        <v>2022</v>
      </c>
      <c r="B909">
        <v>24</v>
      </c>
      <c r="C909" t="s">
        <v>231</v>
      </c>
      <c r="D909">
        <v>19711</v>
      </c>
      <c r="E909" t="s">
        <v>233</v>
      </c>
      <c r="F909">
        <v>1</v>
      </c>
      <c r="G909">
        <v>26</v>
      </c>
      <c r="H909" s="1">
        <v>1253.2</v>
      </c>
      <c r="I909">
        <v>25</v>
      </c>
      <c r="J909">
        <v>148</v>
      </c>
    </row>
    <row r="910" spans="1:10" x14ac:dyDescent="0.25">
      <c r="A910">
        <v>2022</v>
      </c>
      <c r="B910">
        <v>25</v>
      </c>
      <c r="C910" t="s">
        <v>14</v>
      </c>
      <c r="D910">
        <v>13260</v>
      </c>
      <c r="E910" t="s">
        <v>234</v>
      </c>
      <c r="F910">
        <v>1</v>
      </c>
      <c r="G910">
        <v>16</v>
      </c>
      <c r="H910">
        <v>527.20000000000005</v>
      </c>
      <c r="I910">
        <v>10</v>
      </c>
      <c r="J910">
        <v>47</v>
      </c>
    </row>
    <row r="911" spans="1:10" x14ac:dyDescent="0.25">
      <c r="A911">
        <v>2022</v>
      </c>
      <c r="B911">
        <v>25</v>
      </c>
      <c r="C911" t="s">
        <v>14</v>
      </c>
      <c r="D911">
        <v>13261</v>
      </c>
      <c r="E911" t="s">
        <v>15</v>
      </c>
      <c r="F911">
        <v>1</v>
      </c>
      <c r="G911">
        <v>1</v>
      </c>
      <c r="H911">
        <v>32.950000000000003</v>
      </c>
      <c r="I911">
        <v>1</v>
      </c>
      <c r="J911">
        <v>5</v>
      </c>
    </row>
    <row r="912" spans="1:10" x14ac:dyDescent="0.25">
      <c r="A912">
        <v>2022</v>
      </c>
      <c r="B912">
        <v>25</v>
      </c>
      <c r="C912" t="s">
        <v>14</v>
      </c>
      <c r="D912">
        <v>13264</v>
      </c>
      <c r="E912" t="s">
        <v>16</v>
      </c>
      <c r="F912">
        <v>1</v>
      </c>
      <c r="G912">
        <v>55</v>
      </c>
      <c r="H912" s="1">
        <v>3247</v>
      </c>
      <c r="I912">
        <v>31</v>
      </c>
      <c r="J912">
        <v>144</v>
      </c>
    </row>
    <row r="913" spans="1:10" x14ac:dyDescent="0.25">
      <c r="A913">
        <v>2022</v>
      </c>
      <c r="B913">
        <v>25</v>
      </c>
      <c r="C913" t="s">
        <v>14</v>
      </c>
      <c r="D913">
        <v>13264</v>
      </c>
      <c r="E913" t="s">
        <v>16</v>
      </c>
      <c r="F913">
        <v>2</v>
      </c>
      <c r="G913">
        <v>23</v>
      </c>
      <c r="H913" s="1">
        <v>1212.07</v>
      </c>
      <c r="I913">
        <v>6</v>
      </c>
      <c r="J913">
        <v>8</v>
      </c>
    </row>
    <row r="914" spans="1:10" x14ac:dyDescent="0.25">
      <c r="A914">
        <v>2022</v>
      </c>
      <c r="B914">
        <v>25</v>
      </c>
      <c r="C914" t="s">
        <v>14</v>
      </c>
      <c r="D914">
        <v>13265</v>
      </c>
      <c r="E914" t="s">
        <v>17</v>
      </c>
      <c r="F914">
        <v>1</v>
      </c>
      <c r="G914">
        <v>291</v>
      </c>
      <c r="H914" s="1">
        <v>19086.7</v>
      </c>
      <c r="I914">
        <v>107</v>
      </c>
      <c r="J914">
        <v>342</v>
      </c>
    </row>
    <row r="915" spans="1:10" x14ac:dyDescent="0.25">
      <c r="A915">
        <v>2022</v>
      </c>
      <c r="B915">
        <v>25</v>
      </c>
      <c r="C915" t="s">
        <v>14</v>
      </c>
      <c r="D915">
        <v>13265</v>
      </c>
      <c r="E915" t="s">
        <v>17</v>
      </c>
      <c r="F915">
        <v>2</v>
      </c>
      <c r="G915">
        <v>437</v>
      </c>
      <c r="H915" s="1">
        <v>31736.400000000001</v>
      </c>
      <c r="I915">
        <v>11</v>
      </c>
      <c r="J915">
        <v>19</v>
      </c>
    </row>
    <row r="916" spans="1:10" x14ac:dyDescent="0.25">
      <c r="A916">
        <v>2022</v>
      </c>
      <c r="B916">
        <v>25</v>
      </c>
      <c r="C916" t="s">
        <v>14</v>
      </c>
      <c r="D916">
        <v>13266</v>
      </c>
      <c r="E916" t="s">
        <v>18</v>
      </c>
      <c r="F916">
        <v>1</v>
      </c>
      <c r="G916">
        <v>22</v>
      </c>
      <c r="H916" s="1">
        <v>2991.78</v>
      </c>
      <c r="I916">
        <v>16</v>
      </c>
      <c r="J916">
        <v>58</v>
      </c>
    </row>
    <row r="917" spans="1:10" x14ac:dyDescent="0.25">
      <c r="A917">
        <v>2022</v>
      </c>
      <c r="B917">
        <v>25</v>
      </c>
      <c r="C917" t="s">
        <v>14</v>
      </c>
      <c r="D917">
        <v>13266</v>
      </c>
      <c r="E917" t="s">
        <v>18</v>
      </c>
      <c r="F917">
        <v>2</v>
      </c>
      <c r="G917">
        <v>24</v>
      </c>
      <c r="H917" s="1">
        <v>2637.2</v>
      </c>
      <c r="I917">
        <v>3</v>
      </c>
      <c r="J917">
        <v>8</v>
      </c>
    </row>
    <row r="918" spans="1:10" x14ac:dyDescent="0.25">
      <c r="A918">
        <v>2022</v>
      </c>
      <c r="B918">
        <v>25</v>
      </c>
      <c r="C918" t="s">
        <v>14</v>
      </c>
      <c r="D918">
        <v>13270</v>
      </c>
      <c r="E918" t="s">
        <v>19</v>
      </c>
      <c r="F918">
        <v>1</v>
      </c>
      <c r="G918">
        <v>3</v>
      </c>
      <c r="H918">
        <v>479.97</v>
      </c>
      <c r="I918">
        <v>4</v>
      </c>
      <c r="J918">
        <v>25</v>
      </c>
    </row>
    <row r="919" spans="1:10" x14ac:dyDescent="0.25">
      <c r="A919">
        <v>2022</v>
      </c>
      <c r="B919">
        <v>25</v>
      </c>
      <c r="C919" t="s">
        <v>14</v>
      </c>
      <c r="D919">
        <v>13270</v>
      </c>
      <c r="E919" t="s">
        <v>19</v>
      </c>
      <c r="F919">
        <v>2</v>
      </c>
      <c r="G919">
        <v>1</v>
      </c>
      <c r="H919">
        <v>126.3</v>
      </c>
      <c r="I919">
        <v>1</v>
      </c>
      <c r="J919">
        <v>7</v>
      </c>
    </row>
    <row r="920" spans="1:10" x14ac:dyDescent="0.25">
      <c r="A920">
        <v>2022</v>
      </c>
      <c r="B920">
        <v>25</v>
      </c>
      <c r="C920" t="s">
        <v>14</v>
      </c>
      <c r="D920">
        <v>13277</v>
      </c>
      <c r="E920" t="s">
        <v>22</v>
      </c>
      <c r="F920">
        <v>2</v>
      </c>
      <c r="G920">
        <v>10</v>
      </c>
      <c r="H920">
        <v>721.8</v>
      </c>
      <c r="I920">
        <v>1</v>
      </c>
      <c r="J920">
        <v>9</v>
      </c>
    </row>
    <row r="921" spans="1:10" x14ac:dyDescent="0.25">
      <c r="A921">
        <v>2022</v>
      </c>
      <c r="B921">
        <v>25</v>
      </c>
      <c r="C921" t="s">
        <v>14</v>
      </c>
      <c r="D921">
        <v>13278</v>
      </c>
      <c r="E921" t="s">
        <v>236</v>
      </c>
      <c r="F921">
        <v>1</v>
      </c>
      <c r="G921">
        <v>7</v>
      </c>
      <c r="H921">
        <v>242.2</v>
      </c>
      <c r="I921">
        <v>4</v>
      </c>
      <c r="J921">
        <v>5</v>
      </c>
    </row>
    <row r="922" spans="1:10" x14ac:dyDescent="0.25">
      <c r="A922">
        <v>2022</v>
      </c>
      <c r="B922">
        <v>25</v>
      </c>
      <c r="C922" t="s">
        <v>14</v>
      </c>
      <c r="D922">
        <v>13283</v>
      </c>
      <c r="E922" t="s">
        <v>237</v>
      </c>
      <c r="F922">
        <v>1</v>
      </c>
      <c r="G922">
        <v>9</v>
      </c>
      <c r="H922">
        <v>311.39999999999998</v>
      </c>
      <c r="I922">
        <v>6</v>
      </c>
      <c r="J922">
        <v>9</v>
      </c>
    </row>
    <row r="923" spans="1:10" x14ac:dyDescent="0.25">
      <c r="A923">
        <v>2022</v>
      </c>
      <c r="B923">
        <v>25</v>
      </c>
      <c r="C923" t="s">
        <v>14</v>
      </c>
      <c r="D923">
        <v>13284</v>
      </c>
      <c r="E923" t="s">
        <v>23</v>
      </c>
      <c r="F923">
        <v>1</v>
      </c>
      <c r="G923">
        <v>13</v>
      </c>
      <c r="H923">
        <v>449.8</v>
      </c>
      <c r="I923">
        <v>8</v>
      </c>
      <c r="J923">
        <v>16</v>
      </c>
    </row>
    <row r="924" spans="1:10" x14ac:dyDescent="0.25">
      <c r="A924">
        <v>2022</v>
      </c>
      <c r="B924">
        <v>25</v>
      </c>
      <c r="C924" t="s">
        <v>14</v>
      </c>
      <c r="D924">
        <v>13288</v>
      </c>
      <c r="E924" t="s">
        <v>24</v>
      </c>
      <c r="F924">
        <v>1</v>
      </c>
      <c r="G924">
        <v>1</v>
      </c>
      <c r="H924">
        <v>52.34</v>
      </c>
      <c r="I924">
        <v>1</v>
      </c>
      <c r="J924">
        <v>9</v>
      </c>
    </row>
    <row r="925" spans="1:10" x14ac:dyDescent="0.25">
      <c r="A925">
        <v>2022</v>
      </c>
      <c r="B925">
        <v>25</v>
      </c>
      <c r="C925" t="s">
        <v>14</v>
      </c>
      <c r="D925">
        <v>13291</v>
      </c>
      <c r="E925" t="s">
        <v>238</v>
      </c>
      <c r="F925">
        <v>1</v>
      </c>
      <c r="G925">
        <v>3</v>
      </c>
      <c r="H925">
        <v>235.5</v>
      </c>
      <c r="I925">
        <v>2</v>
      </c>
      <c r="J925">
        <v>5</v>
      </c>
    </row>
    <row r="926" spans="1:10" x14ac:dyDescent="0.25">
      <c r="A926">
        <v>2022</v>
      </c>
      <c r="B926">
        <v>25</v>
      </c>
      <c r="C926" t="s">
        <v>14</v>
      </c>
      <c r="D926">
        <v>13292</v>
      </c>
      <c r="E926" t="s">
        <v>25</v>
      </c>
      <c r="F926">
        <v>1</v>
      </c>
      <c r="G926">
        <v>2</v>
      </c>
      <c r="H926">
        <v>131</v>
      </c>
      <c r="I926">
        <v>2</v>
      </c>
      <c r="J926">
        <v>9</v>
      </c>
    </row>
    <row r="927" spans="1:10" x14ac:dyDescent="0.25">
      <c r="A927">
        <v>2022</v>
      </c>
      <c r="B927">
        <v>25</v>
      </c>
      <c r="C927" t="s">
        <v>14</v>
      </c>
      <c r="D927">
        <v>13293</v>
      </c>
      <c r="E927" t="s">
        <v>26</v>
      </c>
      <c r="F927">
        <v>1</v>
      </c>
      <c r="G927">
        <v>24</v>
      </c>
      <c r="H927">
        <v>715.92</v>
      </c>
      <c r="I927">
        <v>16</v>
      </c>
      <c r="J927">
        <v>50</v>
      </c>
    </row>
    <row r="928" spans="1:10" x14ac:dyDescent="0.25">
      <c r="A928">
        <v>2022</v>
      </c>
      <c r="B928">
        <v>25</v>
      </c>
      <c r="C928" t="s">
        <v>14</v>
      </c>
      <c r="D928">
        <v>13294</v>
      </c>
      <c r="E928" t="s">
        <v>27</v>
      </c>
      <c r="F928">
        <v>1</v>
      </c>
      <c r="G928">
        <v>11</v>
      </c>
      <c r="H928">
        <v>328.13</v>
      </c>
      <c r="I928">
        <v>4</v>
      </c>
      <c r="J928">
        <v>21</v>
      </c>
    </row>
    <row r="929" spans="1:10" x14ac:dyDescent="0.25">
      <c r="A929">
        <v>2022</v>
      </c>
      <c r="B929">
        <v>25</v>
      </c>
      <c r="C929" t="s">
        <v>14</v>
      </c>
      <c r="D929">
        <v>13294</v>
      </c>
      <c r="E929" t="s">
        <v>27</v>
      </c>
      <c r="F929">
        <v>2</v>
      </c>
      <c r="G929">
        <v>1</v>
      </c>
      <c r="H929">
        <v>34.6</v>
      </c>
      <c r="I929">
        <v>1</v>
      </c>
      <c r="J929">
        <v>1</v>
      </c>
    </row>
    <row r="930" spans="1:10" x14ac:dyDescent="0.25">
      <c r="A930">
        <v>2022</v>
      </c>
      <c r="B930">
        <v>25</v>
      </c>
      <c r="C930" t="s">
        <v>14</v>
      </c>
      <c r="D930">
        <v>13296</v>
      </c>
      <c r="E930" t="s">
        <v>28</v>
      </c>
      <c r="F930">
        <v>1</v>
      </c>
      <c r="G930">
        <v>642</v>
      </c>
      <c r="H930" s="1">
        <v>19288.169999999998</v>
      </c>
      <c r="I930">
        <v>249</v>
      </c>
      <c r="J930">
        <v>785</v>
      </c>
    </row>
    <row r="931" spans="1:10" x14ac:dyDescent="0.25">
      <c r="A931">
        <v>2022</v>
      </c>
      <c r="B931">
        <v>25</v>
      </c>
      <c r="C931" t="s">
        <v>14</v>
      </c>
      <c r="D931">
        <v>13296</v>
      </c>
      <c r="E931" t="s">
        <v>28</v>
      </c>
      <c r="F931">
        <v>2</v>
      </c>
      <c r="G931">
        <v>238</v>
      </c>
      <c r="H931" s="1">
        <v>8148.94</v>
      </c>
      <c r="I931">
        <v>9</v>
      </c>
      <c r="J931">
        <v>15</v>
      </c>
    </row>
    <row r="932" spans="1:10" x14ac:dyDescent="0.25">
      <c r="A932">
        <v>2022</v>
      </c>
      <c r="B932">
        <v>25</v>
      </c>
      <c r="C932" t="s">
        <v>14</v>
      </c>
      <c r="D932">
        <v>13401</v>
      </c>
      <c r="E932" t="s">
        <v>30</v>
      </c>
      <c r="F932">
        <v>1</v>
      </c>
      <c r="G932">
        <v>5</v>
      </c>
      <c r="H932">
        <v>327.5</v>
      </c>
      <c r="I932">
        <v>3</v>
      </c>
      <c r="J932">
        <v>17</v>
      </c>
    </row>
    <row r="933" spans="1:10" x14ac:dyDescent="0.25">
      <c r="A933">
        <v>2022</v>
      </c>
      <c r="B933">
        <v>25</v>
      </c>
      <c r="C933" t="s">
        <v>14</v>
      </c>
      <c r="D933">
        <v>13402</v>
      </c>
      <c r="E933" t="s">
        <v>290</v>
      </c>
      <c r="F933">
        <v>1</v>
      </c>
      <c r="G933">
        <v>1</v>
      </c>
      <c r="H933">
        <v>32.950000000000003</v>
      </c>
      <c r="I933">
        <v>1</v>
      </c>
      <c r="J933">
        <v>3</v>
      </c>
    </row>
    <row r="934" spans="1:10" x14ac:dyDescent="0.25">
      <c r="A934">
        <v>2022</v>
      </c>
      <c r="B934">
        <v>25</v>
      </c>
      <c r="C934" t="s">
        <v>14</v>
      </c>
      <c r="D934">
        <v>13405</v>
      </c>
      <c r="E934" t="s">
        <v>31</v>
      </c>
      <c r="F934">
        <v>1</v>
      </c>
      <c r="G934">
        <v>22</v>
      </c>
      <c r="H934">
        <v>656.26</v>
      </c>
      <c r="I934">
        <v>12</v>
      </c>
      <c r="J934">
        <v>51</v>
      </c>
    </row>
    <row r="935" spans="1:10" x14ac:dyDescent="0.25">
      <c r="A935">
        <v>2022</v>
      </c>
      <c r="B935">
        <v>25</v>
      </c>
      <c r="C935" t="s">
        <v>14</v>
      </c>
      <c r="D935">
        <v>13405</v>
      </c>
      <c r="E935" t="s">
        <v>31</v>
      </c>
      <c r="F935">
        <v>2</v>
      </c>
      <c r="G935">
        <v>80</v>
      </c>
      <c r="H935" s="1">
        <v>2768</v>
      </c>
      <c r="I935">
        <v>8</v>
      </c>
      <c r="J935">
        <v>10</v>
      </c>
    </row>
    <row r="936" spans="1:10" x14ac:dyDescent="0.25">
      <c r="A936">
        <v>2022</v>
      </c>
      <c r="B936">
        <v>25</v>
      </c>
      <c r="C936" t="s">
        <v>14</v>
      </c>
      <c r="D936">
        <v>13406</v>
      </c>
      <c r="E936" t="s">
        <v>32</v>
      </c>
      <c r="F936">
        <v>1</v>
      </c>
      <c r="G936">
        <v>27</v>
      </c>
      <c r="H936">
        <v>805.41</v>
      </c>
      <c r="I936">
        <v>19</v>
      </c>
      <c r="J936">
        <v>62</v>
      </c>
    </row>
    <row r="937" spans="1:10" x14ac:dyDescent="0.25">
      <c r="A937">
        <v>2022</v>
      </c>
      <c r="B937">
        <v>25</v>
      </c>
      <c r="C937" t="s">
        <v>14</v>
      </c>
      <c r="D937">
        <v>13406</v>
      </c>
      <c r="E937" t="s">
        <v>32</v>
      </c>
      <c r="F937">
        <v>2</v>
      </c>
      <c r="G937">
        <v>4</v>
      </c>
      <c r="H937">
        <v>138.4</v>
      </c>
      <c r="I937">
        <v>2</v>
      </c>
      <c r="J937">
        <v>6</v>
      </c>
    </row>
    <row r="938" spans="1:10" x14ac:dyDescent="0.25">
      <c r="A938">
        <v>2022</v>
      </c>
      <c r="B938">
        <v>25</v>
      </c>
      <c r="C938" t="s">
        <v>14</v>
      </c>
      <c r="D938">
        <v>13408</v>
      </c>
      <c r="E938" t="s">
        <v>33</v>
      </c>
      <c r="F938">
        <v>1</v>
      </c>
      <c r="G938">
        <v>1</v>
      </c>
      <c r="H938">
        <v>34.6</v>
      </c>
      <c r="I938">
        <v>1</v>
      </c>
      <c r="J938">
        <v>2</v>
      </c>
    </row>
    <row r="939" spans="1:10" x14ac:dyDescent="0.25">
      <c r="A939">
        <v>2022</v>
      </c>
      <c r="B939">
        <v>25</v>
      </c>
      <c r="C939" t="s">
        <v>14</v>
      </c>
      <c r="D939">
        <v>13409</v>
      </c>
      <c r="E939" t="s">
        <v>239</v>
      </c>
      <c r="F939">
        <v>1</v>
      </c>
      <c r="G939">
        <v>1</v>
      </c>
      <c r="H939">
        <v>34.6</v>
      </c>
      <c r="I939">
        <v>1</v>
      </c>
      <c r="J939">
        <v>1</v>
      </c>
    </row>
    <row r="940" spans="1:10" x14ac:dyDescent="0.25">
      <c r="A940">
        <v>2022</v>
      </c>
      <c r="B940">
        <v>25</v>
      </c>
      <c r="C940" t="s">
        <v>14</v>
      </c>
      <c r="D940">
        <v>13414</v>
      </c>
      <c r="E940" t="s">
        <v>34</v>
      </c>
      <c r="F940">
        <v>1</v>
      </c>
      <c r="G940">
        <v>3</v>
      </c>
      <c r="H940">
        <v>196.5</v>
      </c>
      <c r="I940">
        <v>3</v>
      </c>
      <c r="J940">
        <v>15</v>
      </c>
    </row>
    <row r="941" spans="1:10" x14ac:dyDescent="0.25">
      <c r="A941">
        <v>2022</v>
      </c>
      <c r="B941">
        <v>25</v>
      </c>
      <c r="C941" t="s">
        <v>14</v>
      </c>
      <c r="D941">
        <v>13414</v>
      </c>
      <c r="E941" t="s">
        <v>34</v>
      </c>
      <c r="F941">
        <v>2</v>
      </c>
      <c r="G941">
        <v>1</v>
      </c>
      <c r="H941">
        <v>72.19</v>
      </c>
      <c r="I941">
        <v>1</v>
      </c>
      <c r="J941">
        <v>2</v>
      </c>
    </row>
    <row r="942" spans="1:10" x14ac:dyDescent="0.25">
      <c r="A942">
        <v>2022</v>
      </c>
      <c r="B942">
        <v>25</v>
      </c>
      <c r="C942" t="s">
        <v>14</v>
      </c>
      <c r="D942">
        <v>13417</v>
      </c>
      <c r="E942" t="s">
        <v>35</v>
      </c>
      <c r="F942">
        <v>1</v>
      </c>
      <c r="G942">
        <v>35</v>
      </c>
      <c r="H942" s="1">
        <v>1044.05</v>
      </c>
      <c r="I942">
        <v>21</v>
      </c>
      <c r="J942">
        <v>99</v>
      </c>
    </row>
    <row r="943" spans="1:10" x14ac:dyDescent="0.25">
      <c r="A943">
        <v>2022</v>
      </c>
      <c r="B943">
        <v>25</v>
      </c>
      <c r="C943" t="s">
        <v>14</v>
      </c>
      <c r="D943">
        <v>13418</v>
      </c>
      <c r="E943" t="s">
        <v>36</v>
      </c>
      <c r="F943">
        <v>1</v>
      </c>
      <c r="G943">
        <v>34</v>
      </c>
      <c r="H943" s="1">
        <v>1020.19</v>
      </c>
      <c r="I943">
        <v>21</v>
      </c>
      <c r="J943">
        <v>111</v>
      </c>
    </row>
    <row r="944" spans="1:10" x14ac:dyDescent="0.25">
      <c r="A944">
        <v>2022</v>
      </c>
      <c r="B944">
        <v>25</v>
      </c>
      <c r="C944" t="s">
        <v>14</v>
      </c>
      <c r="D944">
        <v>13418</v>
      </c>
      <c r="E944" t="s">
        <v>36</v>
      </c>
      <c r="F944">
        <v>2</v>
      </c>
      <c r="G944">
        <v>80</v>
      </c>
      <c r="H944" s="1">
        <v>2768</v>
      </c>
      <c r="I944">
        <v>8</v>
      </c>
      <c r="J944">
        <v>11</v>
      </c>
    </row>
    <row r="945" spans="1:10" x14ac:dyDescent="0.25">
      <c r="A945">
        <v>2022</v>
      </c>
      <c r="B945">
        <v>25</v>
      </c>
      <c r="C945" t="s">
        <v>14</v>
      </c>
      <c r="D945">
        <v>13420</v>
      </c>
      <c r="E945" t="s">
        <v>291</v>
      </c>
      <c r="F945">
        <v>1</v>
      </c>
      <c r="G945">
        <v>1</v>
      </c>
      <c r="H945">
        <v>32.950000000000003</v>
      </c>
      <c r="I945">
        <v>1</v>
      </c>
      <c r="J945">
        <v>2</v>
      </c>
    </row>
    <row r="946" spans="1:10" x14ac:dyDescent="0.25">
      <c r="A946">
        <v>2022</v>
      </c>
      <c r="B946">
        <v>25</v>
      </c>
      <c r="C946" t="s">
        <v>14</v>
      </c>
      <c r="D946">
        <v>13421</v>
      </c>
      <c r="E946" t="s">
        <v>292</v>
      </c>
      <c r="F946">
        <v>1</v>
      </c>
      <c r="G946">
        <v>2</v>
      </c>
      <c r="H946">
        <v>65.900000000000006</v>
      </c>
      <c r="I946">
        <v>1</v>
      </c>
      <c r="J946">
        <v>3</v>
      </c>
    </row>
    <row r="947" spans="1:10" x14ac:dyDescent="0.25">
      <c r="A947">
        <v>2022</v>
      </c>
      <c r="B947">
        <v>25</v>
      </c>
      <c r="C947" t="s">
        <v>14</v>
      </c>
      <c r="D947">
        <v>13424</v>
      </c>
      <c r="E947" t="s">
        <v>39</v>
      </c>
      <c r="F947">
        <v>1</v>
      </c>
      <c r="G947">
        <v>4</v>
      </c>
      <c r="H947">
        <v>119.32</v>
      </c>
      <c r="I947">
        <v>4</v>
      </c>
      <c r="J947">
        <v>21</v>
      </c>
    </row>
    <row r="948" spans="1:10" x14ac:dyDescent="0.25">
      <c r="A948">
        <v>2022</v>
      </c>
      <c r="B948">
        <v>25</v>
      </c>
      <c r="C948" t="s">
        <v>14</v>
      </c>
      <c r="D948">
        <v>13427</v>
      </c>
      <c r="E948" t="s">
        <v>41</v>
      </c>
      <c r="F948">
        <v>1</v>
      </c>
      <c r="G948">
        <v>1</v>
      </c>
      <c r="H948">
        <v>29.83</v>
      </c>
      <c r="I948">
        <v>1</v>
      </c>
      <c r="J948">
        <v>8</v>
      </c>
    </row>
    <row r="949" spans="1:10" x14ac:dyDescent="0.25">
      <c r="A949">
        <v>2022</v>
      </c>
      <c r="B949">
        <v>25</v>
      </c>
      <c r="C949" t="s">
        <v>14</v>
      </c>
      <c r="D949">
        <v>13428</v>
      </c>
      <c r="E949" t="s">
        <v>42</v>
      </c>
      <c r="F949">
        <v>1</v>
      </c>
      <c r="G949">
        <v>2</v>
      </c>
      <c r="H949">
        <v>59.66</v>
      </c>
      <c r="I949">
        <v>2</v>
      </c>
      <c r="J949">
        <v>5</v>
      </c>
    </row>
    <row r="950" spans="1:10" x14ac:dyDescent="0.25">
      <c r="A950">
        <v>2022</v>
      </c>
      <c r="B950">
        <v>25</v>
      </c>
      <c r="C950" t="s">
        <v>14</v>
      </c>
      <c r="D950">
        <v>13429</v>
      </c>
      <c r="E950" t="s">
        <v>43</v>
      </c>
      <c r="F950">
        <v>1</v>
      </c>
      <c r="G950">
        <v>12</v>
      </c>
      <c r="H950">
        <v>357.96</v>
      </c>
      <c r="I950">
        <v>6</v>
      </c>
      <c r="J950">
        <v>19</v>
      </c>
    </row>
    <row r="951" spans="1:10" x14ac:dyDescent="0.25">
      <c r="A951">
        <v>2022</v>
      </c>
      <c r="B951">
        <v>25</v>
      </c>
      <c r="C951" t="s">
        <v>14</v>
      </c>
      <c r="D951">
        <v>13432</v>
      </c>
      <c r="E951" t="s">
        <v>45</v>
      </c>
      <c r="F951">
        <v>1</v>
      </c>
      <c r="G951">
        <v>14</v>
      </c>
      <c r="H951">
        <v>417.62</v>
      </c>
      <c r="I951">
        <v>7</v>
      </c>
      <c r="J951">
        <v>20</v>
      </c>
    </row>
    <row r="952" spans="1:10" x14ac:dyDescent="0.25">
      <c r="A952">
        <v>2022</v>
      </c>
      <c r="B952">
        <v>25</v>
      </c>
      <c r="C952" t="s">
        <v>14</v>
      </c>
      <c r="D952">
        <v>13435</v>
      </c>
      <c r="E952" t="s">
        <v>47</v>
      </c>
      <c r="F952">
        <v>1</v>
      </c>
      <c r="G952">
        <v>7</v>
      </c>
      <c r="H952">
        <v>208.81</v>
      </c>
      <c r="I952">
        <v>6</v>
      </c>
      <c r="J952">
        <v>29</v>
      </c>
    </row>
    <row r="953" spans="1:10" x14ac:dyDescent="0.25">
      <c r="A953">
        <v>2022</v>
      </c>
      <c r="B953">
        <v>25</v>
      </c>
      <c r="C953" t="s">
        <v>14</v>
      </c>
      <c r="D953">
        <v>13438</v>
      </c>
      <c r="E953" t="s">
        <v>243</v>
      </c>
      <c r="F953">
        <v>1</v>
      </c>
      <c r="G953">
        <v>23</v>
      </c>
      <c r="H953">
        <v>686.09</v>
      </c>
      <c r="I953">
        <v>15</v>
      </c>
      <c r="J953">
        <v>41</v>
      </c>
    </row>
    <row r="954" spans="1:10" x14ac:dyDescent="0.25">
      <c r="A954">
        <v>2022</v>
      </c>
      <c r="B954">
        <v>25</v>
      </c>
      <c r="C954" t="s">
        <v>14</v>
      </c>
      <c r="D954">
        <v>13439</v>
      </c>
      <c r="E954" t="s">
        <v>294</v>
      </c>
      <c r="F954">
        <v>1</v>
      </c>
      <c r="G954">
        <v>4</v>
      </c>
      <c r="H954">
        <v>262</v>
      </c>
      <c r="I954">
        <v>3</v>
      </c>
      <c r="J954">
        <v>6</v>
      </c>
    </row>
    <row r="955" spans="1:10" x14ac:dyDescent="0.25">
      <c r="A955">
        <v>2022</v>
      </c>
      <c r="B955">
        <v>25</v>
      </c>
      <c r="C955" t="s">
        <v>49</v>
      </c>
      <c r="D955">
        <v>10709</v>
      </c>
      <c r="E955" t="s">
        <v>50</v>
      </c>
      <c r="F955">
        <v>1</v>
      </c>
      <c r="G955" s="1">
        <v>4073</v>
      </c>
      <c r="H955" s="1">
        <v>183285</v>
      </c>
      <c r="I955">
        <v>1457</v>
      </c>
      <c r="J955">
        <v>2934</v>
      </c>
    </row>
    <row r="956" spans="1:10" x14ac:dyDescent="0.25">
      <c r="A956">
        <v>2022</v>
      </c>
      <c r="B956">
        <v>25</v>
      </c>
      <c r="C956" t="s">
        <v>49</v>
      </c>
      <c r="D956">
        <v>10710</v>
      </c>
      <c r="E956" t="s">
        <v>51</v>
      </c>
      <c r="F956">
        <v>1</v>
      </c>
      <c r="G956">
        <v>330</v>
      </c>
      <c r="H956" s="1">
        <v>14850</v>
      </c>
      <c r="I956">
        <v>170</v>
      </c>
      <c r="J956">
        <v>843</v>
      </c>
    </row>
    <row r="957" spans="1:10" x14ac:dyDescent="0.25">
      <c r="A957">
        <v>2022</v>
      </c>
      <c r="B957">
        <v>25</v>
      </c>
      <c r="C957" t="s">
        <v>52</v>
      </c>
      <c r="D957">
        <v>23002</v>
      </c>
      <c r="E957" t="s">
        <v>53</v>
      </c>
      <c r="F957">
        <v>1</v>
      </c>
      <c r="G957">
        <v>7</v>
      </c>
      <c r="H957">
        <v>429.24</v>
      </c>
      <c r="I957">
        <v>6</v>
      </c>
      <c r="J957">
        <v>209</v>
      </c>
    </row>
    <row r="958" spans="1:10" x14ac:dyDescent="0.25">
      <c r="A958">
        <v>2022</v>
      </c>
      <c r="B958">
        <v>25</v>
      </c>
      <c r="C958" t="s">
        <v>52</v>
      </c>
      <c r="D958">
        <v>23003</v>
      </c>
      <c r="E958" t="s">
        <v>54</v>
      </c>
      <c r="F958">
        <v>1</v>
      </c>
      <c r="G958">
        <v>6</v>
      </c>
      <c r="H958">
        <v>311.04000000000002</v>
      </c>
      <c r="I958">
        <v>6</v>
      </c>
      <c r="J958">
        <v>236</v>
      </c>
    </row>
    <row r="959" spans="1:10" x14ac:dyDescent="0.25">
      <c r="A959">
        <v>2022</v>
      </c>
      <c r="B959">
        <v>25</v>
      </c>
      <c r="C959" t="s">
        <v>55</v>
      </c>
      <c r="D959">
        <v>10550</v>
      </c>
      <c r="E959" t="s">
        <v>56</v>
      </c>
      <c r="F959">
        <v>1</v>
      </c>
      <c r="G959">
        <v>23</v>
      </c>
      <c r="H959" s="1">
        <v>4600</v>
      </c>
      <c r="I959">
        <v>23</v>
      </c>
      <c r="J959">
        <v>65</v>
      </c>
    </row>
    <row r="960" spans="1:10" x14ac:dyDescent="0.25">
      <c r="A960">
        <v>2022</v>
      </c>
      <c r="B960">
        <v>25</v>
      </c>
      <c r="C960" t="s">
        <v>55</v>
      </c>
      <c r="D960">
        <v>10551</v>
      </c>
      <c r="E960" t="s">
        <v>57</v>
      </c>
      <c r="F960">
        <v>1</v>
      </c>
      <c r="G960">
        <v>141.5</v>
      </c>
      <c r="H960" s="1">
        <v>18395</v>
      </c>
      <c r="I960">
        <v>165</v>
      </c>
      <c r="J960">
        <v>474</v>
      </c>
    </row>
    <row r="961" spans="1:10" x14ac:dyDescent="0.25">
      <c r="A961">
        <v>2022</v>
      </c>
      <c r="B961">
        <v>25</v>
      </c>
      <c r="C961" t="s">
        <v>55</v>
      </c>
      <c r="D961">
        <v>10555</v>
      </c>
      <c r="E961" t="s">
        <v>58</v>
      </c>
      <c r="F961">
        <v>1</v>
      </c>
      <c r="G961">
        <v>3</v>
      </c>
      <c r="H961">
        <v>390</v>
      </c>
      <c r="I961">
        <v>3</v>
      </c>
      <c r="J961">
        <v>19</v>
      </c>
    </row>
    <row r="962" spans="1:10" x14ac:dyDescent="0.25">
      <c r="A962">
        <v>2022</v>
      </c>
      <c r="B962">
        <v>25</v>
      </c>
      <c r="C962" t="s">
        <v>55</v>
      </c>
      <c r="D962">
        <v>80001</v>
      </c>
      <c r="E962" t="s">
        <v>59</v>
      </c>
      <c r="F962">
        <v>1</v>
      </c>
      <c r="G962">
        <v>2</v>
      </c>
      <c r="H962">
        <v>144</v>
      </c>
      <c r="I962">
        <v>1</v>
      </c>
      <c r="J962">
        <v>15</v>
      </c>
    </row>
    <row r="963" spans="1:10" x14ac:dyDescent="0.25">
      <c r="A963">
        <v>2022</v>
      </c>
      <c r="B963">
        <v>25</v>
      </c>
      <c r="C963" t="s">
        <v>60</v>
      </c>
      <c r="D963">
        <v>13434</v>
      </c>
      <c r="E963" t="s">
        <v>61</v>
      </c>
      <c r="F963">
        <v>1</v>
      </c>
      <c r="G963">
        <v>16</v>
      </c>
      <c r="H963" s="1">
        <v>1508.8</v>
      </c>
      <c r="I963">
        <v>15</v>
      </c>
      <c r="J963">
        <v>50</v>
      </c>
    </row>
    <row r="964" spans="1:10" x14ac:dyDescent="0.25">
      <c r="A964">
        <v>2022</v>
      </c>
      <c r="B964">
        <v>25</v>
      </c>
      <c r="C964" t="s">
        <v>62</v>
      </c>
      <c r="D964">
        <v>18184</v>
      </c>
      <c r="E964" t="s">
        <v>63</v>
      </c>
      <c r="F964">
        <v>1</v>
      </c>
      <c r="G964">
        <v>2</v>
      </c>
      <c r="H964">
        <v>31.74</v>
      </c>
      <c r="I964">
        <v>1</v>
      </c>
      <c r="J964">
        <v>6</v>
      </c>
    </row>
    <row r="965" spans="1:10" x14ac:dyDescent="0.25">
      <c r="A965">
        <v>2022</v>
      </c>
      <c r="B965">
        <v>25</v>
      </c>
      <c r="C965" t="s">
        <v>62</v>
      </c>
      <c r="D965">
        <v>18192</v>
      </c>
      <c r="E965" t="s">
        <v>64</v>
      </c>
      <c r="F965">
        <v>1</v>
      </c>
      <c r="G965">
        <v>2</v>
      </c>
      <c r="H965">
        <v>31.74</v>
      </c>
      <c r="I965">
        <v>1</v>
      </c>
      <c r="J965">
        <v>13</v>
      </c>
    </row>
    <row r="966" spans="1:10" x14ac:dyDescent="0.25">
      <c r="A966">
        <v>2022</v>
      </c>
      <c r="B966">
        <v>25</v>
      </c>
      <c r="C966" t="s">
        <v>62</v>
      </c>
      <c r="D966">
        <v>18326</v>
      </c>
      <c r="E966" t="s">
        <v>68</v>
      </c>
      <c r="F966">
        <v>1</v>
      </c>
      <c r="G966">
        <v>3</v>
      </c>
      <c r="H966">
        <v>61.8</v>
      </c>
      <c r="I966">
        <v>1</v>
      </c>
      <c r="J966">
        <v>9</v>
      </c>
    </row>
    <row r="967" spans="1:10" x14ac:dyDescent="0.25">
      <c r="A967">
        <v>2022</v>
      </c>
      <c r="B967">
        <v>25</v>
      </c>
      <c r="C967" t="s">
        <v>62</v>
      </c>
      <c r="D967">
        <v>18416</v>
      </c>
      <c r="E967" t="s">
        <v>70</v>
      </c>
      <c r="F967">
        <v>1</v>
      </c>
      <c r="G967">
        <v>2</v>
      </c>
      <c r="H967">
        <v>31.74</v>
      </c>
      <c r="I967">
        <v>1</v>
      </c>
      <c r="J967">
        <v>12</v>
      </c>
    </row>
    <row r="968" spans="1:10" x14ac:dyDescent="0.25">
      <c r="A968">
        <v>2022</v>
      </c>
      <c r="B968">
        <v>25</v>
      </c>
      <c r="C968" t="s">
        <v>62</v>
      </c>
      <c r="D968">
        <v>18725</v>
      </c>
      <c r="E968" t="s">
        <v>322</v>
      </c>
      <c r="F968">
        <v>1</v>
      </c>
      <c r="G968">
        <v>1</v>
      </c>
      <c r="H968">
        <v>23.32</v>
      </c>
      <c r="I968">
        <v>1</v>
      </c>
      <c r="J968">
        <v>1</v>
      </c>
    </row>
    <row r="969" spans="1:10" x14ac:dyDescent="0.25">
      <c r="A969">
        <v>2022</v>
      </c>
      <c r="B969">
        <v>25</v>
      </c>
      <c r="C969" t="s">
        <v>62</v>
      </c>
      <c r="D969">
        <v>18727</v>
      </c>
      <c r="E969" t="s">
        <v>323</v>
      </c>
      <c r="F969">
        <v>1</v>
      </c>
      <c r="G969">
        <v>1</v>
      </c>
      <c r="H969">
        <v>23.32</v>
      </c>
      <c r="I969">
        <v>1</v>
      </c>
      <c r="J969">
        <v>1</v>
      </c>
    </row>
    <row r="970" spans="1:10" x14ac:dyDescent="0.25">
      <c r="A970">
        <v>2022</v>
      </c>
      <c r="B970">
        <v>25</v>
      </c>
      <c r="C970" t="s">
        <v>62</v>
      </c>
      <c r="D970">
        <v>18880</v>
      </c>
      <c r="E970" t="s">
        <v>81</v>
      </c>
      <c r="F970">
        <v>1</v>
      </c>
      <c r="G970">
        <v>2</v>
      </c>
      <c r="H970">
        <v>30.04</v>
      </c>
      <c r="I970">
        <v>1</v>
      </c>
      <c r="J970">
        <v>3</v>
      </c>
    </row>
    <row r="971" spans="1:10" x14ac:dyDescent="0.25">
      <c r="A971">
        <v>2022</v>
      </c>
      <c r="B971">
        <v>25</v>
      </c>
      <c r="C971" t="s">
        <v>62</v>
      </c>
      <c r="D971">
        <v>18939</v>
      </c>
      <c r="E971" t="s">
        <v>82</v>
      </c>
      <c r="F971">
        <v>1</v>
      </c>
      <c r="G971">
        <v>6</v>
      </c>
      <c r="H971">
        <v>59.4</v>
      </c>
      <c r="I971">
        <v>1</v>
      </c>
      <c r="J971">
        <v>11</v>
      </c>
    </row>
    <row r="972" spans="1:10" x14ac:dyDescent="0.25">
      <c r="A972">
        <v>2022</v>
      </c>
      <c r="B972">
        <v>25</v>
      </c>
      <c r="C972" t="s">
        <v>62</v>
      </c>
      <c r="D972">
        <v>18940</v>
      </c>
      <c r="E972" t="s">
        <v>83</v>
      </c>
      <c r="F972">
        <v>1</v>
      </c>
      <c r="G972">
        <v>2</v>
      </c>
      <c r="H972">
        <v>23.24</v>
      </c>
      <c r="I972">
        <v>1</v>
      </c>
      <c r="J972">
        <v>10</v>
      </c>
    </row>
    <row r="973" spans="1:10" x14ac:dyDescent="0.25">
      <c r="A973">
        <v>2022</v>
      </c>
      <c r="B973">
        <v>25</v>
      </c>
      <c r="C973" t="s">
        <v>62</v>
      </c>
      <c r="D973">
        <v>18941</v>
      </c>
      <c r="E973" t="s">
        <v>84</v>
      </c>
      <c r="F973">
        <v>1</v>
      </c>
      <c r="G973">
        <v>8</v>
      </c>
      <c r="H973">
        <v>82.64</v>
      </c>
      <c r="I973">
        <v>2</v>
      </c>
      <c r="J973">
        <v>3</v>
      </c>
    </row>
    <row r="974" spans="1:10" x14ac:dyDescent="0.25">
      <c r="A974">
        <v>2022</v>
      </c>
      <c r="B974">
        <v>25</v>
      </c>
      <c r="C974" t="s">
        <v>62</v>
      </c>
      <c r="D974">
        <v>18945</v>
      </c>
      <c r="E974" t="s">
        <v>300</v>
      </c>
      <c r="F974">
        <v>1</v>
      </c>
      <c r="G974">
        <v>2</v>
      </c>
      <c r="H974">
        <v>23.24</v>
      </c>
      <c r="I974">
        <v>1</v>
      </c>
      <c r="J974">
        <v>2</v>
      </c>
    </row>
    <row r="975" spans="1:10" x14ac:dyDescent="0.25">
      <c r="A975">
        <v>2022</v>
      </c>
      <c r="B975">
        <v>25</v>
      </c>
      <c r="C975" t="s">
        <v>62</v>
      </c>
      <c r="D975">
        <v>18959</v>
      </c>
      <c r="E975" t="s">
        <v>87</v>
      </c>
      <c r="F975">
        <v>1</v>
      </c>
      <c r="G975">
        <v>19</v>
      </c>
      <c r="H975">
        <v>441.89</v>
      </c>
      <c r="I975">
        <v>8</v>
      </c>
      <c r="J975">
        <v>57</v>
      </c>
    </row>
    <row r="976" spans="1:10" x14ac:dyDescent="0.25">
      <c r="A976">
        <v>2022</v>
      </c>
      <c r="B976">
        <v>25</v>
      </c>
      <c r="C976" t="s">
        <v>62</v>
      </c>
      <c r="D976">
        <v>18982</v>
      </c>
      <c r="E976" t="s">
        <v>88</v>
      </c>
      <c r="F976">
        <v>1</v>
      </c>
      <c r="G976">
        <v>16</v>
      </c>
      <c r="H976">
        <v>371.18</v>
      </c>
      <c r="I976">
        <v>7</v>
      </c>
      <c r="J976">
        <v>55</v>
      </c>
    </row>
    <row r="977" spans="1:10" x14ac:dyDescent="0.25">
      <c r="A977">
        <v>2022</v>
      </c>
      <c r="B977">
        <v>25</v>
      </c>
      <c r="C977" t="s">
        <v>62</v>
      </c>
      <c r="D977">
        <v>18983</v>
      </c>
      <c r="E977" t="s">
        <v>89</v>
      </c>
      <c r="F977">
        <v>1</v>
      </c>
      <c r="G977">
        <v>9</v>
      </c>
      <c r="H977">
        <v>206.19</v>
      </c>
      <c r="I977">
        <v>4</v>
      </c>
      <c r="J977">
        <v>44</v>
      </c>
    </row>
    <row r="978" spans="1:10" x14ac:dyDescent="0.25">
      <c r="A978">
        <v>2022</v>
      </c>
      <c r="B978">
        <v>25</v>
      </c>
      <c r="C978" t="s">
        <v>62</v>
      </c>
      <c r="D978">
        <v>19399</v>
      </c>
      <c r="E978" t="s">
        <v>90</v>
      </c>
      <c r="F978">
        <v>1</v>
      </c>
      <c r="G978">
        <v>8</v>
      </c>
      <c r="H978">
        <v>94.4</v>
      </c>
      <c r="I978">
        <v>2</v>
      </c>
      <c r="J978">
        <v>9</v>
      </c>
    </row>
    <row r="979" spans="1:10" x14ac:dyDescent="0.25">
      <c r="A979">
        <v>2022</v>
      </c>
      <c r="B979">
        <v>25</v>
      </c>
      <c r="C979" t="s">
        <v>62</v>
      </c>
      <c r="D979">
        <v>19790</v>
      </c>
      <c r="E979" t="s">
        <v>91</v>
      </c>
      <c r="F979">
        <v>1</v>
      </c>
      <c r="G979">
        <v>14</v>
      </c>
      <c r="H979">
        <v>172.94</v>
      </c>
      <c r="I979">
        <v>3</v>
      </c>
      <c r="J979">
        <v>11</v>
      </c>
    </row>
    <row r="980" spans="1:10" x14ac:dyDescent="0.25">
      <c r="A980">
        <v>2022</v>
      </c>
      <c r="B980">
        <v>25</v>
      </c>
      <c r="C980" t="s">
        <v>62</v>
      </c>
      <c r="D980">
        <v>21218</v>
      </c>
      <c r="E980" t="s">
        <v>101</v>
      </c>
      <c r="F980">
        <v>1</v>
      </c>
      <c r="G980">
        <v>3</v>
      </c>
      <c r="H980">
        <v>47.61</v>
      </c>
      <c r="I980">
        <v>1</v>
      </c>
      <c r="J980">
        <v>20</v>
      </c>
    </row>
    <row r="981" spans="1:10" x14ac:dyDescent="0.25">
      <c r="A981">
        <v>2022</v>
      </c>
      <c r="B981">
        <v>25</v>
      </c>
      <c r="C981" t="s">
        <v>62</v>
      </c>
      <c r="D981">
        <v>21220</v>
      </c>
      <c r="E981" t="s">
        <v>263</v>
      </c>
      <c r="F981">
        <v>1</v>
      </c>
      <c r="G981">
        <v>3</v>
      </c>
      <c r="H981">
        <v>47.61</v>
      </c>
      <c r="I981">
        <v>1</v>
      </c>
      <c r="J981">
        <v>6</v>
      </c>
    </row>
    <row r="982" spans="1:10" x14ac:dyDescent="0.25">
      <c r="A982">
        <v>2022</v>
      </c>
      <c r="B982">
        <v>25</v>
      </c>
      <c r="C982" t="s">
        <v>62</v>
      </c>
      <c r="D982">
        <v>21244</v>
      </c>
      <c r="E982" t="s">
        <v>104</v>
      </c>
      <c r="F982">
        <v>1</v>
      </c>
      <c r="G982">
        <v>5</v>
      </c>
      <c r="H982">
        <v>65.45</v>
      </c>
      <c r="I982">
        <v>2</v>
      </c>
      <c r="J982">
        <v>7</v>
      </c>
    </row>
    <row r="983" spans="1:10" x14ac:dyDescent="0.25">
      <c r="A983">
        <v>2022</v>
      </c>
      <c r="B983">
        <v>25</v>
      </c>
      <c r="C983" t="s">
        <v>62</v>
      </c>
      <c r="D983">
        <v>21319</v>
      </c>
      <c r="E983" t="s">
        <v>307</v>
      </c>
      <c r="F983">
        <v>1</v>
      </c>
      <c r="G983">
        <v>3</v>
      </c>
      <c r="H983">
        <v>34.86</v>
      </c>
      <c r="I983">
        <v>1</v>
      </c>
      <c r="J983">
        <v>2</v>
      </c>
    </row>
    <row r="984" spans="1:10" x14ac:dyDescent="0.25">
      <c r="A984">
        <v>2022</v>
      </c>
      <c r="B984">
        <v>25</v>
      </c>
      <c r="C984" t="s">
        <v>62</v>
      </c>
      <c r="D984">
        <v>21331</v>
      </c>
      <c r="E984" t="s">
        <v>111</v>
      </c>
      <c r="F984">
        <v>1</v>
      </c>
      <c r="G984">
        <v>6</v>
      </c>
      <c r="H984">
        <v>90.12</v>
      </c>
      <c r="I984">
        <v>1</v>
      </c>
      <c r="J984">
        <v>4</v>
      </c>
    </row>
    <row r="985" spans="1:10" x14ac:dyDescent="0.25">
      <c r="A985">
        <v>2022</v>
      </c>
      <c r="B985">
        <v>25</v>
      </c>
      <c r="C985" t="s">
        <v>62</v>
      </c>
      <c r="D985">
        <v>21339</v>
      </c>
      <c r="E985" t="s">
        <v>112</v>
      </c>
      <c r="F985">
        <v>1</v>
      </c>
      <c r="G985">
        <v>1</v>
      </c>
      <c r="H985">
        <v>23.32</v>
      </c>
      <c r="I985">
        <v>1</v>
      </c>
      <c r="J985">
        <v>2</v>
      </c>
    </row>
    <row r="986" spans="1:10" x14ac:dyDescent="0.25">
      <c r="A986">
        <v>2022</v>
      </c>
      <c r="B986">
        <v>25</v>
      </c>
      <c r="C986" t="s">
        <v>62</v>
      </c>
      <c r="D986">
        <v>21346</v>
      </c>
      <c r="E986" t="s">
        <v>324</v>
      </c>
      <c r="F986">
        <v>1</v>
      </c>
      <c r="G986">
        <v>1</v>
      </c>
      <c r="H986">
        <v>23.32</v>
      </c>
      <c r="I986">
        <v>1</v>
      </c>
      <c r="J986">
        <v>1</v>
      </c>
    </row>
    <row r="987" spans="1:10" x14ac:dyDescent="0.25">
      <c r="A987">
        <v>2022</v>
      </c>
      <c r="B987">
        <v>25</v>
      </c>
      <c r="C987" t="s">
        <v>62</v>
      </c>
      <c r="D987">
        <v>21491</v>
      </c>
      <c r="E987" t="s">
        <v>113</v>
      </c>
      <c r="F987">
        <v>1</v>
      </c>
      <c r="G987">
        <v>1</v>
      </c>
      <c r="H987">
        <v>13.09</v>
      </c>
      <c r="I987">
        <v>1</v>
      </c>
      <c r="J987">
        <v>4</v>
      </c>
    </row>
    <row r="988" spans="1:10" x14ac:dyDescent="0.25">
      <c r="A988">
        <v>2022</v>
      </c>
      <c r="B988">
        <v>25</v>
      </c>
      <c r="C988" t="s">
        <v>62</v>
      </c>
      <c r="D988">
        <v>21493</v>
      </c>
      <c r="E988" t="s">
        <v>114</v>
      </c>
      <c r="F988">
        <v>1</v>
      </c>
      <c r="G988">
        <v>12</v>
      </c>
      <c r="H988">
        <v>276.89999999999998</v>
      </c>
      <c r="I988">
        <v>5</v>
      </c>
      <c r="J988">
        <v>53</v>
      </c>
    </row>
    <row r="989" spans="1:10" x14ac:dyDescent="0.25">
      <c r="A989">
        <v>2022</v>
      </c>
      <c r="B989">
        <v>25</v>
      </c>
      <c r="C989" t="s">
        <v>62</v>
      </c>
      <c r="D989">
        <v>21494</v>
      </c>
      <c r="E989" t="s">
        <v>115</v>
      </c>
      <c r="F989">
        <v>1</v>
      </c>
      <c r="G989">
        <v>11</v>
      </c>
      <c r="H989">
        <v>253.33</v>
      </c>
      <c r="I989">
        <v>4</v>
      </c>
      <c r="J989">
        <v>42</v>
      </c>
    </row>
    <row r="990" spans="1:10" x14ac:dyDescent="0.25">
      <c r="A990">
        <v>2022</v>
      </c>
      <c r="B990">
        <v>25</v>
      </c>
      <c r="C990" t="s">
        <v>62</v>
      </c>
      <c r="D990">
        <v>21495</v>
      </c>
      <c r="E990" t="s">
        <v>116</v>
      </c>
      <c r="F990">
        <v>1</v>
      </c>
      <c r="G990">
        <v>13</v>
      </c>
      <c r="H990">
        <v>306.41000000000003</v>
      </c>
      <c r="I990">
        <v>5</v>
      </c>
      <c r="J990">
        <v>48</v>
      </c>
    </row>
    <row r="991" spans="1:10" x14ac:dyDescent="0.25">
      <c r="A991">
        <v>2022</v>
      </c>
      <c r="B991">
        <v>25</v>
      </c>
      <c r="C991" t="s">
        <v>62</v>
      </c>
      <c r="D991">
        <v>21496</v>
      </c>
      <c r="E991" t="s">
        <v>117</v>
      </c>
      <c r="F991">
        <v>1</v>
      </c>
      <c r="G991">
        <v>10</v>
      </c>
      <c r="H991">
        <v>235.7</v>
      </c>
      <c r="I991">
        <v>3</v>
      </c>
      <c r="J991">
        <v>36</v>
      </c>
    </row>
    <row r="992" spans="1:10" x14ac:dyDescent="0.25">
      <c r="A992">
        <v>2022</v>
      </c>
      <c r="B992">
        <v>25</v>
      </c>
      <c r="C992" t="s">
        <v>62</v>
      </c>
      <c r="D992">
        <v>21498</v>
      </c>
      <c r="E992" t="s">
        <v>118</v>
      </c>
      <c r="F992">
        <v>1</v>
      </c>
      <c r="G992">
        <v>14</v>
      </c>
      <c r="H992">
        <v>324.04000000000002</v>
      </c>
      <c r="I992">
        <v>7</v>
      </c>
      <c r="J992">
        <v>55</v>
      </c>
    </row>
    <row r="993" spans="1:10" x14ac:dyDescent="0.25">
      <c r="A993">
        <v>2022</v>
      </c>
      <c r="B993">
        <v>25</v>
      </c>
      <c r="C993" t="s">
        <v>62</v>
      </c>
      <c r="D993">
        <v>21499</v>
      </c>
      <c r="E993" t="s">
        <v>119</v>
      </c>
      <c r="F993">
        <v>1</v>
      </c>
      <c r="G993">
        <v>4</v>
      </c>
      <c r="H993">
        <v>94.28</v>
      </c>
      <c r="I993">
        <v>1</v>
      </c>
      <c r="J993">
        <v>16</v>
      </c>
    </row>
    <row r="994" spans="1:10" x14ac:dyDescent="0.25">
      <c r="A994">
        <v>2022</v>
      </c>
      <c r="B994">
        <v>25</v>
      </c>
      <c r="C994" t="s">
        <v>62</v>
      </c>
      <c r="D994">
        <v>21501</v>
      </c>
      <c r="E994" t="s">
        <v>120</v>
      </c>
      <c r="F994">
        <v>1</v>
      </c>
      <c r="G994">
        <v>13</v>
      </c>
      <c r="H994">
        <v>306.41000000000003</v>
      </c>
      <c r="I994">
        <v>5</v>
      </c>
      <c r="J994">
        <v>42</v>
      </c>
    </row>
    <row r="995" spans="1:10" x14ac:dyDescent="0.25">
      <c r="A995">
        <v>2022</v>
      </c>
      <c r="B995">
        <v>25</v>
      </c>
      <c r="C995" t="s">
        <v>62</v>
      </c>
      <c r="D995">
        <v>21502</v>
      </c>
      <c r="E995" t="s">
        <v>121</v>
      </c>
      <c r="F995">
        <v>1</v>
      </c>
      <c r="G995">
        <v>6</v>
      </c>
      <c r="H995">
        <v>141.41999999999999</v>
      </c>
      <c r="I995">
        <v>2</v>
      </c>
      <c r="J995">
        <v>13</v>
      </c>
    </row>
    <row r="996" spans="1:10" x14ac:dyDescent="0.25">
      <c r="A996">
        <v>2022</v>
      </c>
      <c r="B996">
        <v>25</v>
      </c>
      <c r="C996" t="s">
        <v>62</v>
      </c>
      <c r="D996">
        <v>21503</v>
      </c>
      <c r="E996" t="s">
        <v>122</v>
      </c>
      <c r="F996">
        <v>1</v>
      </c>
      <c r="G996">
        <v>5</v>
      </c>
      <c r="H996">
        <v>117.85</v>
      </c>
      <c r="I996">
        <v>2</v>
      </c>
      <c r="J996">
        <v>17</v>
      </c>
    </row>
    <row r="997" spans="1:10" x14ac:dyDescent="0.25">
      <c r="A997">
        <v>2022</v>
      </c>
      <c r="B997">
        <v>25</v>
      </c>
      <c r="C997" t="s">
        <v>62</v>
      </c>
      <c r="D997">
        <v>21508</v>
      </c>
      <c r="E997" t="s">
        <v>123</v>
      </c>
      <c r="F997">
        <v>1</v>
      </c>
      <c r="G997">
        <v>2</v>
      </c>
      <c r="H997">
        <v>26.18</v>
      </c>
      <c r="I997">
        <v>1</v>
      </c>
      <c r="J997">
        <v>7</v>
      </c>
    </row>
    <row r="998" spans="1:10" x14ac:dyDescent="0.25">
      <c r="A998">
        <v>2022</v>
      </c>
      <c r="B998">
        <v>25</v>
      </c>
      <c r="C998" t="s">
        <v>62</v>
      </c>
      <c r="D998">
        <v>21512</v>
      </c>
      <c r="E998" t="s">
        <v>325</v>
      </c>
      <c r="F998">
        <v>1</v>
      </c>
      <c r="G998">
        <v>2</v>
      </c>
      <c r="H998">
        <v>26.18</v>
      </c>
      <c r="I998">
        <v>1</v>
      </c>
      <c r="J998">
        <v>1</v>
      </c>
    </row>
    <row r="999" spans="1:10" x14ac:dyDescent="0.25">
      <c r="A999">
        <v>2022</v>
      </c>
      <c r="B999">
        <v>25</v>
      </c>
      <c r="C999" t="s">
        <v>126</v>
      </c>
      <c r="D999">
        <v>11115</v>
      </c>
      <c r="E999" t="s">
        <v>127</v>
      </c>
      <c r="F999">
        <v>1</v>
      </c>
      <c r="G999">
        <v>47</v>
      </c>
      <c r="H999" s="1">
        <v>1174.53</v>
      </c>
      <c r="I999">
        <v>41</v>
      </c>
      <c r="J999">
        <v>175</v>
      </c>
    </row>
    <row r="1000" spans="1:10" x14ac:dyDescent="0.25">
      <c r="A1000">
        <v>2022</v>
      </c>
      <c r="B1000">
        <v>25</v>
      </c>
      <c r="C1000" t="s">
        <v>126</v>
      </c>
      <c r="D1000">
        <v>11115</v>
      </c>
      <c r="E1000" t="s">
        <v>127</v>
      </c>
      <c r="F1000">
        <v>2</v>
      </c>
      <c r="G1000">
        <v>4</v>
      </c>
      <c r="H1000">
        <v>99.96</v>
      </c>
      <c r="I1000">
        <v>2</v>
      </c>
      <c r="J1000">
        <v>3</v>
      </c>
    </row>
    <row r="1001" spans="1:10" x14ac:dyDescent="0.25">
      <c r="A1001">
        <v>2022</v>
      </c>
      <c r="B1001">
        <v>25</v>
      </c>
      <c r="C1001" t="s">
        <v>126</v>
      </c>
      <c r="D1001">
        <v>11116</v>
      </c>
      <c r="E1001" t="s">
        <v>326</v>
      </c>
      <c r="F1001">
        <v>1</v>
      </c>
      <c r="G1001">
        <v>178</v>
      </c>
      <c r="H1001" s="1">
        <v>4804.22</v>
      </c>
      <c r="I1001">
        <v>127</v>
      </c>
      <c r="J1001">
        <v>127</v>
      </c>
    </row>
    <row r="1002" spans="1:10" x14ac:dyDescent="0.25">
      <c r="A1002">
        <v>2022</v>
      </c>
      <c r="B1002">
        <v>25</v>
      </c>
      <c r="C1002" t="s">
        <v>126</v>
      </c>
      <c r="D1002">
        <v>11116</v>
      </c>
      <c r="E1002" t="s">
        <v>326</v>
      </c>
      <c r="F1002">
        <v>2</v>
      </c>
      <c r="G1002">
        <v>2</v>
      </c>
      <c r="H1002">
        <v>53.98</v>
      </c>
      <c r="I1002">
        <v>1</v>
      </c>
      <c r="J1002">
        <v>1</v>
      </c>
    </row>
    <row r="1003" spans="1:10" x14ac:dyDescent="0.25">
      <c r="A1003">
        <v>2022</v>
      </c>
      <c r="B1003">
        <v>25</v>
      </c>
      <c r="C1003" t="s">
        <v>126</v>
      </c>
      <c r="D1003">
        <v>11117</v>
      </c>
      <c r="E1003" t="s">
        <v>128</v>
      </c>
      <c r="F1003">
        <v>1</v>
      </c>
      <c r="G1003">
        <v>121</v>
      </c>
      <c r="H1003" s="1">
        <v>4717.79</v>
      </c>
      <c r="I1003">
        <v>98</v>
      </c>
      <c r="J1003">
        <v>447</v>
      </c>
    </row>
    <row r="1004" spans="1:10" x14ac:dyDescent="0.25">
      <c r="A1004">
        <v>2022</v>
      </c>
      <c r="B1004">
        <v>25</v>
      </c>
      <c r="C1004" t="s">
        <v>126</v>
      </c>
      <c r="D1004">
        <v>11117</v>
      </c>
      <c r="E1004" t="s">
        <v>128</v>
      </c>
      <c r="F1004">
        <v>2</v>
      </c>
      <c r="G1004">
        <v>8</v>
      </c>
      <c r="H1004">
        <v>311.92</v>
      </c>
      <c r="I1004">
        <v>3</v>
      </c>
      <c r="J1004">
        <v>5</v>
      </c>
    </row>
    <row r="1005" spans="1:10" x14ac:dyDescent="0.25">
      <c r="A1005">
        <v>2022</v>
      </c>
      <c r="B1005">
        <v>25</v>
      </c>
      <c r="C1005" t="s">
        <v>126</v>
      </c>
      <c r="D1005">
        <v>11118</v>
      </c>
      <c r="E1005" t="s">
        <v>129</v>
      </c>
      <c r="F1005">
        <v>1</v>
      </c>
      <c r="G1005">
        <v>37</v>
      </c>
      <c r="H1005" s="1">
        <v>1442.63</v>
      </c>
      <c r="I1005">
        <v>32</v>
      </c>
      <c r="J1005">
        <v>108</v>
      </c>
    </row>
    <row r="1006" spans="1:10" x14ac:dyDescent="0.25">
      <c r="A1006">
        <v>2022</v>
      </c>
      <c r="B1006">
        <v>25</v>
      </c>
      <c r="C1006" t="s">
        <v>126</v>
      </c>
      <c r="D1006">
        <v>11118</v>
      </c>
      <c r="E1006" t="s">
        <v>129</v>
      </c>
      <c r="F1006">
        <v>2</v>
      </c>
      <c r="G1006">
        <v>6</v>
      </c>
      <c r="H1006">
        <v>233.94</v>
      </c>
      <c r="I1006">
        <v>3</v>
      </c>
      <c r="J1006">
        <v>3</v>
      </c>
    </row>
    <row r="1007" spans="1:10" x14ac:dyDescent="0.25">
      <c r="A1007">
        <v>2022</v>
      </c>
      <c r="B1007">
        <v>25</v>
      </c>
      <c r="C1007" t="s">
        <v>126</v>
      </c>
      <c r="D1007">
        <v>11120</v>
      </c>
      <c r="E1007" t="s">
        <v>131</v>
      </c>
      <c r="F1007">
        <v>1</v>
      </c>
      <c r="G1007">
        <v>47</v>
      </c>
      <c r="H1007" s="1">
        <v>2114.5300000000002</v>
      </c>
      <c r="I1007">
        <v>40</v>
      </c>
      <c r="J1007">
        <v>145</v>
      </c>
    </row>
    <row r="1008" spans="1:10" x14ac:dyDescent="0.25">
      <c r="A1008">
        <v>2022</v>
      </c>
      <c r="B1008">
        <v>25</v>
      </c>
      <c r="C1008" t="s">
        <v>126</v>
      </c>
      <c r="D1008">
        <v>11121</v>
      </c>
      <c r="E1008" t="s">
        <v>132</v>
      </c>
      <c r="F1008">
        <v>1</v>
      </c>
      <c r="G1008">
        <v>335</v>
      </c>
      <c r="H1008" s="1">
        <v>2676.65</v>
      </c>
      <c r="I1008">
        <v>46</v>
      </c>
      <c r="J1008">
        <v>159</v>
      </c>
    </row>
    <row r="1009" spans="1:10" x14ac:dyDescent="0.25">
      <c r="A1009">
        <v>2022</v>
      </c>
      <c r="B1009">
        <v>25</v>
      </c>
      <c r="C1009" t="s">
        <v>133</v>
      </c>
      <c r="D1009">
        <v>12932</v>
      </c>
      <c r="E1009" t="s">
        <v>134</v>
      </c>
      <c r="F1009">
        <v>1</v>
      </c>
      <c r="G1009">
        <v>10</v>
      </c>
      <c r="H1009">
        <v>89</v>
      </c>
      <c r="I1009">
        <v>1</v>
      </c>
      <c r="J1009">
        <v>58</v>
      </c>
    </row>
    <row r="1010" spans="1:10" x14ac:dyDescent="0.25">
      <c r="A1010">
        <v>2022</v>
      </c>
      <c r="B1010">
        <v>25</v>
      </c>
      <c r="C1010" t="s">
        <v>133</v>
      </c>
      <c r="D1010">
        <v>12952</v>
      </c>
      <c r="E1010" t="s">
        <v>327</v>
      </c>
      <c r="F1010">
        <v>1</v>
      </c>
      <c r="G1010">
        <v>8</v>
      </c>
      <c r="H1010">
        <v>71.2</v>
      </c>
      <c r="I1010">
        <v>1</v>
      </c>
      <c r="J1010">
        <v>1</v>
      </c>
    </row>
    <row r="1011" spans="1:10" x14ac:dyDescent="0.25">
      <c r="A1011">
        <v>2022</v>
      </c>
      <c r="B1011">
        <v>25</v>
      </c>
      <c r="C1011" t="s">
        <v>133</v>
      </c>
      <c r="D1011">
        <v>13312</v>
      </c>
      <c r="E1011" t="s">
        <v>270</v>
      </c>
      <c r="F1011">
        <v>1</v>
      </c>
      <c r="G1011">
        <v>3</v>
      </c>
      <c r="H1011">
        <v>176.97</v>
      </c>
      <c r="I1011">
        <v>3</v>
      </c>
      <c r="J1011">
        <v>17</v>
      </c>
    </row>
    <row r="1012" spans="1:10" x14ac:dyDescent="0.25">
      <c r="A1012">
        <v>2022</v>
      </c>
      <c r="B1012">
        <v>25</v>
      </c>
      <c r="C1012" t="s">
        <v>133</v>
      </c>
      <c r="D1012">
        <v>13313</v>
      </c>
      <c r="E1012" t="s">
        <v>271</v>
      </c>
      <c r="F1012">
        <v>1</v>
      </c>
      <c r="G1012">
        <v>3</v>
      </c>
      <c r="H1012">
        <v>176.97</v>
      </c>
      <c r="I1012">
        <v>3</v>
      </c>
      <c r="J1012">
        <v>13</v>
      </c>
    </row>
    <row r="1013" spans="1:10" x14ac:dyDescent="0.25">
      <c r="A1013">
        <v>2022</v>
      </c>
      <c r="B1013">
        <v>25</v>
      </c>
      <c r="C1013" t="s">
        <v>133</v>
      </c>
      <c r="D1013">
        <v>13344</v>
      </c>
      <c r="E1013" t="s">
        <v>135</v>
      </c>
      <c r="F1013">
        <v>1</v>
      </c>
      <c r="G1013">
        <v>28</v>
      </c>
      <c r="H1013">
        <v>923.72</v>
      </c>
      <c r="I1013">
        <v>27</v>
      </c>
      <c r="J1013">
        <v>60</v>
      </c>
    </row>
    <row r="1014" spans="1:10" x14ac:dyDescent="0.25">
      <c r="A1014">
        <v>2022</v>
      </c>
      <c r="B1014">
        <v>25</v>
      </c>
      <c r="C1014" t="s">
        <v>133</v>
      </c>
      <c r="D1014">
        <v>13345</v>
      </c>
      <c r="E1014" t="s">
        <v>308</v>
      </c>
      <c r="F1014">
        <v>1</v>
      </c>
      <c r="G1014">
        <v>40</v>
      </c>
      <c r="H1014" s="1">
        <v>1319.6</v>
      </c>
      <c r="I1014">
        <v>38</v>
      </c>
      <c r="J1014">
        <v>107</v>
      </c>
    </row>
    <row r="1015" spans="1:10" x14ac:dyDescent="0.25">
      <c r="A1015">
        <v>2022</v>
      </c>
      <c r="B1015">
        <v>25</v>
      </c>
      <c r="C1015" t="s">
        <v>133</v>
      </c>
      <c r="D1015">
        <v>13345</v>
      </c>
      <c r="E1015" t="s">
        <v>308</v>
      </c>
      <c r="F1015">
        <v>2</v>
      </c>
      <c r="G1015">
        <v>1</v>
      </c>
      <c r="H1015">
        <v>32.99</v>
      </c>
      <c r="I1015">
        <v>1</v>
      </c>
      <c r="J1015">
        <v>1</v>
      </c>
    </row>
    <row r="1016" spans="1:10" x14ac:dyDescent="0.25">
      <c r="A1016">
        <v>2022</v>
      </c>
      <c r="B1016">
        <v>25</v>
      </c>
      <c r="C1016" t="s">
        <v>133</v>
      </c>
      <c r="D1016">
        <v>13346</v>
      </c>
      <c r="E1016" t="s">
        <v>136</v>
      </c>
      <c r="F1016">
        <v>1</v>
      </c>
      <c r="G1016">
        <v>25</v>
      </c>
      <c r="H1016">
        <v>824.75</v>
      </c>
      <c r="I1016">
        <v>25</v>
      </c>
      <c r="J1016">
        <v>86</v>
      </c>
    </row>
    <row r="1017" spans="1:10" x14ac:dyDescent="0.25">
      <c r="A1017">
        <v>2022</v>
      </c>
      <c r="B1017">
        <v>25</v>
      </c>
      <c r="C1017" t="s">
        <v>133</v>
      </c>
      <c r="D1017">
        <v>13350</v>
      </c>
      <c r="E1017" t="s">
        <v>137</v>
      </c>
      <c r="F1017">
        <v>1</v>
      </c>
      <c r="G1017">
        <v>26</v>
      </c>
      <c r="H1017">
        <v>857.74</v>
      </c>
      <c r="I1017">
        <v>25</v>
      </c>
      <c r="J1017">
        <v>61</v>
      </c>
    </row>
    <row r="1018" spans="1:10" x14ac:dyDescent="0.25">
      <c r="A1018">
        <v>2022</v>
      </c>
      <c r="B1018">
        <v>25</v>
      </c>
      <c r="C1018" t="s">
        <v>133</v>
      </c>
      <c r="D1018">
        <v>13355</v>
      </c>
      <c r="E1018" t="s">
        <v>309</v>
      </c>
      <c r="F1018">
        <v>1</v>
      </c>
      <c r="G1018">
        <v>95</v>
      </c>
      <c r="H1018" s="1">
        <v>1349</v>
      </c>
      <c r="I1018">
        <v>80</v>
      </c>
      <c r="J1018">
        <v>188</v>
      </c>
    </row>
    <row r="1019" spans="1:10" x14ac:dyDescent="0.25">
      <c r="A1019">
        <v>2022</v>
      </c>
      <c r="B1019">
        <v>25</v>
      </c>
      <c r="C1019" t="s">
        <v>133</v>
      </c>
      <c r="D1019">
        <v>13370</v>
      </c>
      <c r="E1019" t="s">
        <v>139</v>
      </c>
      <c r="F1019">
        <v>1</v>
      </c>
      <c r="G1019">
        <v>158</v>
      </c>
      <c r="H1019" s="1">
        <v>1406.2</v>
      </c>
      <c r="I1019">
        <v>129</v>
      </c>
      <c r="J1019">
        <v>458</v>
      </c>
    </row>
    <row r="1020" spans="1:10" x14ac:dyDescent="0.25">
      <c r="A1020">
        <v>2022</v>
      </c>
      <c r="B1020">
        <v>25</v>
      </c>
      <c r="C1020" t="s">
        <v>133</v>
      </c>
      <c r="D1020">
        <v>13370</v>
      </c>
      <c r="E1020" t="s">
        <v>139</v>
      </c>
      <c r="F1020">
        <v>2</v>
      </c>
      <c r="G1020">
        <v>1</v>
      </c>
      <c r="H1020">
        <v>8.9</v>
      </c>
      <c r="I1020">
        <v>1</v>
      </c>
      <c r="J1020">
        <v>8</v>
      </c>
    </row>
    <row r="1021" spans="1:10" x14ac:dyDescent="0.25">
      <c r="A1021">
        <v>2022</v>
      </c>
      <c r="B1021">
        <v>25</v>
      </c>
      <c r="C1021" t="s">
        <v>133</v>
      </c>
      <c r="D1021">
        <v>13374</v>
      </c>
      <c r="E1021" t="s">
        <v>141</v>
      </c>
      <c r="F1021">
        <v>1</v>
      </c>
      <c r="G1021">
        <v>230</v>
      </c>
      <c r="H1021" s="1">
        <v>2047</v>
      </c>
      <c r="I1021">
        <v>183</v>
      </c>
      <c r="J1021">
        <v>547</v>
      </c>
    </row>
    <row r="1022" spans="1:10" x14ac:dyDescent="0.25">
      <c r="A1022">
        <v>2022</v>
      </c>
      <c r="B1022">
        <v>25</v>
      </c>
      <c r="C1022" t="s">
        <v>133</v>
      </c>
      <c r="D1022">
        <v>13374</v>
      </c>
      <c r="E1022" t="s">
        <v>141</v>
      </c>
      <c r="F1022">
        <v>2</v>
      </c>
      <c r="G1022">
        <v>1</v>
      </c>
      <c r="H1022">
        <v>8.9</v>
      </c>
      <c r="I1022">
        <v>1</v>
      </c>
      <c r="J1022">
        <v>5</v>
      </c>
    </row>
    <row r="1023" spans="1:10" x14ac:dyDescent="0.25">
      <c r="A1023">
        <v>2022</v>
      </c>
      <c r="B1023">
        <v>25</v>
      </c>
      <c r="C1023" t="s">
        <v>133</v>
      </c>
      <c r="D1023">
        <v>13375</v>
      </c>
      <c r="E1023" t="s">
        <v>142</v>
      </c>
      <c r="F1023">
        <v>1</v>
      </c>
      <c r="G1023">
        <v>2</v>
      </c>
      <c r="H1023">
        <v>41.8</v>
      </c>
      <c r="I1023">
        <v>2</v>
      </c>
      <c r="J1023">
        <v>19</v>
      </c>
    </row>
    <row r="1024" spans="1:10" x14ac:dyDescent="0.25">
      <c r="A1024">
        <v>2022</v>
      </c>
      <c r="B1024">
        <v>25</v>
      </c>
      <c r="C1024" t="s">
        <v>133</v>
      </c>
      <c r="D1024">
        <v>13376</v>
      </c>
      <c r="E1024" t="s">
        <v>143</v>
      </c>
      <c r="F1024">
        <v>1</v>
      </c>
      <c r="G1024">
        <v>3</v>
      </c>
      <c r="H1024">
        <v>62.7</v>
      </c>
      <c r="I1024">
        <v>3</v>
      </c>
      <c r="J1024">
        <v>22</v>
      </c>
    </row>
    <row r="1025" spans="1:10" x14ac:dyDescent="0.25">
      <c r="A1025">
        <v>2022</v>
      </c>
      <c r="B1025">
        <v>25</v>
      </c>
      <c r="C1025" t="s">
        <v>133</v>
      </c>
      <c r="D1025">
        <v>13377</v>
      </c>
      <c r="E1025" t="s">
        <v>144</v>
      </c>
      <c r="F1025">
        <v>1</v>
      </c>
      <c r="G1025">
        <v>5</v>
      </c>
      <c r="H1025">
        <v>104.5</v>
      </c>
      <c r="I1025">
        <v>4</v>
      </c>
      <c r="J1025">
        <v>15</v>
      </c>
    </row>
    <row r="1026" spans="1:10" x14ac:dyDescent="0.25">
      <c r="A1026">
        <v>2022</v>
      </c>
      <c r="B1026">
        <v>25</v>
      </c>
      <c r="C1026" t="s">
        <v>133</v>
      </c>
      <c r="D1026">
        <v>13378</v>
      </c>
      <c r="E1026" t="s">
        <v>145</v>
      </c>
      <c r="F1026">
        <v>1</v>
      </c>
      <c r="G1026">
        <v>4</v>
      </c>
      <c r="H1026">
        <v>83.6</v>
      </c>
      <c r="I1026">
        <v>4</v>
      </c>
      <c r="J1026">
        <v>23</v>
      </c>
    </row>
    <row r="1027" spans="1:10" x14ac:dyDescent="0.25">
      <c r="A1027">
        <v>2022</v>
      </c>
      <c r="B1027">
        <v>25</v>
      </c>
      <c r="C1027" t="s">
        <v>133</v>
      </c>
      <c r="D1027">
        <v>13388</v>
      </c>
      <c r="E1027" t="s">
        <v>310</v>
      </c>
      <c r="F1027">
        <v>1</v>
      </c>
      <c r="G1027">
        <v>163</v>
      </c>
      <c r="H1027" s="1">
        <v>1450.7</v>
      </c>
      <c r="I1027">
        <v>145</v>
      </c>
      <c r="J1027">
        <v>247</v>
      </c>
    </row>
    <row r="1028" spans="1:10" x14ac:dyDescent="0.25">
      <c r="A1028">
        <v>2022</v>
      </c>
      <c r="B1028">
        <v>25</v>
      </c>
      <c r="C1028" t="s">
        <v>133</v>
      </c>
      <c r="D1028">
        <v>13388</v>
      </c>
      <c r="E1028" t="s">
        <v>310</v>
      </c>
      <c r="F1028">
        <v>2</v>
      </c>
      <c r="G1028">
        <v>1</v>
      </c>
      <c r="H1028">
        <v>8.9</v>
      </c>
      <c r="I1028">
        <v>1</v>
      </c>
      <c r="J1028">
        <v>1</v>
      </c>
    </row>
    <row r="1029" spans="1:10" x14ac:dyDescent="0.25">
      <c r="A1029">
        <v>2022</v>
      </c>
      <c r="B1029">
        <v>25</v>
      </c>
      <c r="C1029" t="s">
        <v>133</v>
      </c>
      <c r="D1029">
        <v>13602</v>
      </c>
      <c r="E1029" t="s">
        <v>311</v>
      </c>
      <c r="F1029">
        <v>1</v>
      </c>
      <c r="G1029">
        <v>145</v>
      </c>
      <c r="H1029" s="1">
        <v>1290.5</v>
      </c>
      <c r="I1029">
        <v>121</v>
      </c>
      <c r="J1029">
        <v>220</v>
      </c>
    </row>
    <row r="1030" spans="1:10" x14ac:dyDescent="0.25">
      <c r="A1030">
        <v>2022</v>
      </c>
      <c r="B1030">
        <v>25</v>
      </c>
      <c r="C1030" t="s">
        <v>133</v>
      </c>
      <c r="D1030">
        <v>13602</v>
      </c>
      <c r="E1030" t="s">
        <v>311</v>
      </c>
      <c r="F1030">
        <v>2</v>
      </c>
      <c r="G1030">
        <v>1</v>
      </c>
      <c r="H1030">
        <v>8.9</v>
      </c>
      <c r="I1030">
        <v>1</v>
      </c>
      <c r="J1030">
        <v>2</v>
      </c>
    </row>
    <row r="1031" spans="1:10" x14ac:dyDescent="0.25">
      <c r="A1031">
        <v>2022</v>
      </c>
      <c r="B1031">
        <v>25</v>
      </c>
      <c r="C1031" t="s">
        <v>133</v>
      </c>
      <c r="D1031">
        <v>13604</v>
      </c>
      <c r="E1031" t="s">
        <v>146</v>
      </c>
      <c r="F1031">
        <v>1</v>
      </c>
      <c r="G1031">
        <v>166</v>
      </c>
      <c r="H1031" s="1">
        <v>1477.4</v>
      </c>
      <c r="I1031">
        <v>139</v>
      </c>
      <c r="J1031">
        <v>584</v>
      </c>
    </row>
    <row r="1032" spans="1:10" x14ac:dyDescent="0.25">
      <c r="A1032">
        <v>2022</v>
      </c>
      <c r="B1032">
        <v>25</v>
      </c>
      <c r="C1032" t="s">
        <v>133</v>
      </c>
      <c r="D1032">
        <v>13604</v>
      </c>
      <c r="E1032" t="s">
        <v>146</v>
      </c>
      <c r="F1032">
        <v>2</v>
      </c>
      <c r="G1032">
        <v>1</v>
      </c>
      <c r="H1032">
        <v>8.9</v>
      </c>
      <c r="I1032">
        <v>1</v>
      </c>
      <c r="J1032">
        <v>7</v>
      </c>
    </row>
    <row r="1033" spans="1:10" x14ac:dyDescent="0.25">
      <c r="A1033">
        <v>2022</v>
      </c>
      <c r="B1033">
        <v>25</v>
      </c>
      <c r="C1033" t="s">
        <v>133</v>
      </c>
      <c r="D1033">
        <v>14012</v>
      </c>
      <c r="E1033" t="s">
        <v>148</v>
      </c>
      <c r="F1033">
        <v>1</v>
      </c>
      <c r="G1033">
        <v>121</v>
      </c>
      <c r="H1033" s="1">
        <v>1076.9000000000001</v>
      </c>
      <c r="I1033">
        <v>103</v>
      </c>
      <c r="J1033">
        <v>332</v>
      </c>
    </row>
    <row r="1034" spans="1:10" x14ac:dyDescent="0.25">
      <c r="A1034">
        <v>2022</v>
      </c>
      <c r="B1034">
        <v>25</v>
      </c>
      <c r="C1034" t="s">
        <v>133</v>
      </c>
      <c r="D1034">
        <v>14013</v>
      </c>
      <c r="E1034" t="s">
        <v>149</v>
      </c>
      <c r="F1034">
        <v>1</v>
      </c>
      <c r="G1034">
        <v>90</v>
      </c>
      <c r="H1034">
        <v>801</v>
      </c>
      <c r="I1034">
        <v>75</v>
      </c>
      <c r="J1034">
        <v>358</v>
      </c>
    </row>
    <row r="1035" spans="1:10" x14ac:dyDescent="0.25">
      <c r="A1035">
        <v>2022</v>
      </c>
      <c r="B1035">
        <v>25</v>
      </c>
      <c r="C1035" t="s">
        <v>133</v>
      </c>
      <c r="D1035">
        <v>14023</v>
      </c>
      <c r="E1035" t="s">
        <v>150</v>
      </c>
      <c r="F1035">
        <v>1</v>
      </c>
      <c r="G1035">
        <v>24</v>
      </c>
      <c r="H1035">
        <v>695.76</v>
      </c>
      <c r="I1035">
        <v>23</v>
      </c>
      <c r="J1035">
        <v>113</v>
      </c>
    </row>
    <row r="1036" spans="1:10" x14ac:dyDescent="0.25">
      <c r="A1036">
        <v>2022</v>
      </c>
      <c r="B1036">
        <v>25</v>
      </c>
      <c r="C1036" t="s">
        <v>133</v>
      </c>
      <c r="D1036">
        <v>14023</v>
      </c>
      <c r="E1036" t="s">
        <v>150</v>
      </c>
      <c r="F1036">
        <v>2</v>
      </c>
      <c r="G1036">
        <v>1</v>
      </c>
      <c r="H1036">
        <v>28.99</v>
      </c>
      <c r="I1036">
        <v>1</v>
      </c>
      <c r="J1036">
        <v>2</v>
      </c>
    </row>
    <row r="1037" spans="1:10" x14ac:dyDescent="0.25">
      <c r="A1037">
        <v>2022</v>
      </c>
      <c r="B1037">
        <v>25</v>
      </c>
      <c r="C1037" t="s">
        <v>133</v>
      </c>
      <c r="D1037">
        <v>14024</v>
      </c>
      <c r="E1037" t="s">
        <v>151</v>
      </c>
      <c r="F1037">
        <v>1</v>
      </c>
      <c r="G1037">
        <v>19</v>
      </c>
      <c r="H1037">
        <v>550.80999999999995</v>
      </c>
      <c r="I1037">
        <v>18</v>
      </c>
      <c r="J1037">
        <v>120</v>
      </c>
    </row>
    <row r="1038" spans="1:10" x14ac:dyDescent="0.25">
      <c r="A1038">
        <v>2022</v>
      </c>
      <c r="B1038">
        <v>25</v>
      </c>
      <c r="C1038" t="s">
        <v>133</v>
      </c>
      <c r="D1038">
        <v>14025</v>
      </c>
      <c r="E1038" t="s">
        <v>152</v>
      </c>
      <c r="F1038">
        <v>1</v>
      </c>
      <c r="G1038">
        <v>18</v>
      </c>
      <c r="H1038">
        <v>521.82000000000005</v>
      </c>
      <c r="I1038">
        <v>18</v>
      </c>
      <c r="J1038">
        <v>151</v>
      </c>
    </row>
    <row r="1039" spans="1:10" x14ac:dyDescent="0.25">
      <c r="A1039">
        <v>2022</v>
      </c>
      <c r="B1039">
        <v>25</v>
      </c>
      <c r="C1039" t="s">
        <v>133</v>
      </c>
      <c r="D1039">
        <v>14039</v>
      </c>
      <c r="E1039" t="s">
        <v>280</v>
      </c>
      <c r="F1039">
        <v>1</v>
      </c>
      <c r="G1039">
        <v>7</v>
      </c>
      <c r="H1039">
        <v>235.55</v>
      </c>
      <c r="I1039">
        <v>7</v>
      </c>
      <c r="J1039">
        <v>29</v>
      </c>
    </row>
    <row r="1040" spans="1:10" x14ac:dyDescent="0.25">
      <c r="A1040">
        <v>2022</v>
      </c>
      <c r="B1040">
        <v>25</v>
      </c>
      <c r="C1040" t="s">
        <v>133</v>
      </c>
      <c r="D1040">
        <v>14040</v>
      </c>
      <c r="E1040" t="s">
        <v>281</v>
      </c>
      <c r="F1040">
        <v>1</v>
      </c>
      <c r="G1040">
        <v>6</v>
      </c>
      <c r="H1040">
        <v>201.9</v>
      </c>
      <c r="I1040">
        <v>6</v>
      </c>
      <c r="J1040">
        <v>16</v>
      </c>
    </row>
    <row r="1041" spans="1:10" x14ac:dyDescent="0.25">
      <c r="A1041">
        <v>2022</v>
      </c>
      <c r="B1041">
        <v>25</v>
      </c>
      <c r="C1041" t="s">
        <v>133</v>
      </c>
      <c r="D1041">
        <v>14041</v>
      </c>
      <c r="E1041" t="s">
        <v>282</v>
      </c>
      <c r="F1041">
        <v>1</v>
      </c>
      <c r="G1041">
        <v>3</v>
      </c>
      <c r="H1041">
        <v>100.95</v>
      </c>
      <c r="I1041">
        <v>3</v>
      </c>
      <c r="J1041">
        <v>26</v>
      </c>
    </row>
    <row r="1042" spans="1:10" x14ac:dyDescent="0.25">
      <c r="A1042">
        <v>2022</v>
      </c>
      <c r="B1042">
        <v>25</v>
      </c>
      <c r="C1042" t="s">
        <v>133</v>
      </c>
      <c r="D1042">
        <v>14042</v>
      </c>
      <c r="E1042" t="s">
        <v>283</v>
      </c>
      <c r="F1042">
        <v>1</v>
      </c>
      <c r="G1042">
        <v>7</v>
      </c>
      <c r="H1042">
        <v>235.55</v>
      </c>
      <c r="I1042">
        <v>7</v>
      </c>
      <c r="J1042">
        <v>38</v>
      </c>
    </row>
    <row r="1043" spans="1:10" x14ac:dyDescent="0.25">
      <c r="A1043">
        <v>2022</v>
      </c>
      <c r="B1043">
        <v>25</v>
      </c>
      <c r="C1043" t="s">
        <v>133</v>
      </c>
      <c r="D1043">
        <v>14044</v>
      </c>
      <c r="E1043" t="s">
        <v>313</v>
      </c>
      <c r="F1043">
        <v>1</v>
      </c>
      <c r="G1043">
        <v>1</v>
      </c>
      <c r="H1043">
        <v>83.2</v>
      </c>
      <c r="I1043">
        <v>1</v>
      </c>
      <c r="J1043">
        <v>2</v>
      </c>
    </row>
    <row r="1044" spans="1:10" x14ac:dyDescent="0.25">
      <c r="A1044">
        <v>2022</v>
      </c>
      <c r="B1044">
        <v>25</v>
      </c>
      <c r="C1044" t="s">
        <v>133</v>
      </c>
      <c r="D1044">
        <v>14045</v>
      </c>
      <c r="E1044" t="s">
        <v>314</v>
      </c>
      <c r="F1044">
        <v>1</v>
      </c>
      <c r="G1044">
        <v>1</v>
      </c>
      <c r="H1044">
        <v>94.6</v>
      </c>
      <c r="I1044">
        <v>1</v>
      </c>
      <c r="J1044">
        <v>2</v>
      </c>
    </row>
    <row r="1045" spans="1:10" x14ac:dyDescent="0.25">
      <c r="A1045">
        <v>2022</v>
      </c>
      <c r="B1045">
        <v>25</v>
      </c>
      <c r="C1045" t="s">
        <v>133</v>
      </c>
      <c r="D1045">
        <v>14061</v>
      </c>
      <c r="E1045" t="s">
        <v>315</v>
      </c>
      <c r="F1045">
        <v>1</v>
      </c>
      <c r="G1045">
        <v>2</v>
      </c>
      <c r="H1045">
        <v>64.8</v>
      </c>
      <c r="I1045">
        <v>2</v>
      </c>
      <c r="J1045">
        <v>6</v>
      </c>
    </row>
    <row r="1046" spans="1:10" x14ac:dyDescent="0.25">
      <c r="A1046">
        <v>2022</v>
      </c>
      <c r="B1046">
        <v>25</v>
      </c>
      <c r="C1046" t="s">
        <v>153</v>
      </c>
      <c r="D1046">
        <v>11324</v>
      </c>
      <c r="E1046" t="s">
        <v>154</v>
      </c>
      <c r="F1046">
        <v>1</v>
      </c>
      <c r="G1046">
        <v>115</v>
      </c>
      <c r="H1046" s="1">
        <v>1023.5</v>
      </c>
      <c r="I1046">
        <v>19</v>
      </c>
      <c r="J1046">
        <v>74</v>
      </c>
    </row>
    <row r="1047" spans="1:10" x14ac:dyDescent="0.25">
      <c r="A1047">
        <v>2022</v>
      </c>
      <c r="B1047">
        <v>25</v>
      </c>
      <c r="C1047" t="s">
        <v>153</v>
      </c>
      <c r="D1047">
        <v>11325</v>
      </c>
      <c r="E1047" t="s">
        <v>155</v>
      </c>
      <c r="F1047">
        <v>1</v>
      </c>
      <c r="G1047">
        <v>75</v>
      </c>
      <c r="H1047">
        <v>711.75</v>
      </c>
      <c r="I1047">
        <v>11</v>
      </c>
      <c r="J1047">
        <v>68</v>
      </c>
    </row>
    <row r="1048" spans="1:10" x14ac:dyDescent="0.25">
      <c r="A1048">
        <v>2022</v>
      </c>
      <c r="B1048">
        <v>25</v>
      </c>
      <c r="C1048" t="s">
        <v>284</v>
      </c>
      <c r="D1048">
        <v>19725</v>
      </c>
      <c r="E1048" t="s">
        <v>316</v>
      </c>
      <c r="F1048">
        <v>1</v>
      </c>
      <c r="G1048">
        <v>1</v>
      </c>
      <c r="H1048">
        <v>89.9</v>
      </c>
      <c r="I1048">
        <v>1</v>
      </c>
      <c r="J1048">
        <v>2</v>
      </c>
    </row>
    <row r="1049" spans="1:10" x14ac:dyDescent="0.25">
      <c r="A1049">
        <v>2022</v>
      </c>
      <c r="B1049">
        <v>25</v>
      </c>
      <c r="C1049" t="s">
        <v>284</v>
      </c>
      <c r="D1049">
        <v>19734</v>
      </c>
      <c r="E1049" t="s">
        <v>287</v>
      </c>
      <c r="F1049">
        <v>1</v>
      </c>
      <c r="G1049">
        <v>1</v>
      </c>
      <c r="H1049">
        <v>135</v>
      </c>
      <c r="I1049">
        <v>1</v>
      </c>
      <c r="J1049">
        <v>4</v>
      </c>
    </row>
    <row r="1050" spans="1:10" x14ac:dyDescent="0.25">
      <c r="A1050">
        <v>2022</v>
      </c>
      <c r="B1050">
        <v>25</v>
      </c>
      <c r="C1050" t="s">
        <v>284</v>
      </c>
      <c r="D1050">
        <v>19735</v>
      </c>
      <c r="E1050" t="s">
        <v>288</v>
      </c>
      <c r="F1050">
        <v>1</v>
      </c>
      <c r="G1050">
        <v>2</v>
      </c>
      <c r="H1050">
        <v>526</v>
      </c>
      <c r="I1050">
        <v>2</v>
      </c>
      <c r="J1050">
        <v>5</v>
      </c>
    </row>
    <row r="1051" spans="1:10" x14ac:dyDescent="0.25">
      <c r="A1051">
        <v>2022</v>
      </c>
      <c r="B1051">
        <v>25</v>
      </c>
      <c r="C1051" t="s">
        <v>156</v>
      </c>
      <c r="D1051">
        <v>13500</v>
      </c>
      <c r="E1051" t="s">
        <v>157</v>
      </c>
      <c r="F1051">
        <v>1</v>
      </c>
      <c r="G1051">
        <v>29</v>
      </c>
      <c r="H1051" s="1">
        <v>1011.52</v>
      </c>
      <c r="I1051">
        <v>28</v>
      </c>
      <c r="J1051">
        <v>86</v>
      </c>
    </row>
    <row r="1052" spans="1:10" x14ac:dyDescent="0.25">
      <c r="A1052">
        <v>2022</v>
      </c>
      <c r="B1052">
        <v>25</v>
      </c>
      <c r="C1052" t="s">
        <v>156</v>
      </c>
      <c r="D1052">
        <v>13500</v>
      </c>
      <c r="E1052" t="s">
        <v>157</v>
      </c>
      <c r="F1052">
        <v>2</v>
      </c>
      <c r="G1052">
        <v>4</v>
      </c>
      <c r="H1052">
        <v>139.52000000000001</v>
      </c>
      <c r="I1052">
        <v>2</v>
      </c>
      <c r="J1052">
        <v>8</v>
      </c>
    </row>
    <row r="1053" spans="1:10" x14ac:dyDescent="0.25">
      <c r="A1053">
        <v>2022</v>
      </c>
      <c r="B1053">
        <v>25</v>
      </c>
      <c r="C1053" t="s">
        <v>156</v>
      </c>
      <c r="D1053">
        <v>13505</v>
      </c>
      <c r="E1053" t="s">
        <v>319</v>
      </c>
      <c r="F1053">
        <v>1</v>
      </c>
      <c r="G1053">
        <v>25</v>
      </c>
      <c r="H1053">
        <v>872</v>
      </c>
      <c r="I1053">
        <v>23</v>
      </c>
      <c r="J1053">
        <v>24</v>
      </c>
    </row>
    <row r="1054" spans="1:10" x14ac:dyDescent="0.25">
      <c r="A1054">
        <v>2022</v>
      </c>
      <c r="B1054">
        <v>25</v>
      </c>
      <c r="C1054" t="s">
        <v>156</v>
      </c>
      <c r="D1054">
        <v>13505</v>
      </c>
      <c r="E1054" t="s">
        <v>319</v>
      </c>
      <c r="F1054">
        <v>2</v>
      </c>
      <c r="G1054">
        <v>4</v>
      </c>
      <c r="H1054">
        <v>139.52000000000001</v>
      </c>
      <c r="I1054">
        <v>2</v>
      </c>
      <c r="J1054">
        <v>3</v>
      </c>
    </row>
    <row r="1055" spans="1:10" x14ac:dyDescent="0.25">
      <c r="A1055">
        <v>2022</v>
      </c>
      <c r="B1055">
        <v>25</v>
      </c>
      <c r="C1055" t="s">
        <v>156</v>
      </c>
      <c r="D1055">
        <v>13511</v>
      </c>
      <c r="E1055" t="s">
        <v>163</v>
      </c>
      <c r="F1055">
        <v>1</v>
      </c>
      <c r="G1055">
        <v>4</v>
      </c>
      <c r="H1055">
        <v>129.52000000000001</v>
      </c>
      <c r="I1055">
        <v>4</v>
      </c>
      <c r="J1055">
        <v>16</v>
      </c>
    </row>
    <row r="1056" spans="1:10" x14ac:dyDescent="0.25">
      <c r="A1056">
        <v>2022</v>
      </c>
      <c r="B1056">
        <v>25</v>
      </c>
      <c r="C1056" t="s">
        <v>156</v>
      </c>
      <c r="D1056">
        <v>13512</v>
      </c>
      <c r="E1056" t="s">
        <v>164</v>
      </c>
      <c r="F1056">
        <v>1</v>
      </c>
      <c r="G1056">
        <v>19</v>
      </c>
      <c r="H1056">
        <v>615.22</v>
      </c>
      <c r="I1056">
        <v>15</v>
      </c>
      <c r="J1056">
        <v>20</v>
      </c>
    </row>
    <row r="1057" spans="1:10" x14ac:dyDescent="0.25">
      <c r="A1057">
        <v>2022</v>
      </c>
      <c r="B1057">
        <v>25</v>
      </c>
      <c r="C1057" t="s">
        <v>156</v>
      </c>
      <c r="D1057">
        <v>13513</v>
      </c>
      <c r="E1057" t="s">
        <v>165</v>
      </c>
      <c r="F1057">
        <v>1</v>
      </c>
      <c r="G1057">
        <v>3</v>
      </c>
      <c r="H1057">
        <v>115.92</v>
      </c>
      <c r="I1057">
        <v>3</v>
      </c>
      <c r="J1057">
        <v>10</v>
      </c>
    </row>
    <row r="1058" spans="1:10" x14ac:dyDescent="0.25">
      <c r="A1058">
        <v>2022</v>
      </c>
      <c r="B1058">
        <v>25</v>
      </c>
      <c r="C1058" t="s">
        <v>156</v>
      </c>
      <c r="D1058">
        <v>13518</v>
      </c>
      <c r="E1058" t="s">
        <v>320</v>
      </c>
      <c r="F1058">
        <v>1</v>
      </c>
      <c r="G1058">
        <v>16</v>
      </c>
      <c r="H1058">
        <v>508.96</v>
      </c>
      <c r="I1058">
        <v>13</v>
      </c>
      <c r="J1058">
        <v>14</v>
      </c>
    </row>
    <row r="1059" spans="1:10" x14ac:dyDescent="0.25">
      <c r="A1059">
        <v>2022</v>
      </c>
      <c r="B1059">
        <v>25</v>
      </c>
      <c r="C1059" t="s">
        <v>156</v>
      </c>
      <c r="D1059">
        <v>13520</v>
      </c>
      <c r="E1059" t="s">
        <v>166</v>
      </c>
      <c r="F1059">
        <v>1</v>
      </c>
      <c r="G1059">
        <v>2</v>
      </c>
      <c r="H1059">
        <v>77.28</v>
      </c>
      <c r="I1059">
        <v>2</v>
      </c>
      <c r="J1059">
        <v>7</v>
      </c>
    </row>
    <row r="1060" spans="1:10" x14ac:dyDescent="0.25">
      <c r="A1060">
        <v>2022</v>
      </c>
      <c r="B1060">
        <v>25</v>
      </c>
      <c r="C1060" t="s">
        <v>156</v>
      </c>
      <c r="D1060">
        <v>13523</v>
      </c>
      <c r="E1060" t="s">
        <v>167</v>
      </c>
      <c r="F1060">
        <v>1</v>
      </c>
      <c r="G1060">
        <v>6</v>
      </c>
      <c r="H1060">
        <v>231.84</v>
      </c>
      <c r="I1060">
        <v>6</v>
      </c>
      <c r="J1060">
        <v>14</v>
      </c>
    </row>
    <row r="1061" spans="1:10" x14ac:dyDescent="0.25">
      <c r="A1061">
        <v>2022</v>
      </c>
      <c r="B1061">
        <v>25</v>
      </c>
      <c r="C1061" t="s">
        <v>156</v>
      </c>
      <c r="D1061">
        <v>13524</v>
      </c>
      <c r="E1061" t="s">
        <v>168</v>
      </c>
      <c r="F1061">
        <v>1</v>
      </c>
      <c r="G1061">
        <v>4</v>
      </c>
      <c r="H1061">
        <v>127.24</v>
      </c>
      <c r="I1061">
        <v>4</v>
      </c>
      <c r="J1061">
        <v>19</v>
      </c>
    </row>
    <row r="1062" spans="1:10" x14ac:dyDescent="0.25">
      <c r="A1062">
        <v>2022</v>
      </c>
      <c r="B1062">
        <v>25</v>
      </c>
      <c r="C1062" t="s">
        <v>156</v>
      </c>
      <c r="D1062">
        <v>13527</v>
      </c>
      <c r="E1062" t="s">
        <v>328</v>
      </c>
      <c r="F1062">
        <v>1</v>
      </c>
      <c r="G1062">
        <v>8</v>
      </c>
      <c r="H1062">
        <v>377.52</v>
      </c>
      <c r="I1062">
        <v>5</v>
      </c>
      <c r="J1062">
        <v>5</v>
      </c>
    </row>
    <row r="1063" spans="1:10" x14ac:dyDescent="0.25">
      <c r="A1063">
        <v>2022</v>
      </c>
      <c r="B1063">
        <v>25</v>
      </c>
      <c r="C1063" t="s">
        <v>156</v>
      </c>
      <c r="D1063">
        <v>13528</v>
      </c>
      <c r="E1063" t="s">
        <v>329</v>
      </c>
      <c r="F1063">
        <v>1</v>
      </c>
      <c r="G1063">
        <v>4</v>
      </c>
      <c r="H1063">
        <v>188.76</v>
      </c>
      <c r="I1063">
        <v>4</v>
      </c>
      <c r="J1063">
        <v>4</v>
      </c>
    </row>
    <row r="1064" spans="1:10" x14ac:dyDescent="0.25">
      <c r="A1064">
        <v>2022</v>
      </c>
      <c r="B1064">
        <v>25</v>
      </c>
      <c r="C1064" t="s">
        <v>156</v>
      </c>
      <c r="D1064">
        <v>13530</v>
      </c>
      <c r="E1064" t="s">
        <v>330</v>
      </c>
      <c r="F1064">
        <v>1</v>
      </c>
      <c r="G1064">
        <v>22</v>
      </c>
      <c r="H1064">
        <v>767.36</v>
      </c>
      <c r="I1064">
        <v>20</v>
      </c>
      <c r="J1064">
        <v>20</v>
      </c>
    </row>
    <row r="1065" spans="1:10" x14ac:dyDescent="0.25">
      <c r="A1065">
        <v>2022</v>
      </c>
      <c r="B1065">
        <v>25</v>
      </c>
      <c r="C1065" t="s">
        <v>156</v>
      </c>
      <c r="D1065">
        <v>13531</v>
      </c>
      <c r="E1065" t="s">
        <v>321</v>
      </c>
      <c r="F1065">
        <v>1</v>
      </c>
      <c r="G1065">
        <v>7</v>
      </c>
      <c r="H1065">
        <v>244.16</v>
      </c>
      <c r="I1065">
        <v>7</v>
      </c>
      <c r="J1065">
        <v>8</v>
      </c>
    </row>
    <row r="1066" spans="1:10" x14ac:dyDescent="0.25">
      <c r="A1066">
        <v>2022</v>
      </c>
      <c r="B1066">
        <v>25</v>
      </c>
      <c r="C1066" t="s">
        <v>156</v>
      </c>
      <c r="D1066">
        <v>13533</v>
      </c>
      <c r="E1066" t="s">
        <v>170</v>
      </c>
      <c r="F1066">
        <v>1</v>
      </c>
      <c r="G1066">
        <v>10</v>
      </c>
      <c r="H1066">
        <v>318.10000000000002</v>
      </c>
      <c r="I1066">
        <v>10</v>
      </c>
      <c r="J1066">
        <v>66</v>
      </c>
    </row>
    <row r="1067" spans="1:10" x14ac:dyDescent="0.25">
      <c r="A1067">
        <v>2022</v>
      </c>
      <c r="B1067">
        <v>25</v>
      </c>
      <c r="C1067" t="s">
        <v>156</v>
      </c>
      <c r="D1067">
        <v>13534</v>
      </c>
      <c r="E1067" t="s">
        <v>171</v>
      </c>
      <c r="F1067">
        <v>1</v>
      </c>
      <c r="G1067">
        <v>4</v>
      </c>
      <c r="H1067">
        <v>188.76</v>
      </c>
      <c r="I1067">
        <v>4</v>
      </c>
      <c r="J1067">
        <v>14</v>
      </c>
    </row>
    <row r="1068" spans="1:10" x14ac:dyDescent="0.25">
      <c r="A1068">
        <v>2022</v>
      </c>
      <c r="B1068">
        <v>25</v>
      </c>
      <c r="C1068" t="s">
        <v>156</v>
      </c>
      <c r="D1068">
        <v>13537</v>
      </c>
      <c r="E1068" t="s">
        <v>172</v>
      </c>
      <c r="F1068">
        <v>1</v>
      </c>
      <c r="G1068">
        <v>11</v>
      </c>
      <c r="H1068">
        <v>383.68</v>
      </c>
      <c r="I1068">
        <v>11</v>
      </c>
      <c r="J1068">
        <v>34</v>
      </c>
    </row>
    <row r="1069" spans="1:10" x14ac:dyDescent="0.25">
      <c r="A1069">
        <v>2022</v>
      </c>
      <c r="B1069">
        <v>25</v>
      </c>
      <c r="C1069" t="s">
        <v>156</v>
      </c>
      <c r="D1069">
        <v>13540</v>
      </c>
      <c r="E1069" t="s">
        <v>173</v>
      </c>
      <c r="F1069">
        <v>1</v>
      </c>
      <c r="G1069">
        <v>13</v>
      </c>
      <c r="H1069">
        <v>226.72</v>
      </c>
      <c r="I1069">
        <v>7</v>
      </c>
      <c r="J1069">
        <v>246</v>
      </c>
    </row>
    <row r="1070" spans="1:10" x14ac:dyDescent="0.25">
      <c r="A1070">
        <v>2022</v>
      </c>
      <c r="B1070">
        <v>25</v>
      </c>
      <c r="C1070" t="s">
        <v>156</v>
      </c>
      <c r="D1070">
        <v>13541</v>
      </c>
      <c r="E1070" t="s">
        <v>174</v>
      </c>
      <c r="F1070">
        <v>1</v>
      </c>
      <c r="G1070">
        <v>62</v>
      </c>
      <c r="H1070" s="1">
        <v>1081.28</v>
      </c>
      <c r="I1070">
        <v>52</v>
      </c>
      <c r="J1070">
        <v>162</v>
      </c>
    </row>
    <row r="1071" spans="1:10" x14ac:dyDescent="0.25">
      <c r="A1071">
        <v>2022</v>
      </c>
      <c r="B1071">
        <v>25</v>
      </c>
      <c r="C1071" t="s">
        <v>156</v>
      </c>
      <c r="D1071">
        <v>13542</v>
      </c>
      <c r="E1071" t="s">
        <v>175</v>
      </c>
      <c r="F1071">
        <v>1</v>
      </c>
      <c r="G1071">
        <v>87</v>
      </c>
      <c r="H1071" s="1">
        <v>1517.28</v>
      </c>
      <c r="I1071">
        <v>55</v>
      </c>
      <c r="J1071">
        <v>219</v>
      </c>
    </row>
    <row r="1072" spans="1:10" x14ac:dyDescent="0.25">
      <c r="A1072">
        <v>2022</v>
      </c>
      <c r="B1072">
        <v>25</v>
      </c>
      <c r="C1072" t="s">
        <v>156</v>
      </c>
      <c r="D1072">
        <v>13546</v>
      </c>
      <c r="E1072" t="s">
        <v>177</v>
      </c>
      <c r="F1072">
        <v>1</v>
      </c>
      <c r="G1072">
        <v>9</v>
      </c>
      <c r="H1072">
        <v>313.92</v>
      </c>
      <c r="I1072">
        <v>8</v>
      </c>
      <c r="J1072">
        <v>28</v>
      </c>
    </row>
    <row r="1073" spans="1:10" x14ac:dyDescent="0.25">
      <c r="A1073">
        <v>2022</v>
      </c>
      <c r="B1073">
        <v>25</v>
      </c>
      <c r="C1073" t="s">
        <v>156</v>
      </c>
      <c r="D1073">
        <v>13547</v>
      </c>
      <c r="E1073" t="s">
        <v>178</v>
      </c>
      <c r="F1073">
        <v>1</v>
      </c>
      <c r="G1073">
        <v>2</v>
      </c>
      <c r="H1073">
        <v>64.760000000000005</v>
      </c>
      <c r="I1073">
        <v>2</v>
      </c>
      <c r="J1073">
        <v>48</v>
      </c>
    </row>
    <row r="1074" spans="1:10" x14ac:dyDescent="0.25">
      <c r="A1074">
        <v>2022</v>
      </c>
      <c r="B1074">
        <v>25</v>
      </c>
      <c r="C1074" t="s">
        <v>156</v>
      </c>
      <c r="D1074">
        <v>13548</v>
      </c>
      <c r="E1074" t="s">
        <v>331</v>
      </c>
      <c r="F1074">
        <v>1</v>
      </c>
      <c r="G1074">
        <v>5</v>
      </c>
      <c r="H1074">
        <v>235.95</v>
      </c>
      <c r="I1074">
        <v>5</v>
      </c>
      <c r="J1074">
        <v>5</v>
      </c>
    </row>
    <row r="1075" spans="1:10" x14ac:dyDescent="0.25">
      <c r="A1075">
        <v>2022</v>
      </c>
      <c r="B1075">
        <v>25</v>
      </c>
      <c r="C1075" t="s">
        <v>156</v>
      </c>
      <c r="D1075">
        <v>13553</v>
      </c>
      <c r="E1075" t="s">
        <v>179</v>
      </c>
      <c r="F1075">
        <v>1</v>
      </c>
      <c r="G1075">
        <v>1</v>
      </c>
      <c r="H1075">
        <v>34.880000000000003</v>
      </c>
      <c r="I1075">
        <v>1</v>
      </c>
      <c r="J1075">
        <v>6</v>
      </c>
    </row>
    <row r="1076" spans="1:10" x14ac:dyDescent="0.25">
      <c r="A1076">
        <v>2022</v>
      </c>
      <c r="B1076">
        <v>25</v>
      </c>
      <c r="C1076" t="s">
        <v>156</v>
      </c>
      <c r="D1076">
        <v>13553</v>
      </c>
      <c r="E1076" t="s">
        <v>179</v>
      </c>
      <c r="F1076">
        <v>2</v>
      </c>
      <c r="G1076">
        <v>4</v>
      </c>
      <c r="H1076">
        <v>139.52000000000001</v>
      </c>
      <c r="I1076">
        <v>2</v>
      </c>
      <c r="J1076">
        <v>2</v>
      </c>
    </row>
    <row r="1077" spans="1:10" x14ac:dyDescent="0.25">
      <c r="A1077">
        <v>2022</v>
      </c>
      <c r="B1077">
        <v>25</v>
      </c>
      <c r="C1077" t="s">
        <v>156</v>
      </c>
      <c r="D1077">
        <v>13554</v>
      </c>
      <c r="E1077" t="s">
        <v>180</v>
      </c>
      <c r="F1077">
        <v>1</v>
      </c>
      <c r="G1077">
        <v>3</v>
      </c>
      <c r="H1077">
        <v>104.64</v>
      </c>
      <c r="I1077">
        <v>3</v>
      </c>
      <c r="J1077">
        <v>9</v>
      </c>
    </row>
    <row r="1078" spans="1:10" x14ac:dyDescent="0.25">
      <c r="A1078">
        <v>2022</v>
      </c>
      <c r="B1078">
        <v>25</v>
      </c>
      <c r="C1078" t="s">
        <v>156</v>
      </c>
      <c r="D1078">
        <v>13554</v>
      </c>
      <c r="E1078" t="s">
        <v>180</v>
      </c>
      <c r="F1078">
        <v>2</v>
      </c>
      <c r="G1078">
        <v>4</v>
      </c>
      <c r="H1078">
        <v>139.52000000000001</v>
      </c>
      <c r="I1078">
        <v>2</v>
      </c>
      <c r="J1078">
        <v>3</v>
      </c>
    </row>
    <row r="1079" spans="1:10" x14ac:dyDescent="0.25">
      <c r="A1079">
        <v>2022</v>
      </c>
      <c r="B1079">
        <v>25</v>
      </c>
      <c r="C1079" t="s">
        <v>181</v>
      </c>
      <c r="D1079">
        <v>12707</v>
      </c>
      <c r="E1079" t="s">
        <v>182</v>
      </c>
      <c r="F1079">
        <v>1</v>
      </c>
      <c r="G1079">
        <v>379</v>
      </c>
      <c r="H1079" s="1">
        <v>2501.4</v>
      </c>
      <c r="I1079">
        <v>125</v>
      </c>
      <c r="J1079">
        <v>489</v>
      </c>
    </row>
    <row r="1080" spans="1:10" x14ac:dyDescent="0.25">
      <c r="A1080">
        <v>2022</v>
      </c>
      <c r="B1080">
        <v>25</v>
      </c>
      <c r="C1080" t="s">
        <v>181</v>
      </c>
      <c r="D1080">
        <v>12707</v>
      </c>
      <c r="E1080" t="s">
        <v>182</v>
      </c>
      <c r="F1080">
        <v>2</v>
      </c>
      <c r="G1080">
        <v>15</v>
      </c>
      <c r="H1080">
        <v>99</v>
      </c>
      <c r="I1080">
        <v>1</v>
      </c>
      <c r="J1080">
        <v>9</v>
      </c>
    </row>
    <row r="1081" spans="1:10" x14ac:dyDescent="0.25">
      <c r="A1081">
        <v>2022</v>
      </c>
      <c r="B1081">
        <v>25</v>
      </c>
      <c r="C1081" t="s">
        <v>181</v>
      </c>
      <c r="D1081">
        <v>12708</v>
      </c>
      <c r="E1081" t="s">
        <v>183</v>
      </c>
      <c r="F1081">
        <v>1</v>
      </c>
      <c r="G1081">
        <v>171</v>
      </c>
      <c r="H1081" s="1">
        <v>1128.5999999999999</v>
      </c>
      <c r="I1081">
        <v>60</v>
      </c>
      <c r="J1081">
        <v>214</v>
      </c>
    </row>
    <row r="1082" spans="1:10" x14ac:dyDescent="0.25">
      <c r="A1082">
        <v>2022</v>
      </c>
      <c r="B1082">
        <v>25</v>
      </c>
      <c r="C1082" t="s">
        <v>181</v>
      </c>
      <c r="D1082">
        <v>12709</v>
      </c>
      <c r="E1082" t="s">
        <v>184</v>
      </c>
      <c r="F1082">
        <v>1</v>
      </c>
      <c r="G1082">
        <v>175</v>
      </c>
      <c r="H1082" s="1">
        <v>1155</v>
      </c>
      <c r="I1082">
        <v>60</v>
      </c>
      <c r="J1082">
        <v>238</v>
      </c>
    </row>
    <row r="1083" spans="1:10" x14ac:dyDescent="0.25">
      <c r="A1083">
        <v>2022</v>
      </c>
      <c r="B1083">
        <v>25</v>
      </c>
      <c r="C1083" t="s">
        <v>181</v>
      </c>
      <c r="D1083">
        <v>12715</v>
      </c>
      <c r="E1083" t="s">
        <v>185</v>
      </c>
      <c r="F1083">
        <v>1</v>
      </c>
      <c r="G1083">
        <v>84</v>
      </c>
      <c r="H1083" s="1">
        <v>1134</v>
      </c>
      <c r="I1083">
        <v>68</v>
      </c>
      <c r="J1083">
        <v>309</v>
      </c>
    </row>
    <row r="1084" spans="1:10" x14ac:dyDescent="0.25">
      <c r="A1084">
        <v>2022</v>
      </c>
      <c r="B1084">
        <v>25</v>
      </c>
      <c r="C1084" t="s">
        <v>181</v>
      </c>
      <c r="D1084">
        <v>12715</v>
      </c>
      <c r="E1084" t="s">
        <v>185</v>
      </c>
      <c r="F1084">
        <v>2</v>
      </c>
      <c r="G1084">
        <v>14</v>
      </c>
      <c r="H1084">
        <v>189</v>
      </c>
      <c r="I1084">
        <v>1</v>
      </c>
      <c r="J1084">
        <v>6</v>
      </c>
    </row>
    <row r="1085" spans="1:10" x14ac:dyDescent="0.25">
      <c r="A1085">
        <v>2022</v>
      </c>
      <c r="B1085">
        <v>25</v>
      </c>
      <c r="C1085" t="s">
        <v>181</v>
      </c>
      <c r="D1085">
        <v>12734</v>
      </c>
      <c r="E1085" t="s">
        <v>186</v>
      </c>
      <c r="F1085">
        <v>1</v>
      </c>
      <c r="G1085">
        <v>44</v>
      </c>
      <c r="H1085">
        <v>800.8</v>
      </c>
      <c r="I1085">
        <v>42</v>
      </c>
      <c r="J1085">
        <v>148</v>
      </c>
    </row>
    <row r="1086" spans="1:10" x14ac:dyDescent="0.25">
      <c r="A1086">
        <v>2022</v>
      </c>
      <c r="B1086">
        <v>25</v>
      </c>
      <c r="C1086" t="s">
        <v>181</v>
      </c>
      <c r="D1086">
        <v>12734</v>
      </c>
      <c r="E1086" t="s">
        <v>186</v>
      </c>
      <c r="F1086">
        <v>2</v>
      </c>
      <c r="G1086">
        <v>1</v>
      </c>
      <c r="H1086">
        <v>18.2</v>
      </c>
      <c r="I1086">
        <v>1</v>
      </c>
      <c r="J1086">
        <v>2</v>
      </c>
    </row>
    <row r="1087" spans="1:10" x14ac:dyDescent="0.25">
      <c r="A1087">
        <v>2022</v>
      </c>
      <c r="B1087">
        <v>25</v>
      </c>
      <c r="C1087" t="s">
        <v>181</v>
      </c>
      <c r="D1087">
        <v>12735</v>
      </c>
      <c r="E1087" t="s">
        <v>187</v>
      </c>
      <c r="F1087">
        <v>1</v>
      </c>
      <c r="G1087">
        <v>54</v>
      </c>
      <c r="H1087">
        <v>982.8</v>
      </c>
      <c r="I1087">
        <v>51</v>
      </c>
      <c r="J1087">
        <v>154</v>
      </c>
    </row>
    <row r="1088" spans="1:10" x14ac:dyDescent="0.25">
      <c r="A1088">
        <v>2022</v>
      </c>
      <c r="B1088">
        <v>25</v>
      </c>
      <c r="C1088" t="s">
        <v>181</v>
      </c>
      <c r="D1088">
        <v>12830</v>
      </c>
      <c r="E1088" t="s">
        <v>188</v>
      </c>
      <c r="F1088">
        <v>1</v>
      </c>
      <c r="G1088">
        <v>38</v>
      </c>
      <c r="H1088">
        <v>566.20000000000005</v>
      </c>
      <c r="I1088">
        <v>35</v>
      </c>
      <c r="J1088">
        <v>174</v>
      </c>
    </row>
    <row r="1089" spans="1:10" x14ac:dyDescent="0.25">
      <c r="A1089">
        <v>2022</v>
      </c>
      <c r="B1089">
        <v>25</v>
      </c>
      <c r="C1089" t="s">
        <v>181</v>
      </c>
      <c r="D1089">
        <v>12831</v>
      </c>
      <c r="E1089" t="s">
        <v>189</v>
      </c>
      <c r="F1089">
        <v>1</v>
      </c>
      <c r="G1089">
        <v>61</v>
      </c>
      <c r="H1089">
        <v>908.9</v>
      </c>
      <c r="I1089">
        <v>50</v>
      </c>
      <c r="J1089">
        <v>250</v>
      </c>
    </row>
    <row r="1090" spans="1:10" x14ac:dyDescent="0.25">
      <c r="A1090">
        <v>2022</v>
      </c>
      <c r="B1090">
        <v>25</v>
      </c>
      <c r="C1090" t="s">
        <v>181</v>
      </c>
      <c r="D1090">
        <v>12831</v>
      </c>
      <c r="E1090" t="s">
        <v>189</v>
      </c>
      <c r="F1090">
        <v>2</v>
      </c>
      <c r="G1090">
        <v>5</v>
      </c>
      <c r="H1090">
        <v>74.5</v>
      </c>
      <c r="I1090">
        <v>1</v>
      </c>
      <c r="J1090">
        <v>7</v>
      </c>
    </row>
    <row r="1091" spans="1:10" x14ac:dyDescent="0.25">
      <c r="A1091">
        <v>2022</v>
      </c>
      <c r="B1091">
        <v>25</v>
      </c>
      <c r="C1091" t="s">
        <v>181</v>
      </c>
      <c r="D1091">
        <v>12832</v>
      </c>
      <c r="E1091" t="s">
        <v>190</v>
      </c>
      <c r="F1091">
        <v>1</v>
      </c>
      <c r="G1091">
        <v>68</v>
      </c>
      <c r="H1091" s="1">
        <v>1013.2</v>
      </c>
      <c r="I1091">
        <v>63</v>
      </c>
      <c r="J1091">
        <v>294</v>
      </c>
    </row>
    <row r="1092" spans="1:10" x14ac:dyDescent="0.25">
      <c r="A1092">
        <v>2022</v>
      </c>
      <c r="B1092">
        <v>25</v>
      </c>
      <c r="C1092" t="s">
        <v>181</v>
      </c>
      <c r="D1092">
        <v>12832</v>
      </c>
      <c r="E1092" t="s">
        <v>190</v>
      </c>
      <c r="F1092">
        <v>2</v>
      </c>
      <c r="G1092">
        <v>5</v>
      </c>
      <c r="H1092">
        <v>74.5</v>
      </c>
      <c r="I1092">
        <v>1</v>
      </c>
      <c r="J1092">
        <v>6</v>
      </c>
    </row>
    <row r="1093" spans="1:10" x14ac:dyDescent="0.25">
      <c r="A1093">
        <v>2022</v>
      </c>
      <c r="B1093">
        <v>25</v>
      </c>
      <c r="C1093" t="s">
        <v>181</v>
      </c>
      <c r="D1093">
        <v>13213</v>
      </c>
      <c r="E1093" t="s">
        <v>191</v>
      </c>
      <c r="F1093">
        <v>1</v>
      </c>
      <c r="G1093">
        <v>97</v>
      </c>
      <c r="H1093">
        <v>543.20000000000005</v>
      </c>
      <c r="I1093">
        <v>88</v>
      </c>
      <c r="J1093">
        <v>343</v>
      </c>
    </row>
    <row r="1094" spans="1:10" x14ac:dyDescent="0.25">
      <c r="A1094">
        <v>2022</v>
      </c>
      <c r="B1094">
        <v>25</v>
      </c>
      <c r="C1094" t="s">
        <v>181</v>
      </c>
      <c r="D1094">
        <v>13214</v>
      </c>
      <c r="E1094" t="s">
        <v>192</v>
      </c>
      <c r="F1094">
        <v>1</v>
      </c>
      <c r="G1094">
        <v>93</v>
      </c>
      <c r="H1094">
        <v>520.79999999999995</v>
      </c>
      <c r="I1094">
        <v>83</v>
      </c>
      <c r="J1094">
        <v>360</v>
      </c>
    </row>
    <row r="1095" spans="1:10" x14ac:dyDescent="0.25">
      <c r="A1095">
        <v>2022</v>
      </c>
      <c r="B1095">
        <v>25</v>
      </c>
      <c r="C1095" t="s">
        <v>181</v>
      </c>
      <c r="D1095">
        <v>13214</v>
      </c>
      <c r="E1095" t="s">
        <v>192</v>
      </c>
      <c r="F1095">
        <v>2</v>
      </c>
      <c r="G1095">
        <v>2</v>
      </c>
      <c r="H1095">
        <v>11.2</v>
      </c>
      <c r="I1095">
        <v>2</v>
      </c>
      <c r="J1095">
        <v>8</v>
      </c>
    </row>
    <row r="1096" spans="1:10" x14ac:dyDescent="0.25">
      <c r="A1096">
        <v>2022</v>
      </c>
      <c r="B1096">
        <v>25</v>
      </c>
      <c r="C1096" t="s">
        <v>181</v>
      </c>
      <c r="D1096">
        <v>13215</v>
      </c>
      <c r="E1096" t="s">
        <v>193</v>
      </c>
      <c r="F1096">
        <v>1</v>
      </c>
      <c r="G1096">
        <v>24</v>
      </c>
      <c r="H1096">
        <v>357.6</v>
      </c>
      <c r="I1096">
        <v>21</v>
      </c>
      <c r="J1096">
        <v>124</v>
      </c>
    </row>
    <row r="1097" spans="1:10" x14ac:dyDescent="0.25">
      <c r="A1097">
        <v>2022</v>
      </c>
      <c r="B1097">
        <v>25</v>
      </c>
      <c r="C1097" t="s">
        <v>181</v>
      </c>
      <c r="D1097">
        <v>13217</v>
      </c>
      <c r="E1097" t="s">
        <v>194</v>
      </c>
      <c r="F1097">
        <v>1</v>
      </c>
      <c r="G1097">
        <v>131</v>
      </c>
      <c r="H1097">
        <v>733.6</v>
      </c>
      <c r="I1097">
        <v>110</v>
      </c>
      <c r="J1097">
        <v>425</v>
      </c>
    </row>
    <row r="1098" spans="1:10" x14ac:dyDescent="0.25">
      <c r="A1098">
        <v>2022</v>
      </c>
      <c r="B1098">
        <v>25</v>
      </c>
      <c r="C1098" t="s">
        <v>181</v>
      </c>
      <c r="D1098">
        <v>13217</v>
      </c>
      <c r="E1098" t="s">
        <v>194</v>
      </c>
      <c r="F1098">
        <v>2</v>
      </c>
      <c r="G1098">
        <v>1</v>
      </c>
      <c r="H1098">
        <v>5.6</v>
      </c>
      <c r="I1098">
        <v>1</v>
      </c>
      <c r="J1098">
        <v>9</v>
      </c>
    </row>
    <row r="1099" spans="1:10" x14ac:dyDescent="0.25">
      <c r="A1099">
        <v>2022</v>
      </c>
      <c r="B1099">
        <v>25</v>
      </c>
      <c r="C1099" t="s">
        <v>181</v>
      </c>
      <c r="D1099">
        <v>13218</v>
      </c>
      <c r="E1099" t="s">
        <v>195</v>
      </c>
      <c r="F1099">
        <v>1</v>
      </c>
      <c r="G1099" s="1">
        <v>1183</v>
      </c>
      <c r="H1099" s="1">
        <v>15733.9</v>
      </c>
      <c r="I1099">
        <v>268</v>
      </c>
      <c r="J1099">
        <v>976</v>
      </c>
    </row>
    <row r="1100" spans="1:10" x14ac:dyDescent="0.25">
      <c r="A1100">
        <v>2022</v>
      </c>
      <c r="B1100">
        <v>25</v>
      </c>
      <c r="C1100" t="s">
        <v>181</v>
      </c>
      <c r="D1100">
        <v>13218</v>
      </c>
      <c r="E1100" t="s">
        <v>195</v>
      </c>
      <c r="F1100">
        <v>2</v>
      </c>
      <c r="G1100">
        <v>3</v>
      </c>
      <c r="H1100">
        <v>39.9</v>
      </c>
      <c r="I1100">
        <v>1</v>
      </c>
      <c r="J1100">
        <v>7</v>
      </c>
    </row>
    <row r="1101" spans="1:10" x14ac:dyDescent="0.25">
      <c r="A1101">
        <v>2022</v>
      </c>
      <c r="B1101">
        <v>25</v>
      </c>
      <c r="C1101" t="s">
        <v>181</v>
      </c>
      <c r="D1101">
        <v>13219</v>
      </c>
      <c r="E1101" t="s">
        <v>196</v>
      </c>
      <c r="F1101">
        <v>1</v>
      </c>
      <c r="G1101">
        <v>63</v>
      </c>
      <c r="H1101">
        <v>837.9</v>
      </c>
      <c r="I1101">
        <v>14</v>
      </c>
      <c r="J1101">
        <v>53</v>
      </c>
    </row>
    <row r="1102" spans="1:10" x14ac:dyDescent="0.25">
      <c r="A1102">
        <v>2022</v>
      </c>
      <c r="B1102">
        <v>25</v>
      </c>
      <c r="C1102" t="s">
        <v>181</v>
      </c>
      <c r="D1102">
        <v>13220</v>
      </c>
      <c r="E1102" t="s">
        <v>197</v>
      </c>
      <c r="F1102">
        <v>1</v>
      </c>
      <c r="G1102">
        <v>64</v>
      </c>
      <c r="H1102">
        <v>851.2</v>
      </c>
      <c r="I1102">
        <v>56</v>
      </c>
      <c r="J1102">
        <v>186</v>
      </c>
    </row>
    <row r="1103" spans="1:10" x14ac:dyDescent="0.25">
      <c r="A1103">
        <v>2022</v>
      </c>
      <c r="B1103">
        <v>25</v>
      </c>
      <c r="C1103" t="s">
        <v>181</v>
      </c>
      <c r="D1103">
        <v>13221</v>
      </c>
      <c r="E1103" t="s">
        <v>198</v>
      </c>
      <c r="F1103">
        <v>1</v>
      </c>
      <c r="G1103">
        <v>397</v>
      </c>
      <c r="H1103" s="1">
        <v>5280.1</v>
      </c>
      <c r="I1103">
        <v>105</v>
      </c>
      <c r="J1103">
        <v>440</v>
      </c>
    </row>
    <row r="1104" spans="1:10" x14ac:dyDescent="0.25">
      <c r="A1104">
        <v>2022</v>
      </c>
      <c r="B1104">
        <v>25</v>
      </c>
      <c r="C1104" t="s">
        <v>181</v>
      </c>
      <c r="D1104">
        <v>13221</v>
      </c>
      <c r="E1104" t="s">
        <v>198</v>
      </c>
      <c r="F1104">
        <v>2</v>
      </c>
      <c r="G1104">
        <v>3</v>
      </c>
      <c r="H1104">
        <v>39.9</v>
      </c>
      <c r="I1104">
        <v>1</v>
      </c>
      <c r="J1104">
        <v>4</v>
      </c>
    </row>
    <row r="1105" spans="1:10" x14ac:dyDescent="0.25">
      <c r="A1105">
        <v>2022</v>
      </c>
      <c r="B1105">
        <v>25</v>
      </c>
      <c r="C1105" t="s">
        <v>181</v>
      </c>
      <c r="D1105">
        <v>13222</v>
      </c>
      <c r="E1105" t="s">
        <v>199</v>
      </c>
      <c r="F1105">
        <v>1</v>
      </c>
      <c r="G1105">
        <v>277</v>
      </c>
      <c r="H1105" s="1">
        <v>3684.1</v>
      </c>
      <c r="I1105">
        <v>59</v>
      </c>
      <c r="J1105">
        <v>254</v>
      </c>
    </row>
    <row r="1106" spans="1:10" x14ac:dyDescent="0.25">
      <c r="A1106">
        <v>2022</v>
      </c>
      <c r="B1106">
        <v>25</v>
      </c>
      <c r="C1106" t="s">
        <v>181</v>
      </c>
      <c r="D1106">
        <v>13223</v>
      </c>
      <c r="E1106" t="s">
        <v>200</v>
      </c>
      <c r="F1106">
        <v>1</v>
      </c>
      <c r="G1106">
        <v>240</v>
      </c>
      <c r="H1106" s="1">
        <v>3192</v>
      </c>
      <c r="I1106">
        <v>111</v>
      </c>
      <c r="J1106">
        <v>461</v>
      </c>
    </row>
    <row r="1107" spans="1:10" x14ac:dyDescent="0.25">
      <c r="A1107">
        <v>2022</v>
      </c>
      <c r="B1107">
        <v>25</v>
      </c>
      <c r="C1107" t="s">
        <v>181</v>
      </c>
      <c r="D1107">
        <v>13223</v>
      </c>
      <c r="E1107" t="s">
        <v>200</v>
      </c>
      <c r="F1107">
        <v>2</v>
      </c>
      <c r="G1107">
        <v>1</v>
      </c>
      <c r="H1107">
        <v>13.3</v>
      </c>
      <c r="I1107">
        <v>1</v>
      </c>
      <c r="J1107">
        <v>3</v>
      </c>
    </row>
    <row r="1108" spans="1:10" x14ac:dyDescent="0.25">
      <c r="A1108">
        <v>2022</v>
      </c>
      <c r="B1108">
        <v>25</v>
      </c>
      <c r="C1108" t="s">
        <v>181</v>
      </c>
      <c r="D1108">
        <v>13224</v>
      </c>
      <c r="E1108" t="s">
        <v>201</v>
      </c>
      <c r="F1108">
        <v>1</v>
      </c>
      <c r="G1108">
        <v>331</v>
      </c>
      <c r="H1108" s="1">
        <v>4402.3</v>
      </c>
      <c r="I1108">
        <v>106</v>
      </c>
      <c r="J1108">
        <v>441</v>
      </c>
    </row>
    <row r="1109" spans="1:10" x14ac:dyDescent="0.25">
      <c r="A1109">
        <v>2022</v>
      </c>
      <c r="B1109">
        <v>25</v>
      </c>
      <c r="C1109" t="s">
        <v>181</v>
      </c>
      <c r="D1109">
        <v>13224</v>
      </c>
      <c r="E1109" t="s">
        <v>201</v>
      </c>
      <c r="F1109">
        <v>2</v>
      </c>
      <c r="G1109">
        <v>3</v>
      </c>
      <c r="H1109">
        <v>39.9</v>
      </c>
      <c r="I1109">
        <v>1</v>
      </c>
      <c r="J1109">
        <v>5</v>
      </c>
    </row>
    <row r="1110" spans="1:10" x14ac:dyDescent="0.25">
      <c r="A1110">
        <v>2022</v>
      </c>
      <c r="B1110">
        <v>25</v>
      </c>
      <c r="C1110" t="s">
        <v>181</v>
      </c>
      <c r="D1110">
        <v>13225</v>
      </c>
      <c r="E1110" t="s">
        <v>202</v>
      </c>
      <c r="F1110">
        <v>1</v>
      </c>
      <c r="G1110">
        <v>145</v>
      </c>
      <c r="H1110" s="1">
        <v>1928.5</v>
      </c>
      <c r="I1110">
        <v>39</v>
      </c>
      <c r="J1110">
        <v>185</v>
      </c>
    </row>
    <row r="1111" spans="1:10" x14ac:dyDescent="0.25">
      <c r="A1111">
        <v>2022</v>
      </c>
      <c r="B1111">
        <v>25</v>
      </c>
      <c r="C1111" t="s">
        <v>181</v>
      </c>
      <c r="D1111">
        <v>13227</v>
      </c>
      <c r="E1111" t="s">
        <v>203</v>
      </c>
      <c r="F1111">
        <v>1</v>
      </c>
      <c r="G1111">
        <v>31</v>
      </c>
      <c r="H1111">
        <v>412.3</v>
      </c>
      <c r="I1111">
        <v>29</v>
      </c>
      <c r="J1111">
        <v>153</v>
      </c>
    </row>
    <row r="1112" spans="1:10" x14ac:dyDescent="0.25">
      <c r="A1112">
        <v>2022</v>
      </c>
      <c r="B1112">
        <v>25</v>
      </c>
      <c r="C1112" t="s">
        <v>181</v>
      </c>
      <c r="D1112">
        <v>13253</v>
      </c>
      <c r="E1112" t="s">
        <v>204</v>
      </c>
      <c r="F1112">
        <v>1</v>
      </c>
      <c r="G1112">
        <v>105</v>
      </c>
      <c r="H1112" s="1">
        <v>1039.5</v>
      </c>
      <c r="I1112">
        <v>83</v>
      </c>
      <c r="J1112">
        <v>349</v>
      </c>
    </row>
    <row r="1113" spans="1:10" x14ac:dyDescent="0.25">
      <c r="A1113">
        <v>2022</v>
      </c>
      <c r="B1113">
        <v>25</v>
      </c>
      <c r="C1113" t="s">
        <v>181</v>
      </c>
      <c r="D1113">
        <v>13255</v>
      </c>
      <c r="E1113" t="s">
        <v>205</v>
      </c>
      <c r="F1113">
        <v>1</v>
      </c>
      <c r="G1113">
        <v>321</v>
      </c>
      <c r="H1113" s="1">
        <v>3177.9</v>
      </c>
      <c r="I1113">
        <v>217</v>
      </c>
      <c r="J1113">
        <v>811</v>
      </c>
    </row>
    <row r="1114" spans="1:10" x14ac:dyDescent="0.25">
      <c r="A1114">
        <v>2022</v>
      </c>
      <c r="B1114">
        <v>25</v>
      </c>
      <c r="C1114" t="s">
        <v>181</v>
      </c>
      <c r="D1114">
        <v>13255</v>
      </c>
      <c r="E1114" t="s">
        <v>205</v>
      </c>
      <c r="F1114">
        <v>2</v>
      </c>
      <c r="G1114">
        <v>2</v>
      </c>
      <c r="H1114">
        <v>19.8</v>
      </c>
      <c r="I1114">
        <v>1</v>
      </c>
      <c r="J1114">
        <v>9</v>
      </c>
    </row>
    <row r="1115" spans="1:10" x14ac:dyDescent="0.25">
      <c r="A1115">
        <v>2022</v>
      </c>
      <c r="B1115">
        <v>25</v>
      </c>
      <c r="C1115" t="s">
        <v>181</v>
      </c>
      <c r="D1115">
        <v>13256</v>
      </c>
      <c r="E1115" t="s">
        <v>206</v>
      </c>
      <c r="F1115">
        <v>1</v>
      </c>
      <c r="G1115">
        <v>116</v>
      </c>
      <c r="H1115" s="1">
        <v>1148.4000000000001</v>
      </c>
      <c r="I1115">
        <v>80</v>
      </c>
      <c r="J1115">
        <v>334</v>
      </c>
    </row>
    <row r="1116" spans="1:10" x14ac:dyDescent="0.25">
      <c r="A1116">
        <v>2022</v>
      </c>
      <c r="B1116">
        <v>25</v>
      </c>
      <c r="C1116" t="s">
        <v>181</v>
      </c>
      <c r="D1116">
        <v>13256</v>
      </c>
      <c r="E1116" t="s">
        <v>206</v>
      </c>
      <c r="F1116">
        <v>2</v>
      </c>
      <c r="G1116">
        <v>2</v>
      </c>
      <c r="H1116">
        <v>19.8</v>
      </c>
      <c r="I1116">
        <v>1</v>
      </c>
      <c r="J1116">
        <v>2</v>
      </c>
    </row>
    <row r="1117" spans="1:10" x14ac:dyDescent="0.25">
      <c r="A1117">
        <v>2022</v>
      </c>
      <c r="B1117">
        <v>25</v>
      </c>
      <c r="C1117" t="s">
        <v>181</v>
      </c>
      <c r="D1117">
        <v>13257</v>
      </c>
      <c r="E1117" t="s">
        <v>207</v>
      </c>
      <c r="F1117">
        <v>1</v>
      </c>
      <c r="G1117">
        <v>346</v>
      </c>
      <c r="H1117" s="1">
        <v>3425.4</v>
      </c>
      <c r="I1117">
        <v>218</v>
      </c>
      <c r="J1117">
        <v>846</v>
      </c>
    </row>
    <row r="1118" spans="1:10" x14ac:dyDescent="0.25">
      <c r="A1118">
        <v>2022</v>
      </c>
      <c r="B1118">
        <v>25</v>
      </c>
      <c r="C1118" t="s">
        <v>181</v>
      </c>
      <c r="D1118">
        <v>13257</v>
      </c>
      <c r="E1118" t="s">
        <v>207</v>
      </c>
      <c r="F1118">
        <v>2</v>
      </c>
      <c r="G1118">
        <v>2</v>
      </c>
      <c r="H1118">
        <v>19.8</v>
      </c>
      <c r="I1118">
        <v>1</v>
      </c>
      <c r="J1118">
        <v>10</v>
      </c>
    </row>
    <row r="1119" spans="1:10" x14ac:dyDescent="0.25">
      <c r="A1119">
        <v>2022</v>
      </c>
      <c r="B1119">
        <v>25</v>
      </c>
      <c r="C1119" t="s">
        <v>181</v>
      </c>
      <c r="D1119">
        <v>13258</v>
      </c>
      <c r="E1119" t="s">
        <v>208</v>
      </c>
      <c r="F1119">
        <v>1</v>
      </c>
      <c r="G1119">
        <v>130</v>
      </c>
      <c r="H1119" s="1">
        <v>1287</v>
      </c>
      <c r="I1119">
        <v>102</v>
      </c>
      <c r="J1119">
        <v>395</v>
      </c>
    </row>
    <row r="1120" spans="1:10" x14ac:dyDescent="0.25">
      <c r="A1120">
        <v>2022</v>
      </c>
      <c r="B1120">
        <v>25</v>
      </c>
      <c r="C1120" t="s">
        <v>181</v>
      </c>
      <c r="D1120">
        <v>13258</v>
      </c>
      <c r="E1120" t="s">
        <v>208</v>
      </c>
      <c r="F1120">
        <v>2</v>
      </c>
      <c r="G1120">
        <v>2</v>
      </c>
      <c r="H1120">
        <v>19.8</v>
      </c>
      <c r="I1120">
        <v>1</v>
      </c>
      <c r="J1120">
        <v>4</v>
      </c>
    </row>
    <row r="1121" spans="1:10" x14ac:dyDescent="0.25">
      <c r="A1121">
        <v>2022</v>
      </c>
      <c r="B1121">
        <v>25</v>
      </c>
      <c r="C1121" t="s">
        <v>181</v>
      </c>
      <c r="D1121">
        <v>13259</v>
      </c>
      <c r="E1121" t="s">
        <v>209</v>
      </c>
      <c r="F1121">
        <v>1</v>
      </c>
      <c r="G1121">
        <v>235</v>
      </c>
      <c r="H1121" s="1">
        <v>2326.5</v>
      </c>
      <c r="I1121">
        <v>178</v>
      </c>
      <c r="J1121">
        <v>656</v>
      </c>
    </row>
    <row r="1122" spans="1:10" x14ac:dyDescent="0.25">
      <c r="A1122">
        <v>2022</v>
      </c>
      <c r="B1122">
        <v>25</v>
      </c>
      <c r="C1122" t="s">
        <v>181</v>
      </c>
      <c r="D1122">
        <v>13259</v>
      </c>
      <c r="E1122" t="s">
        <v>209</v>
      </c>
      <c r="F1122">
        <v>2</v>
      </c>
      <c r="G1122">
        <v>2</v>
      </c>
      <c r="H1122">
        <v>19.8</v>
      </c>
      <c r="I1122">
        <v>1</v>
      </c>
      <c r="J1122">
        <v>7</v>
      </c>
    </row>
    <row r="1123" spans="1:10" x14ac:dyDescent="0.25">
      <c r="A1123">
        <v>2022</v>
      </c>
      <c r="B1123">
        <v>25</v>
      </c>
      <c r="C1123" t="s">
        <v>181</v>
      </c>
      <c r="D1123">
        <v>13321</v>
      </c>
      <c r="E1123" t="s">
        <v>210</v>
      </c>
      <c r="F1123">
        <v>1</v>
      </c>
      <c r="G1123">
        <v>40</v>
      </c>
      <c r="H1123">
        <v>596</v>
      </c>
      <c r="I1123">
        <v>33</v>
      </c>
      <c r="J1123">
        <v>124</v>
      </c>
    </row>
    <row r="1124" spans="1:10" x14ac:dyDescent="0.25">
      <c r="A1124">
        <v>2022</v>
      </c>
      <c r="B1124">
        <v>25</v>
      </c>
      <c r="C1124" t="s">
        <v>181</v>
      </c>
      <c r="D1124">
        <v>13359</v>
      </c>
      <c r="E1124" t="s">
        <v>211</v>
      </c>
      <c r="F1124">
        <v>1</v>
      </c>
      <c r="G1124">
        <v>115</v>
      </c>
      <c r="H1124" s="1">
        <v>1138.5</v>
      </c>
      <c r="I1124">
        <v>80</v>
      </c>
      <c r="J1124">
        <v>359</v>
      </c>
    </row>
    <row r="1125" spans="1:10" x14ac:dyDescent="0.25">
      <c r="A1125">
        <v>2022</v>
      </c>
      <c r="B1125">
        <v>25</v>
      </c>
      <c r="C1125" t="s">
        <v>181</v>
      </c>
      <c r="D1125">
        <v>13359</v>
      </c>
      <c r="E1125" t="s">
        <v>211</v>
      </c>
      <c r="F1125">
        <v>2</v>
      </c>
      <c r="G1125">
        <v>1</v>
      </c>
      <c r="H1125">
        <v>9.9</v>
      </c>
      <c r="I1125">
        <v>1</v>
      </c>
      <c r="J1125">
        <v>4</v>
      </c>
    </row>
    <row r="1126" spans="1:10" x14ac:dyDescent="0.25">
      <c r="A1126">
        <v>2022</v>
      </c>
      <c r="B1126">
        <v>25</v>
      </c>
      <c r="C1126" t="s">
        <v>181</v>
      </c>
      <c r="D1126">
        <v>13363</v>
      </c>
      <c r="E1126" t="s">
        <v>212</v>
      </c>
      <c r="F1126">
        <v>1</v>
      </c>
      <c r="G1126">
        <v>99</v>
      </c>
      <c r="H1126">
        <v>653.4</v>
      </c>
      <c r="I1126">
        <v>42</v>
      </c>
      <c r="J1126">
        <v>159</v>
      </c>
    </row>
    <row r="1127" spans="1:10" x14ac:dyDescent="0.25">
      <c r="A1127">
        <v>2022</v>
      </c>
      <c r="B1127">
        <v>25</v>
      </c>
      <c r="C1127" t="s">
        <v>181</v>
      </c>
      <c r="D1127">
        <v>13364</v>
      </c>
      <c r="E1127" t="s">
        <v>213</v>
      </c>
      <c r="F1127">
        <v>1</v>
      </c>
      <c r="G1127">
        <v>194</v>
      </c>
      <c r="H1127" s="1">
        <v>1280.4000000000001</v>
      </c>
      <c r="I1127">
        <v>66</v>
      </c>
      <c r="J1127">
        <v>250</v>
      </c>
    </row>
    <row r="1128" spans="1:10" x14ac:dyDescent="0.25">
      <c r="A1128">
        <v>2022</v>
      </c>
      <c r="B1128">
        <v>25</v>
      </c>
      <c r="C1128" t="s">
        <v>181</v>
      </c>
      <c r="D1128">
        <v>13395</v>
      </c>
      <c r="E1128" t="s">
        <v>214</v>
      </c>
      <c r="F1128">
        <v>1</v>
      </c>
      <c r="G1128">
        <v>48</v>
      </c>
      <c r="H1128">
        <v>633.6</v>
      </c>
      <c r="I1128">
        <v>42</v>
      </c>
      <c r="J1128">
        <v>223</v>
      </c>
    </row>
    <row r="1129" spans="1:10" x14ac:dyDescent="0.25">
      <c r="A1129">
        <v>2022</v>
      </c>
      <c r="B1129">
        <v>25</v>
      </c>
      <c r="C1129" t="s">
        <v>181</v>
      </c>
      <c r="D1129">
        <v>13398</v>
      </c>
      <c r="E1129" t="s">
        <v>215</v>
      </c>
      <c r="F1129">
        <v>1</v>
      </c>
      <c r="G1129">
        <v>138</v>
      </c>
      <c r="H1129" s="1">
        <v>1821.6</v>
      </c>
      <c r="I1129">
        <v>79</v>
      </c>
      <c r="J1129">
        <v>327</v>
      </c>
    </row>
    <row r="1130" spans="1:10" x14ac:dyDescent="0.25">
      <c r="A1130">
        <v>2022</v>
      </c>
      <c r="B1130">
        <v>25</v>
      </c>
      <c r="C1130" t="s">
        <v>181</v>
      </c>
      <c r="D1130">
        <v>13399</v>
      </c>
      <c r="E1130" t="s">
        <v>216</v>
      </c>
      <c r="F1130">
        <v>1</v>
      </c>
      <c r="G1130">
        <v>54</v>
      </c>
      <c r="H1130">
        <v>712.8</v>
      </c>
      <c r="I1130">
        <v>39</v>
      </c>
      <c r="J1130">
        <v>185</v>
      </c>
    </row>
    <row r="1131" spans="1:10" x14ac:dyDescent="0.25">
      <c r="A1131">
        <v>2022</v>
      </c>
      <c r="B1131">
        <v>25</v>
      </c>
      <c r="C1131" t="s">
        <v>181</v>
      </c>
      <c r="D1131">
        <v>13600</v>
      </c>
      <c r="E1131" t="s">
        <v>217</v>
      </c>
      <c r="F1131">
        <v>1</v>
      </c>
      <c r="G1131">
        <v>79</v>
      </c>
      <c r="H1131" s="1">
        <v>1042.8</v>
      </c>
      <c r="I1131">
        <v>62</v>
      </c>
      <c r="J1131">
        <v>274</v>
      </c>
    </row>
    <row r="1132" spans="1:10" x14ac:dyDescent="0.25">
      <c r="A1132">
        <v>2022</v>
      </c>
      <c r="B1132">
        <v>25</v>
      </c>
      <c r="C1132" t="s">
        <v>181</v>
      </c>
      <c r="D1132">
        <v>13601</v>
      </c>
      <c r="E1132" t="s">
        <v>218</v>
      </c>
      <c r="F1132">
        <v>1</v>
      </c>
      <c r="G1132">
        <v>172</v>
      </c>
      <c r="H1132" s="1">
        <v>2270.4</v>
      </c>
      <c r="I1132">
        <v>116</v>
      </c>
      <c r="J1132">
        <v>481</v>
      </c>
    </row>
    <row r="1133" spans="1:10" x14ac:dyDescent="0.25">
      <c r="A1133">
        <v>2022</v>
      </c>
      <c r="B1133">
        <v>25</v>
      </c>
      <c r="C1133" t="s">
        <v>181</v>
      </c>
      <c r="D1133">
        <v>14015</v>
      </c>
      <c r="E1133" t="s">
        <v>219</v>
      </c>
      <c r="F1133">
        <v>1</v>
      </c>
      <c r="G1133">
        <v>34</v>
      </c>
      <c r="H1133">
        <v>506.6</v>
      </c>
      <c r="I1133">
        <v>31</v>
      </c>
      <c r="J1133">
        <v>144</v>
      </c>
    </row>
    <row r="1134" spans="1:10" x14ac:dyDescent="0.25">
      <c r="A1134">
        <v>2022</v>
      </c>
      <c r="B1134">
        <v>25</v>
      </c>
      <c r="C1134" t="s">
        <v>181</v>
      </c>
      <c r="D1134">
        <v>14016</v>
      </c>
      <c r="E1134" t="s">
        <v>220</v>
      </c>
      <c r="F1134">
        <v>1</v>
      </c>
      <c r="G1134">
        <v>176</v>
      </c>
      <c r="H1134" s="1">
        <v>1161.5999999999999</v>
      </c>
      <c r="I1134">
        <v>67</v>
      </c>
      <c r="J1134">
        <v>256</v>
      </c>
    </row>
    <row r="1135" spans="1:10" x14ac:dyDescent="0.25">
      <c r="A1135">
        <v>2022</v>
      </c>
      <c r="B1135">
        <v>25</v>
      </c>
      <c r="C1135" t="s">
        <v>181</v>
      </c>
      <c r="D1135">
        <v>14016</v>
      </c>
      <c r="E1135" t="s">
        <v>220</v>
      </c>
      <c r="F1135">
        <v>2</v>
      </c>
      <c r="G1135">
        <v>16</v>
      </c>
      <c r="H1135">
        <v>105.6</v>
      </c>
      <c r="I1135">
        <v>2</v>
      </c>
      <c r="J1135">
        <v>15</v>
      </c>
    </row>
    <row r="1136" spans="1:10" x14ac:dyDescent="0.25">
      <c r="A1136">
        <v>2022</v>
      </c>
      <c r="B1136">
        <v>25</v>
      </c>
      <c r="C1136" t="s">
        <v>181</v>
      </c>
      <c r="D1136">
        <v>14022</v>
      </c>
      <c r="E1136" t="s">
        <v>221</v>
      </c>
      <c r="F1136">
        <v>1</v>
      </c>
      <c r="G1136">
        <v>81</v>
      </c>
      <c r="H1136">
        <v>453.6</v>
      </c>
      <c r="I1136">
        <v>72</v>
      </c>
      <c r="J1136">
        <v>291</v>
      </c>
    </row>
    <row r="1137" spans="1:10" x14ac:dyDescent="0.25">
      <c r="A1137">
        <v>2022</v>
      </c>
      <c r="B1137">
        <v>25</v>
      </c>
      <c r="C1137" t="s">
        <v>181</v>
      </c>
      <c r="D1137">
        <v>14027</v>
      </c>
      <c r="E1137" t="s">
        <v>222</v>
      </c>
      <c r="F1137">
        <v>1</v>
      </c>
      <c r="G1137">
        <v>81</v>
      </c>
      <c r="H1137">
        <v>801.9</v>
      </c>
      <c r="I1137">
        <v>59</v>
      </c>
      <c r="J1137">
        <v>202</v>
      </c>
    </row>
    <row r="1138" spans="1:10" x14ac:dyDescent="0.25">
      <c r="A1138">
        <v>2022</v>
      </c>
      <c r="B1138">
        <v>25</v>
      </c>
      <c r="C1138" t="s">
        <v>223</v>
      </c>
      <c r="D1138">
        <v>11000</v>
      </c>
      <c r="E1138" t="s">
        <v>224</v>
      </c>
      <c r="F1138">
        <v>1</v>
      </c>
      <c r="G1138">
        <v>58</v>
      </c>
      <c r="H1138" s="1">
        <v>1864.7</v>
      </c>
      <c r="I1138">
        <v>53</v>
      </c>
      <c r="J1138">
        <v>85</v>
      </c>
    </row>
    <row r="1139" spans="1:10" x14ac:dyDescent="0.25">
      <c r="A1139">
        <v>2022</v>
      </c>
      <c r="B1139">
        <v>25</v>
      </c>
      <c r="C1139" t="s">
        <v>223</v>
      </c>
      <c r="D1139">
        <v>11001</v>
      </c>
      <c r="E1139" t="s">
        <v>225</v>
      </c>
      <c r="F1139">
        <v>1</v>
      </c>
      <c r="G1139">
        <v>25</v>
      </c>
      <c r="H1139">
        <v>628.75</v>
      </c>
      <c r="I1139">
        <v>24</v>
      </c>
      <c r="J1139">
        <v>103</v>
      </c>
    </row>
    <row r="1140" spans="1:10" x14ac:dyDescent="0.25">
      <c r="A1140">
        <v>2022</v>
      </c>
      <c r="B1140">
        <v>25</v>
      </c>
      <c r="C1140" t="s">
        <v>223</v>
      </c>
      <c r="D1140">
        <v>11010</v>
      </c>
      <c r="E1140" t="s">
        <v>226</v>
      </c>
      <c r="F1140">
        <v>1</v>
      </c>
      <c r="G1140">
        <v>19</v>
      </c>
      <c r="H1140">
        <v>477.85</v>
      </c>
      <c r="I1140">
        <v>16</v>
      </c>
      <c r="J1140">
        <v>60</v>
      </c>
    </row>
    <row r="1141" spans="1:10" x14ac:dyDescent="0.25">
      <c r="A1141">
        <v>2022</v>
      </c>
      <c r="B1141">
        <v>25</v>
      </c>
      <c r="C1141" t="s">
        <v>223</v>
      </c>
      <c r="D1141">
        <v>11011</v>
      </c>
      <c r="E1141" t="s">
        <v>227</v>
      </c>
      <c r="F1141">
        <v>1</v>
      </c>
      <c r="G1141">
        <v>23</v>
      </c>
      <c r="H1141">
        <v>739.45</v>
      </c>
      <c r="I1141">
        <v>22</v>
      </c>
      <c r="J1141">
        <v>223</v>
      </c>
    </row>
    <row r="1142" spans="1:10" x14ac:dyDescent="0.25">
      <c r="A1142">
        <v>2022</v>
      </c>
      <c r="B1142">
        <v>25</v>
      </c>
      <c r="C1142" t="s">
        <v>223</v>
      </c>
      <c r="D1142">
        <v>11103</v>
      </c>
      <c r="E1142" t="s">
        <v>228</v>
      </c>
      <c r="F1142">
        <v>2</v>
      </c>
      <c r="G1142">
        <v>2</v>
      </c>
      <c r="H1142">
        <v>82.4</v>
      </c>
      <c r="I1142">
        <v>1</v>
      </c>
      <c r="J1142">
        <v>1</v>
      </c>
    </row>
    <row r="1143" spans="1:10" x14ac:dyDescent="0.25">
      <c r="A1143">
        <v>2022</v>
      </c>
      <c r="B1143">
        <v>25</v>
      </c>
      <c r="C1143" t="s">
        <v>223</v>
      </c>
      <c r="D1143">
        <v>11104</v>
      </c>
      <c r="E1143" t="s">
        <v>229</v>
      </c>
      <c r="F1143">
        <v>1</v>
      </c>
      <c r="G1143">
        <v>7</v>
      </c>
      <c r="H1143">
        <v>288.39999999999998</v>
      </c>
      <c r="I1143">
        <v>5</v>
      </c>
      <c r="J1143">
        <v>26</v>
      </c>
    </row>
    <row r="1144" spans="1:10" x14ac:dyDescent="0.25">
      <c r="A1144">
        <v>2022</v>
      </c>
      <c r="B1144">
        <v>25</v>
      </c>
      <c r="C1144" t="s">
        <v>223</v>
      </c>
      <c r="D1144">
        <v>11104</v>
      </c>
      <c r="E1144" t="s">
        <v>229</v>
      </c>
      <c r="F1144">
        <v>2</v>
      </c>
      <c r="G1144">
        <v>2</v>
      </c>
      <c r="H1144">
        <v>82.4</v>
      </c>
      <c r="I1144">
        <v>1</v>
      </c>
      <c r="J1144">
        <v>1</v>
      </c>
    </row>
    <row r="1145" spans="1:10" x14ac:dyDescent="0.25">
      <c r="A1145">
        <v>2022</v>
      </c>
      <c r="B1145">
        <v>25</v>
      </c>
      <c r="C1145" t="s">
        <v>223</v>
      </c>
      <c r="D1145">
        <v>18106</v>
      </c>
      <c r="E1145" t="s">
        <v>230</v>
      </c>
      <c r="F1145">
        <v>1</v>
      </c>
      <c r="G1145">
        <v>30</v>
      </c>
      <c r="H1145">
        <v>439.5</v>
      </c>
      <c r="I1145">
        <v>4</v>
      </c>
      <c r="J1145">
        <v>12</v>
      </c>
    </row>
    <row r="1146" spans="1:10" x14ac:dyDescent="0.25">
      <c r="A1146">
        <v>2022</v>
      </c>
      <c r="B1146">
        <v>25</v>
      </c>
      <c r="C1146" t="s">
        <v>231</v>
      </c>
      <c r="D1146">
        <v>19709</v>
      </c>
      <c r="E1146" t="s">
        <v>232</v>
      </c>
      <c r="F1146">
        <v>1</v>
      </c>
      <c r="G1146">
        <v>78</v>
      </c>
      <c r="H1146" s="1">
        <v>1879.8</v>
      </c>
      <c r="I1146">
        <v>66</v>
      </c>
      <c r="J1146">
        <v>281</v>
      </c>
    </row>
    <row r="1147" spans="1:10" x14ac:dyDescent="0.25">
      <c r="A1147">
        <v>2022</v>
      </c>
      <c r="B1147">
        <v>25</v>
      </c>
      <c r="C1147" t="s">
        <v>231</v>
      </c>
      <c r="D1147">
        <v>19711</v>
      </c>
      <c r="E1147" t="s">
        <v>233</v>
      </c>
      <c r="F1147">
        <v>1</v>
      </c>
      <c r="G1147">
        <v>31</v>
      </c>
      <c r="H1147" s="1">
        <v>1494.2</v>
      </c>
      <c r="I1147">
        <v>30</v>
      </c>
      <c r="J1147">
        <v>138</v>
      </c>
    </row>
    <row r="1148" spans="1:10" x14ac:dyDescent="0.25">
      <c r="A1148">
        <v>2022</v>
      </c>
      <c r="B1148">
        <v>26</v>
      </c>
      <c r="C1148" t="s">
        <v>14</v>
      </c>
      <c r="D1148">
        <v>13260</v>
      </c>
      <c r="E1148" t="s">
        <v>234</v>
      </c>
      <c r="F1148">
        <v>1</v>
      </c>
      <c r="G1148">
        <v>32</v>
      </c>
      <c r="H1148" s="1">
        <v>1054.4000000000001</v>
      </c>
      <c r="I1148">
        <v>19</v>
      </c>
      <c r="J1148">
        <v>62</v>
      </c>
    </row>
    <row r="1149" spans="1:10" x14ac:dyDescent="0.25">
      <c r="A1149">
        <v>2022</v>
      </c>
      <c r="B1149">
        <v>26</v>
      </c>
      <c r="C1149" t="s">
        <v>14</v>
      </c>
      <c r="D1149">
        <v>13262</v>
      </c>
      <c r="E1149" t="s">
        <v>235</v>
      </c>
      <c r="F1149">
        <v>1</v>
      </c>
      <c r="G1149">
        <v>1</v>
      </c>
      <c r="H1149">
        <v>32.950000000000003</v>
      </c>
      <c r="I1149">
        <v>1</v>
      </c>
      <c r="J1149">
        <v>2</v>
      </c>
    </row>
    <row r="1150" spans="1:10" x14ac:dyDescent="0.25">
      <c r="A1150">
        <v>2022</v>
      </c>
      <c r="B1150">
        <v>26</v>
      </c>
      <c r="C1150" t="s">
        <v>14</v>
      </c>
      <c r="D1150">
        <v>13264</v>
      </c>
      <c r="E1150" t="s">
        <v>16</v>
      </c>
      <c r="F1150">
        <v>1</v>
      </c>
      <c r="G1150">
        <v>88</v>
      </c>
      <c r="H1150" s="1">
        <v>5173.6000000000004</v>
      </c>
      <c r="I1150">
        <v>52</v>
      </c>
      <c r="J1150">
        <v>146</v>
      </c>
    </row>
    <row r="1151" spans="1:10" x14ac:dyDescent="0.25">
      <c r="A1151">
        <v>2022</v>
      </c>
      <c r="B1151">
        <v>26</v>
      </c>
      <c r="C1151" t="s">
        <v>14</v>
      </c>
      <c r="D1151">
        <v>13264</v>
      </c>
      <c r="E1151" t="s">
        <v>16</v>
      </c>
      <c r="F1151">
        <v>2</v>
      </c>
      <c r="G1151">
        <v>14</v>
      </c>
      <c r="H1151">
        <v>787</v>
      </c>
      <c r="I1151">
        <v>3</v>
      </c>
      <c r="J1151">
        <v>9</v>
      </c>
    </row>
    <row r="1152" spans="1:10" x14ac:dyDescent="0.25">
      <c r="A1152">
        <v>2022</v>
      </c>
      <c r="B1152">
        <v>26</v>
      </c>
      <c r="C1152" t="s">
        <v>14</v>
      </c>
      <c r="D1152">
        <v>13265</v>
      </c>
      <c r="E1152" t="s">
        <v>17</v>
      </c>
      <c r="F1152">
        <v>1</v>
      </c>
      <c r="G1152">
        <v>105</v>
      </c>
      <c r="H1152" s="1">
        <v>8003.4</v>
      </c>
      <c r="I1152">
        <v>42</v>
      </c>
      <c r="J1152">
        <v>300</v>
      </c>
    </row>
    <row r="1153" spans="1:10" x14ac:dyDescent="0.25">
      <c r="A1153">
        <v>2022</v>
      </c>
      <c r="B1153">
        <v>26</v>
      </c>
      <c r="C1153" t="s">
        <v>14</v>
      </c>
      <c r="D1153">
        <v>13265</v>
      </c>
      <c r="E1153" t="s">
        <v>17</v>
      </c>
      <c r="F1153">
        <v>2</v>
      </c>
      <c r="G1153">
        <v>2</v>
      </c>
      <c r="H1153">
        <v>147.6</v>
      </c>
      <c r="I1153">
        <v>1</v>
      </c>
      <c r="J1153">
        <v>19</v>
      </c>
    </row>
    <row r="1154" spans="1:10" x14ac:dyDescent="0.25">
      <c r="A1154">
        <v>2022</v>
      </c>
      <c r="B1154">
        <v>26</v>
      </c>
      <c r="C1154" t="s">
        <v>14</v>
      </c>
      <c r="D1154">
        <v>13266</v>
      </c>
      <c r="E1154" t="s">
        <v>18</v>
      </c>
      <c r="F1154">
        <v>1</v>
      </c>
      <c r="G1154">
        <v>96</v>
      </c>
      <c r="H1154" s="1">
        <v>13055.04</v>
      </c>
      <c r="I1154">
        <v>89</v>
      </c>
      <c r="J1154">
        <v>129</v>
      </c>
    </row>
    <row r="1155" spans="1:10" x14ac:dyDescent="0.25">
      <c r="A1155">
        <v>2022</v>
      </c>
      <c r="B1155">
        <v>26</v>
      </c>
      <c r="C1155" t="s">
        <v>14</v>
      </c>
      <c r="D1155">
        <v>13266</v>
      </c>
      <c r="E1155" t="s">
        <v>18</v>
      </c>
      <c r="F1155">
        <v>2</v>
      </c>
      <c r="G1155">
        <v>57</v>
      </c>
      <c r="H1155" s="1">
        <v>6453.93</v>
      </c>
      <c r="I1155">
        <v>5</v>
      </c>
      <c r="J1155">
        <v>11</v>
      </c>
    </row>
    <row r="1156" spans="1:10" x14ac:dyDescent="0.25">
      <c r="A1156">
        <v>2022</v>
      </c>
      <c r="B1156">
        <v>26</v>
      </c>
      <c r="C1156" t="s">
        <v>14</v>
      </c>
      <c r="D1156">
        <v>13270</v>
      </c>
      <c r="E1156" t="s">
        <v>19</v>
      </c>
      <c r="F1156">
        <v>1</v>
      </c>
      <c r="G1156">
        <v>1.5</v>
      </c>
      <c r="H1156">
        <v>239.99</v>
      </c>
      <c r="I1156">
        <v>3</v>
      </c>
      <c r="J1156">
        <v>21</v>
      </c>
    </row>
    <row r="1157" spans="1:10" x14ac:dyDescent="0.25">
      <c r="A1157">
        <v>2022</v>
      </c>
      <c r="B1157">
        <v>26</v>
      </c>
      <c r="C1157" t="s">
        <v>14</v>
      </c>
      <c r="D1157">
        <v>13270</v>
      </c>
      <c r="E1157" t="s">
        <v>19</v>
      </c>
      <c r="F1157">
        <v>2</v>
      </c>
      <c r="G1157">
        <v>4</v>
      </c>
      <c r="H1157">
        <v>505.2</v>
      </c>
      <c r="I1157">
        <v>4</v>
      </c>
      <c r="J1157">
        <v>8</v>
      </c>
    </row>
    <row r="1158" spans="1:10" x14ac:dyDescent="0.25">
      <c r="A1158">
        <v>2022</v>
      </c>
      <c r="B1158">
        <v>26</v>
      </c>
      <c r="C1158" t="s">
        <v>14</v>
      </c>
      <c r="D1158">
        <v>13271</v>
      </c>
      <c r="E1158" t="s">
        <v>20</v>
      </c>
      <c r="F1158">
        <v>1</v>
      </c>
      <c r="G1158">
        <v>2</v>
      </c>
      <c r="H1158">
        <v>319.98</v>
      </c>
      <c r="I1158">
        <v>3</v>
      </c>
      <c r="J1158">
        <v>13</v>
      </c>
    </row>
    <row r="1159" spans="1:10" x14ac:dyDescent="0.25">
      <c r="A1159">
        <v>2022</v>
      </c>
      <c r="B1159">
        <v>26</v>
      </c>
      <c r="C1159" t="s">
        <v>14</v>
      </c>
      <c r="D1159">
        <v>13276</v>
      </c>
      <c r="E1159" t="s">
        <v>289</v>
      </c>
      <c r="F1159">
        <v>1</v>
      </c>
      <c r="G1159">
        <v>1</v>
      </c>
      <c r="H1159">
        <v>32.950000000000003</v>
      </c>
      <c r="I1159">
        <v>1</v>
      </c>
      <c r="J1159">
        <v>2</v>
      </c>
    </row>
    <row r="1160" spans="1:10" x14ac:dyDescent="0.25">
      <c r="A1160">
        <v>2022</v>
      </c>
      <c r="B1160">
        <v>26</v>
      </c>
      <c r="C1160" t="s">
        <v>14</v>
      </c>
      <c r="D1160">
        <v>13277</v>
      </c>
      <c r="E1160" t="s">
        <v>22</v>
      </c>
      <c r="F1160">
        <v>1</v>
      </c>
      <c r="G1160">
        <v>5</v>
      </c>
      <c r="H1160">
        <v>369</v>
      </c>
      <c r="I1160">
        <v>1</v>
      </c>
      <c r="J1160">
        <v>7</v>
      </c>
    </row>
    <row r="1161" spans="1:10" x14ac:dyDescent="0.25">
      <c r="A1161">
        <v>2022</v>
      </c>
      <c r="B1161">
        <v>26</v>
      </c>
      <c r="C1161" t="s">
        <v>14</v>
      </c>
      <c r="D1161">
        <v>13278</v>
      </c>
      <c r="E1161" t="s">
        <v>236</v>
      </c>
      <c r="F1161">
        <v>1</v>
      </c>
      <c r="G1161">
        <v>2</v>
      </c>
      <c r="H1161">
        <v>69.2</v>
      </c>
      <c r="I1161">
        <v>2</v>
      </c>
      <c r="J1161">
        <v>6</v>
      </c>
    </row>
    <row r="1162" spans="1:10" x14ac:dyDescent="0.25">
      <c r="A1162">
        <v>2022</v>
      </c>
      <c r="B1162">
        <v>26</v>
      </c>
      <c r="C1162" t="s">
        <v>14</v>
      </c>
      <c r="D1162">
        <v>13283</v>
      </c>
      <c r="E1162" t="s">
        <v>237</v>
      </c>
      <c r="F1162">
        <v>1</v>
      </c>
      <c r="G1162">
        <v>2</v>
      </c>
      <c r="H1162">
        <v>69.2</v>
      </c>
      <c r="I1162">
        <v>2</v>
      </c>
      <c r="J1162">
        <v>11</v>
      </c>
    </row>
    <row r="1163" spans="1:10" x14ac:dyDescent="0.25">
      <c r="A1163">
        <v>2022</v>
      </c>
      <c r="B1163">
        <v>26</v>
      </c>
      <c r="C1163" t="s">
        <v>14</v>
      </c>
      <c r="D1163">
        <v>13284</v>
      </c>
      <c r="E1163" t="s">
        <v>23</v>
      </c>
      <c r="F1163">
        <v>1</v>
      </c>
      <c r="G1163">
        <v>7</v>
      </c>
      <c r="H1163">
        <v>242.2</v>
      </c>
      <c r="I1163">
        <v>4</v>
      </c>
      <c r="J1163">
        <v>17</v>
      </c>
    </row>
    <row r="1164" spans="1:10" x14ac:dyDescent="0.25">
      <c r="A1164">
        <v>2022</v>
      </c>
      <c r="B1164">
        <v>26</v>
      </c>
      <c r="C1164" t="s">
        <v>14</v>
      </c>
      <c r="D1164">
        <v>13288</v>
      </c>
      <c r="E1164" t="s">
        <v>24</v>
      </c>
      <c r="F1164">
        <v>1</v>
      </c>
      <c r="G1164">
        <v>1</v>
      </c>
      <c r="H1164">
        <v>52.34</v>
      </c>
      <c r="I1164">
        <v>1</v>
      </c>
      <c r="J1164">
        <v>8</v>
      </c>
    </row>
    <row r="1165" spans="1:10" x14ac:dyDescent="0.25">
      <c r="A1165">
        <v>2022</v>
      </c>
      <c r="B1165">
        <v>26</v>
      </c>
      <c r="C1165" t="s">
        <v>14</v>
      </c>
      <c r="D1165">
        <v>13292</v>
      </c>
      <c r="E1165" t="s">
        <v>25</v>
      </c>
      <c r="F1165">
        <v>1</v>
      </c>
      <c r="G1165">
        <v>6</v>
      </c>
      <c r="H1165">
        <v>447.6</v>
      </c>
      <c r="I1165">
        <v>3</v>
      </c>
      <c r="J1165">
        <v>8</v>
      </c>
    </row>
    <row r="1166" spans="1:10" x14ac:dyDescent="0.25">
      <c r="A1166">
        <v>2022</v>
      </c>
      <c r="B1166">
        <v>26</v>
      </c>
      <c r="C1166" t="s">
        <v>14</v>
      </c>
      <c r="D1166">
        <v>13293</v>
      </c>
      <c r="E1166" t="s">
        <v>26</v>
      </c>
      <c r="F1166">
        <v>1</v>
      </c>
      <c r="G1166">
        <v>5</v>
      </c>
      <c r="H1166">
        <v>179</v>
      </c>
      <c r="I1166">
        <v>5</v>
      </c>
      <c r="J1166">
        <v>44</v>
      </c>
    </row>
    <row r="1167" spans="1:10" x14ac:dyDescent="0.25">
      <c r="A1167">
        <v>2022</v>
      </c>
      <c r="B1167">
        <v>26</v>
      </c>
      <c r="C1167" t="s">
        <v>14</v>
      </c>
      <c r="D1167">
        <v>13294</v>
      </c>
      <c r="E1167" t="s">
        <v>27</v>
      </c>
      <c r="F1167">
        <v>1</v>
      </c>
      <c r="G1167">
        <v>2</v>
      </c>
      <c r="H1167">
        <v>71.599999999999994</v>
      </c>
      <c r="I1167">
        <v>2</v>
      </c>
      <c r="J1167">
        <v>19</v>
      </c>
    </row>
    <row r="1168" spans="1:10" x14ac:dyDescent="0.25">
      <c r="A1168">
        <v>2022</v>
      </c>
      <c r="B1168">
        <v>26</v>
      </c>
      <c r="C1168" t="s">
        <v>14</v>
      </c>
      <c r="D1168">
        <v>13296</v>
      </c>
      <c r="E1168" t="s">
        <v>28</v>
      </c>
      <c r="F1168">
        <v>1</v>
      </c>
      <c r="G1168">
        <v>176</v>
      </c>
      <c r="H1168" s="1">
        <v>6300.8</v>
      </c>
      <c r="I1168">
        <v>112</v>
      </c>
      <c r="J1168">
        <v>767</v>
      </c>
    </row>
    <row r="1169" spans="1:10" x14ac:dyDescent="0.25">
      <c r="A1169">
        <v>2022</v>
      </c>
      <c r="B1169">
        <v>26</v>
      </c>
      <c r="C1169" t="s">
        <v>14</v>
      </c>
      <c r="D1169">
        <v>13296</v>
      </c>
      <c r="E1169" t="s">
        <v>28</v>
      </c>
      <c r="F1169">
        <v>2</v>
      </c>
      <c r="G1169">
        <v>5</v>
      </c>
      <c r="H1169">
        <v>179</v>
      </c>
      <c r="I1169">
        <v>3</v>
      </c>
      <c r="J1169">
        <v>14</v>
      </c>
    </row>
    <row r="1170" spans="1:10" x14ac:dyDescent="0.25">
      <c r="A1170">
        <v>2022</v>
      </c>
      <c r="B1170">
        <v>26</v>
      </c>
      <c r="C1170" t="s">
        <v>14</v>
      </c>
      <c r="D1170">
        <v>13401</v>
      </c>
      <c r="E1170" t="s">
        <v>30</v>
      </c>
      <c r="F1170">
        <v>1</v>
      </c>
      <c r="G1170">
        <v>2</v>
      </c>
      <c r="H1170">
        <v>147.6</v>
      </c>
      <c r="I1170">
        <v>2</v>
      </c>
      <c r="J1170">
        <v>12</v>
      </c>
    </row>
    <row r="1171" spans="1:10" x14ac:dyDescent="0.25">
      <c r="A1171">
        <v>2022</v>
      </c>
      <c r="B1171">
        <v>26</v>
      </c>
      <c r="C1171" t="s">
        <v>14</v>
      </c>
      <c r="D1171">
        <v>13402</v>
      </c>
      <c r="E1171" t="s">
        <v>290</v>
      </c>
      <c r="F1171">
        <v>1</v>
      </c>
      <c r="G1171">
        <v>1</v>
      </c>
      <c r="H1171">
        <v>32.950000000000003</v>
      </c>
      <c r="I1171">
        <v>1</v>
      </c>
      <c r="J1171">
        <v>4</v>
      </c>
    </row>
    <row r="1172" spans="1:10" x14ac:dyDescent="0.25">
      <c r="A1172">
        <v>2022</v>
      </c>
      <c r="B1172">
        <v>26</v>
      </c>
      <c r="C1172" t="s">
        <v>14</v>
      </c>
      <c r="D1172">
        <v>13405</v>
      </c>
      <c r="E1172" t="s">
        <v>31</v>
      </c>
      <c r="F1172">
        <v>1</v>
      </c>
      <c r="G1172">
        <v>7</v>
      </c>
      <c r="H1172">
        <v>250.6</v>
      </c>
      <c r="I1172">
        <v>5</v>
      </c>
      <c r="J1172">
        <v>50</v>
      </c>
    </row>
    <row r="1173" spans="1:10" x14ac:dyDescent="0.25">
      <c r="A1173">
        <v>2022</v>
      </c>
      <c r="B1173">
        <v>26</v>
      </c>
      <c r="C1173" t="s">
        <v>14</v>
      </c>
      <c r="D1173">
        <v>13406</v>
      </c>
      <c r="E1173" t="s">
        <v>32</v>
      </c>
      <c r="F1173">
        <v>1</v>
      </c>
      <c r="G1173">
        <v>5</v>
      </c>
      <c r="H1173">
        <v>179</v>
      </c>
      <c r="I1173">
        <v>3</v>
      </c>
      <c r="J1173">
        <v>59</v>
      </c>
    </row>
    <row r="1174" spans="1:10" x14ac:dyDescent="0.25">
      <c r="A1174">
        <v>2022</v>
      </c>
      <c r="B1174">
        <v>26</v>
      </c>
      <c r="C1174" t="s">
        <v>14</v>
      </c>
      <c r="D1174">
        <v>13409</v>
      </c>
      <c r="E1174" t="s">
        <v>239</v>
      </c>
      <c r="F1174">
        <v>1</v>
      </c>
      <c r="G1174">
        <v>1</v>
      </c>
      <c r="H1174">
        <v>34.6</v>
      </c>
      <c r="I1174">
        <v>1</v>
      </c>
      <c r="J1174">
        <v>1</v>
      </c>
    </row>
    <row r="1175" spans="1:10" x14ac:dyDescent="0.25">
      <c r="A1175">
        <v>2022</v>
      </c>
      <c r="B1175">
        <v>26</v>
      </c>
      <c r="C1175" t="s">
        <v>14</v>
      </c>
      <c r="D1175">
        <v>13414</v>
      </c>
      <c r="E1175" t="s">
        <v>34</v>
      </c>
      <c r="F1175">
        <v>1</v>
      </c>
      <c r="G1175">
        <v>3</v>
      </c>
      <c r="H1175">
        <v>226.2</v>
      </c>
      <c r="I1175">
        <v>3</v>
      </c>
      <c r="J1175">
        <v>11</v>
      </c>
    </row>
    <row r="1176" spans="1:10" x14ac:dyDescent="0.25">
      <c r="A1176">
        <v>2022</v>
      </c>
      <c r="B1176">
        <v>26</v>
      </c>
      <c r="C1176" t="s">
        <v>14</v>
      </c>
      <c r="D1176">
        <v>13417</v>
      </c>
      <c r="E1176" t="s">
        <v>35</v>
      </c>
      <c r="F1176">
        <v>1</v>
      </c>
      <c r="G1176">
        <v>13</v>
      </c>
      <c r="H1176">
        <v>465.4</v>
      </c>
      <c r="I1176">
        <v>13</v>
      </c>
      <c r="J1176">
        <v>94</v>
      </c>
    </row>
    <row r="1177" spans="1:10" x14ac:dyDescent="0.25">
      <c r="A1177">
        <v>2022</v>
      </c>
      <c r="B1177">
        <v>26</v>
      </c>
      <c r="C1177" t="s">
        <v>14</v>
      </c>
      <c r="D1177">
        <v>13417</v>
      </c>
      <c r="E1177" t="s">
        <v>35</v>
      </c>
      <c r="F1177">
        <v>2</v>
      </c>
      <c r="G1177">
        <v>1</v>
      </c>
      <c r="H1177">
        <v>35.799999999999997</v>
      </c>
      <c r="I1177">
        <v>1</v>
      </c>
      <c r="J1177">
        <v>5</v>
      </c>
    </row>
    <row r="1178" spans="1:10" x14ac:dyDescent="0.25">
      <c r="A1178">
        <v>2022</v>
      </c>
      <c r="B1178">
        <v>26</v>
      </c>
      <c r="C1178" t="s">
        <v>14</v>
      </c>
      <c r="D1178">
        <v>13418</v>
      </c>
      <c r="E1178" t="s">
        <v>36</v>
      </c>
      <c r="F1178">
        <v>1</v>
      </c>
      <c r="G1178">
        <v>15</v>
      </c>
      <c r="H1178">
        <v>537</v>
      </c>
      <c r="I1178">
        <v>14</v>
      </c>
      <c r="J1178">
        <v>110</v>
      </c>
    </row>
    <row r="1179" spans="1:10" x14ac:dyDescent="0.25">
      <c r="A1179">
        <v>2022</v>
      </c>
      <c r="B1179">
        <v>26</v>
      </c>
      <c r="C1179" t="s">
        <v>14</v>
      </c>
      <c r="D1179">
        <v>13419</v>
      </c>
      <c r="E1179" t="s">
        <v>37</v>
      </c>
      <c r="F1179">
        <v>1</v>
      </c>
      <c r="G1179">
        <v>2</v>
      </c>
      <c r="H1179">
        <v>65.900000000000006</v>
      </c>
      <c r="I1179">
        <v>2</v>
      </c>
      <c r="J1179">
        <v>5</v>
      </c>
    </row>
    <row r="1180" spans="1:10" x14ac:dyDescent="0.25">
      <c r="A1180">
        <v>2022</v>
      </c>
      <c r="B1180">
        <v>26</v>
      </c>
      <c r="C1180" t="s">
        <v>14</v>
      </c>
      <c r="D1180">
        <v>13420</v>
      </c>
      <c r="E1180" t="s">
        <v>291</v>
      </c>
      <c r="F1180">
        <v>1</v>
      </c>
      <c r="G1180">
        <v>4</v>
      </c>
      <c r="H1180">
        <v>131.80000000000001</v>
      </c>
      <c r="I1180">
        <v>3</v>
      </c>
      <c r="J1180">
        <v>5</v>
      </c>
    </row>
    <row r="1181" spans="1:10" x14ac:dyDescent="0.25">
      <c r="A1181">
        <v>2022</v>
      </c>
      <c r="B1181">
        <v>26</v>
      </c>
      <c r="C1181" t="s">
        <v>14</v>
      </c>
      <c r="D1181">
        <v>13421</v>
      </c>
      <c r="E1181" t="s">
        <v>292</v>
      </c>
      <c r="F1181">
        <v>1</v>
      </c>
      <c r="G1181">
        <v>3</v>
      </c>
      <c r="H1181">
        <v>98.85</v>
      </c>
      <c r="I1181">
        <v>3</v>
      </c>
      <c r="J1181">
        <v>6</v>
      </c>
    </row>
    <row r="1182" spans="1:10" x14ac:dyDescent="0.25">
      <c r="A1182">
        <v>2022</v>
      </c>
      <c r="B1182">
        <v>26</v>
      </c>
      <c r="C1182" t="s">
        <v>14</v>
      </c>
      <c r="D1182">
        <v>13423</v>
      </c>
      <c r="E1182" t="s">
        <v>38</v>
      </c>
      <c r="F1182">
        <v>2</v>
      </c>
      <c r="G1182">
        <v>1</v>
      </c>
      <c r="H1182">
        <v>126.3</v>
      </c>
      <c r="I1182">
        <v>1</v>
      </c>
      <c r="J1182">
        <v>1</v>
      </c>
    </row>
    <row r="1183" spans="1:10" x14ac:dyDescent="0.25">
      <c r="A1183">
        <v>2022</v>
      </c>
      <c r="B1183">
        <v>26</v>
      </c>
      <c r="C1183" t="s">
        <v>14</v>
      </c>
      <c r="D1183">
        <v>13424</v>
      </c>
      <c r="E1183" t="s">
        <v>39</v>
      </c>
      <c r="F1183">
        <v>1</v>
      </c>
      <c r="G1183">
        <v>5</v>
      </c>
      <c r="H1183">
        <v>179</v>
      </c>
      <c r="I1183">
        <v>5</v>
      </c>
      <c r="J1183">
        <v>24</v>
      </c>
    </row>
    <row r="1184" spans="1:10" x14ac:dyDescent="0.25">
      <c r="A1184">
        <v>2022</v>
      </c>
      <c r="B1184">
        <v>26</v>
      </c>
      <c r="C1184" t="s">
        <v>14</v>
      </c>
      <c r="D1184">
        <v>13424</v>
      </c>
      <c r="E1184" t="s">
        <v>39</v>
      </c>
      <c r="F1184">
        <v>2</v>
      </c>
      <c r="G1184">
        <v>1</v>
      </c>
      <c r="H1184">
        <v>35.799999999999997</v>
      </c>
      <c r="I1184">
        <v>1</v>
      </c>
      <c r="J1184">
        <v>3</v>
      </c>
    </row>
    <row r="1185" spans="1:10" x14ac:dyDescent="0.25">
      <c r="A1185">
        <v>2022</v>
      </c>
      <c r="B1185">
        <v>26</v>
      </c>
      <c r="C1185" t="s">
        <v>14</v>
      </c>
      <c r="D1185">
        <v>13425</v>
      </c>
      <c r="E1185" t="s">
        <v>40</v>
      </c>
      <c r="F1185">
        <v>1</v>
      </c>
      <c r="G1185">
        <v>1</v>
      </c>
      <c r="H1185">
        <v>78.599999999999994</v>
      </c>
      <c r="I1185">
        <v>1</v>
      </c>
      <c r="J1185">
        <v>3</v>
      </c>
    </row>
    <row r="1186" spans="1:10" x14ac:dyDescent="0.25">
      <c r="A1186">
        <v>2022</v>
      </c>
      <c r="B1186">
        <v>26</v>
      </c>
      <c r="C1186" t="s">
        <v>14</v>
      </c>
      <c r="D1186">
        <v>13426</v>
      </c>
      <c r="E1186" t="s">
        <v>241</v>
      </c>
      <c r="F1186">
        <v>2</v>
      </c>
      <c r="G1186">
        <v>1</v>
      </c>
      <c r="H1186">
        <v>35.799999999999997</v>
      </c>
      <c r="I1186">
        <v>1</v>
      </c>
      <c r="J1186">
        <v>3</v>
      </c>
    </row>
    <row r="1187" spans="1:10" x14ac:dyDescent="0.25">
      <c r="A1187">
        <v>2022</v>
      </c>
      <c r="B1187">
        <v>26</v>
      </c>
      <c r="C1187" t="s">
        <v>14</v>
      </c>
      <c r="D1187">
        <v>13427</v>
      </c>
      <c r="E1187" t="s">
        <v>41</v>
      </c>
      <c r="F1187">
        <v>1</v>
      </c>
      <c r="G1187">
        <v>3</v>
      </c>
      <c r="H1187">
        <v>107.4</v>
      </c>
      <c r="I1187">
        <v>3</v>
      </c>
      <c r="J1187">
        <v>7</v>
      </c>
    </row>
    <row r="1188" spans="1:10" x14ac:dyDescent="0.25">
      <c r="A1188">
        <v>2022</v>
      </c>
      <c r="B1188">
        <v>26</v>
      </c>
      <c r="C1188" t="s">
        <v>14</v>
      </c>
      <c r="D1188">
        <v>13427</v>
      </c>
      <c r="E1188" t="s">
        <v>41</v>
      </c>
      <c r="F1188">
        <v>2</v>
      </c>
      <c r="G1188">
        <v>1</v>
      </c>
      <c r="H1188">
        <v>35.799999999999997</v>
      </c>
      <c r="I1188">
        <v>1</v>
      </c>
      <c r="J1188">
        <v>3</v>
      </c>
    </row>
    <row r="1189" spans="1:10" x14ac:dyDescent="0.25">
      <c r="A1189">
        <v>2022</v>
      </c>
      <c r="B1189">
        <v>26</v>
      </c>
      <c r="C1189" t="s">
        <v>14</v>
      </c>
      <c r="D1189">
        <v>13428</v>
      </c>
      <c r="E1189" t="s">
        <v>42</v>
      </c>
      <c r="F1189">
        <v>2</v>
      </c>
      <c r="G1189">
        <v>1</v>
      </c>
      <c r="H1189">
        <v>35.799999999999997</v>
      </c>
      <c r="I1189">
        <v>1</v>
      </c>
      <c r="J1189">
        <v>3</v>
      </c>
    </row>
    <row r="1190" spans="1:10" x14ac:dyDescent="0.25">
      <c r="A1190">
        <v>2022</v>
      </c>
      <c r="B1190">
        <v>26</v>
      </c>
      <c r="C1190" t="s">
        <v>14</v>
      </c>
      <c r="D1190">
        <v>13429</v>
      </c>
      <c r="E1190" t="s">
        <v>43</v>
      </c>
      <c r="F1190">
        <v>1</v>
      </c>
      <c r="G1190">
        <v>1</v>
      </c>
      <c r="H1190">
        <v>35.799999999999997</v>
      </c>
      <c r="I1190">
        <v>1</v>
      </c>
      <c r="J1190">
        <v>15</v>
      </c>
    </row>
    <row r="1191" spans="1:10" x14ac:dyDescent="0.25">
      <c r="A1191">
        <v>2022</v>
      </c>
      <c r="B1191">
        <v>26</v>
      </c>
      <c r="C1191" t="s">
        <v>14</v>
      </c>
      <c r="D1191">
        <v>13430</v>
      </c>
      <c r="E1191" t="s">
        <v>44</v>
      </c>
      <c r="F1191">
        <v>1</v>
      </c>
      <c r="G1191">
        <v>1</v>
      </c>
      <c r="H1191">
        <v>73.8</v>
      </c>
      <c r="I1191">
        <v>1</v>
      </c>
      <c r="J1191">
        <v>2</v>
      </c>
    </row>
    <row r="1192" spans="1:10" x14ac:dyDescent="0.25">
      <c r="A1192">
        <v>2022</v>
      </c>
      <c r="B1192">
        <v>26</v>
      </c>
      <c r="C1192" t="s">
        <v>14</v>
      </c>
      <c r="D1192">
        <v>13430</v>
      </c>
      <c r="E1192" t="s">
        <v>44</v>
      </c>
      <c r="F1192">
        <v>2</v>
      </c>
      <c r="G1192">
        <v>1</v>
      </c>
      <c r="H1192">
        <v>78.599999999999994</v>
      </c>
      <c r="I1192">
        <v>1</v>
      </c>
      <c r="J1192">
        <v>3</v>
      </c>
    </row>
    <row r="1193" spans="1:10" x14ac:dyDescent="0.25">
      <c r="A1193">
        <v>2022</v>
      </c>
      <c r="B1193">
        <v>26</v>
      </c>
      <c r="C1193" t="s">
        <v>14</v>
      </c>
      <c r="D1193">
        <v>13431</v>
      </c>
      <c r="E1193" t="s">
        <v>293</v>
      </c>
      <c r="F1193">
        <v>1</v>
      </c>
      <c r="G1193">
        <v>2</v>
      </c>
      <c r="H1193">
        <v>65.900000000000006</v>
      </c>
      <c r="I1193">
        <v>2</v>
      </c>
      <c r="J1193">
        <v>2</v>
      </c>
    </row>
    <row r="1194" spans="1:10" x14ac:dyDescent="0.25">
      <c r="A1194">
        <v>2022</v>
      </c>
      <c r="B1194">
        <v>26</v>
      </c>
      <c r="C1194" t="s">
        <v>14</v>
      </c>
      <c r="D1194">
        <v>13433</v>
      </c>
      <c r="E1194" t="s">
        <v>46</v>
      </c>
      <c r="F1194">
        <v>1</v>
      </c>
      <c r="G1194">
        <v>3</v>
      </c>
      <c r="H1194">
        <v>226.2</v>
      </c>
      <c r="I1194">
        <v>3</v>
      </c>
      <c r="J1194">
        <v>6</v>
      </c>
    </row>
    <row r="1195" spans="1:10" x14ac:dyDescent="0.25">
      <c r="A1195">
        <v>2022</v>
      </c>
      <c r="B1195">
        <v>26</v>
      </c>
      <c r="C1195" t="s">
        <v>14</v>
      </c>
      <c r="D1195">
        <v>13433</v>
      </c>
      <c r="E1195" t="s">
        <v>46</v>
      </c>
      <c r="F1195">
        <v>2</v>
      </c>
      <c r="G1195">
        <v>1</v>
      </c>
      <c r="H1195">
        <v>78.599999999999994</v>
      </c>
      <c r="I1195">
        <v>1</v>
      </c>
      <c r="J1195">
        <v>3</v>
      </c>
    </row>
    <row r="1196" spans="1:10" x14ac:dyDescent="0.25">
      <c r="A1196">
        <v>2022</v>
      </c>
      <c r="B1196">
        <v>26</v>
      </c>
      <c r="C1196" t="s">
        <v>14</v>
      </c>
      <c r="D1196">
        <v>13435</v>
      </c>
      <c r="E1196" t="s">
        <v>47</v>
      </c>
      <c r="F1196">
        <v>1</v>
      </c>
      <c r="G1196">
        <v>1</v>
      </c>
      <c r="H1196">
        <v>35.799999999999997</v>
      </c>
      <c r="I1196">
        <v>1</v>
      </c>
      <c r="J1196">
        <v>28</v>
      </c>
    </row>
    <row r="1197" spans="1:10" x14ac:dyDescent="0.25">
      <c r="A1197">
        <v>2022</v>
      </c>
      <c r="B1197">
        <v>26</v>
      </c>
      <c r="C1197" t="s">
        <v>14</v>
      </c>
      <c r="D1197">
        <v>13435</v>
      </c>
      <c r="E1197" t="s">
        <v>47</v>
      </c>
      <c r="F1197">
        <v>2</v>
      </c>
      <c r="G1197">
        <v>1</v>
      </c>
      <c r="H1197">
        <v>35.799999999999997</v>
      </c>
      <c r="I1197">
        <v>1</v>
      </c>
      <c r="J1197">
        <v>3</v>
      </c>
    </row>
    <row r="1198" spans="1:10" x14ac:dyDescent="0.25">
      <c r="A1198">
        <v>2022</v>
      </c>
      <c r="B1198">
        <v>26</v>
      </c>
      <c r="C1198" t="s">
        <v>14</v>
      </c>
      <c r="D1198">
        <v>13436</v>
      </c>
      <c r="E1198" t="s">
        <v>48</v>
      </c>
      <c r="F1198">
        <v>1</v>
      </c>
      <c r="G1198">
        <v>3</v>
      </c>
      <c r="H1198">
        <v>98.85</v>
      </c>
      <c r="I1198">
        <v>3</v>
      </c>
      <c r="J1198">
        <v>3</v>
      </c>
    </row>
    <row r="1199" spans="1:10" x14ac:dyDescent="0.25">
      <c r="A1199">
        <v>2022</v>
      </c>
      <c r="B1199">
        <v>26</v>
      </c>
      <c r="C1199" t="s">
        <v>14</v>
      </c>
      <c r="D1199">
        <v>13437</v>
      </c>
      <c r="E1199" t="s">
        <v>242</v>
      </c>
      <c r="F1199">
        <v>1</v>
      </c>
      <c r="G1199">
        <v>1</v>
      </c>
      <c r="H1199">
        <v>32.950000000000003</v>
      </c>
      <c r="I1199">
        <v>1</v>
      </c>
      <c r="J1199">
        <v>3</v>
      </c>
    </row>
    <row r="1200" spans="1:10" x14ac:dyDescent="0.25">
      <c r="A1200">
        <v>2022</v>
      </c>
      <c r="B1200">
        <v>26</v>
      </c>
      <c r="C1200" t="s">
        <v>14</v>
      </c>
      <c r="D1200">
        <v>13438</v>
      </c>
      <c r="E1200" t="s">
        <v>243</v>
      </c>
      <c r="F1200">
        <v>1</v>
      </c>
      <c r="G1200">
        <v>10</v>
      </c>
      <c r="H1200">
        <v>358</v>
      </c>
      <c r="I1200">
        <v>8</v>
      </c>
      <c r="J1200">
        <v>47</v>
      </c>
    </row>
    <row r="1201" spans="1:10" x14ac:dyDescent="0.25">
      <c r="A1201">
        <v>2022</v>
      </c>
      <c r="B1201">
        <v>26</v>
      </c>
      <c r="C1201" t="s">
        <v>14</v>
      </c>
      <c r="D1201">
        <v>13438</v>
      </c>
      <c r="E1201" t="s">
        <v>243</v>
      </c>
      <c r="F1201">
        <v>2</v>
      </c>
      <c r="G1201">
        <v>1</v>
      </c>
      <c r="H1201">
        <v>35.799999999999997</v>
      </c>
      <c r="I1201">
        <v>1</v>
      </c>
      <c r="J1201">
        <v>1</v>
      </c>
    </row>
    <row r="1202" spans="1:10" x14ac:dyDescent="0.25">
      <c r="A1202">
        <v>2022</v>
      </c>
      <c r="B1202">
        <v>26</v>
      </c>
      <c r="C1202" t="s">
        <v>14</v>
      </c>
      <c r="D1202">
        <v>13439</v>
      </c>
      <c r="E1202" t="s">
        <v>294</v>
      </c>
      <c r="F1202">
        <v>1</v>
      </c>
      <c r="G1202">
        <v>4</v>
      </c>
      <c r="H1202">
        <v>295.2</v>
      </c>
      <c r="I1202">
        <v>4</v>
      </c>
      <c r="J1202">
        <v>10</v>
      </c>
    </row>
    <row r="1203" spans="1:10" x14ac:dyDescent="0.25">
      <c r="A1203">
        <v>2022</v>
      </c>
      <c r="B1203">
        <v>26</v>
      </c>
      <c r="C1203" t="s">
        <v>14</v>
      </c>
      <c r="D1203">
        <v>13439</v>
      </c>
      <c r="E1203" t="s">
        <v>294</v>
      </c>
      <c r="F1203">
        <v>2</v>
      </c>
      <c r="G1203">
        <v>1</v>
      </c>
      <c r="H1203">
        <v>78.599999999999994</v>
      </c>
      <c r="I1203">
        <v>1</v>
      </c>
      <c r="J1203">
        <v>1</v>
      </c>
    </row>
    <row r="1204" spans="1:10" x14ac:dyDescent="0.25">
      <c r="A1204">
        <v>2022</v>
      </c>
      <c r="B1204">
        <v>26</v>
      </c>
      <c r="C1204" t="s">
        <v>49</v>
      </c>
      <c r="D1204">
        <v>10709</v>
      </c>
      <c r="E1204" t="s">
        <v>50</v>
      </c>
      <c r="F1204">
        <v>1</v>
      </c>
      <c r="G1204" s="1">
        <v>3696</v>
      </c>
      <c r="H1204" s="1">
        <v>166320</v>
      </c>
      <c r="I1204">
        <v>1318</v>
      </c>
      <c r="J1204">
        <v>3001</v>
      </c>
    </row>
    <row r="1205" spans="1:10" x14ac:dyDescent="0.25">
      <c r="A1205">
        <v>2022</v>
      </c>
      <c r="B1205">
        <v>26</v>
      </c>
      <c r="C1205" t="s">
        <v>49</v>
      </c>
      <c r="D1205">
        <v>10710</v>
      </c>
      <c r="E1205" t="s">
        <v>51</v>
      </c>
      <c r="F1205">
        <v>1</v>
      </c>
      <c r="G1205">
        <v>852</v>
      </c>
      <c r="H1205" s="1">
        <v>38340</v>
      </c>
      <c r="I1205">
        <v>345</v>
      </c>
      <c r="J1205">
        <v>785</v>
      </c>
    </row>
    <row r="1206" spans="1:10" x14ac:dyDescent="0.25">
      <c r="A1206">
        <v>2022</v>
      </c>
      <c r="B1206">
        <v>26</v>
      </c>
      <c r="C1206" t="s">
        <v>52</v>
      </c>
      <c r="D1206">
        <v>23002</v>
      </c>
      <c r="E1206" t="s">
        <v>53</v>
      </c>
      <c r="F1206">
        <v>1</v>
      </c>
      <c r="G1206">
        <v>17</v>
      </c>
      <c r="H1206" s="1">
        <v>1042.44</v>
      </c>
      <c r="I1206">
        <v>17</v>
      </c>
      <c r="J1206">
        <v>99</v>
      </c>
    </row>
    <row r="1207" spans="1:10" x14ac:dyDescent="0.25">
      <c r="A1207">
        <v>2022</v>
      </c>
      <c r="B1207">
        <v>26</v>
      </c>
      <c r="C1207" t="s">
        <v>52</v>
      </c>
      <c r="D1207">
        <v>23003</v>
      </c>
      <c r="E1207" t="s">
        <v>54</v>
      </c>
      <c r="F1207">
        <v>1</v>
      </c>
      <c r="G1207">
        <v>4</v>
      </c>
      <c r="H1207">
        <v>207.36</v>
      </c>
      <c r="I1207">
        <v>4</v>
      </c>
      <c r="J1207">
        <v>75</v>
      </c>
    </row>
    <row r="1208" spans="1:10" x14ac:dyDescent="0.25">
      <c r="A1208">
        <v>2022</v>
      </c>
      <c r="B1208">
        <v>26</v>
      </c>
      <c r="C1208" t="s">
        <v>55</v>
      </c>
      <c r="D1208">
        <v>10550</v>
      </c>
      <c r="E1208" t="s">
        <v>56</v>
      </c>
      <c r="F1208">
        <v>1</v>
      </c>
      <c r="G1208">
        <v>16.5</v>
      </c>
      <c r="H1208" s="1">
        <v>3300</v>
      </c>
      <c r="I1208">
        <v>16</v>
      </c>
      <c r="J1208">
        <v>68</v>
      </c>
    </row>
    <row r="1209" spans="1:10" x14ac:dyDescent="0.25">
      <c r="A1209">
        <v>2022</v>
      </c>
      <c r="B1209">
        <v>26</v>
      </c>
      <c r="C1209" t="s">
        <v>55</v>
      </c>
      <c r="D1209">
        <v>10551</v>
      </c>
      <c r="E1209" t="s">
        <v>57</v>
      </c>
      <c r="F1209">
        <v>1</v>
      </c>
      <c r="G1209">
        <v>118.5</v>
      </c>
      <c r="H1209" s="1">
        <v>15405</v>
      </c>
      <c r="I1209">
        <v>155</v>
      </c>
      <c r="J1209">
        <v>494</v>
      </c>
    </row>
    <row r="1210" spans="1:10" x14ac:dyDescent="0.25">
      <c r="A1210">
        <v>2022</v>
      </c>
      <c r="B1210">
        <v>26</v>
      </c>
      <c r="C1210" t="s">
        <v>55</v>
      </c>
      <c r="D1210">
        <v>10555</v>
      </c>
      <c r="E1210" t="s">
        <v>58</v>
      </c>
      <c r="F1210">
        <v>1</v>
      </c>
      <c r="G1210">
        <v>2</v>
      </c>
      <c r="H1210">
        <v>260</v>
      </c>
      <c r="I1210">
        <v>3</v>
      </c>
      <c r="J1210">
        <v>19</v>
      </c>
    </row>
    <row r="1211" spans="1:10" x14ac:dyDescent="0.25">
      <c r="A1211">
        <v>2022</v>
      </c>
      <c r="B1211">
        <v>26</v>
      </c>
      <c r="C1211" t="s">
        <v>55</v>
      </c>
      <c r="D1211">
        <v>80001</v>
      </c>
      <c r="E1211" t="s">
        <v>59</v>
      </c>
      <c r="F1211">
        <v>1</v>
      </c>
      <c r="G1211">
        <v>1</v>
      </c>
      <c r="H1211">
        <v>72</v>
      </c>
      <c r="I1211">
        <v>1</v>
      </c>
      <c r="J1211">
        <v>13</v>
      </c>
    </row>
    <row r="1212" spans="1:10" x14ac:dyDescent="0.25">
      <c r="A1212">
        <v>2022</v>
      </c>
      <c r="B1212">
        <v>26</v>
      </c>
      <c r="C1212" t="s">
        <v>60</v>
      </c>
      <c r="D1212">
        <v>13434</v>
      </c>
      <c r="E1212" t="s">
        <v>61</v>
      </c>
      <c r="F1212">
        <v>1</v>
      </c>
      <c r="G1212">
        <v>8</v>
      </c>
      <c r="H1212">
        <v>754.4</v>
      </c>
      <c r="I1212">
        <v>8</v>
      </c>
      <c r="J1212">
        <v>50</v>
      </c>
    </row>
    <row r="1213" spans="1:10" x14ac:dyDescent="0.25">
      <c r="A1213">
        <v>2022</v>
      </c>
      <c r="B1213">
        <v>26</v>
      </c>
      <c r="C1213" t="s">
        <v>60</v>
      </c>
      <c r="D1213">
        <v>13441</v>
      </c>
      <c r="E1213" t="s">
        <v>332</v>
      </c>
      <c r="F1213">
        <v>1</v>
      </c>
      <c r="G1213">
        <v>5</v>
      </c>
      <c r="H1213">
        <v>372.5</v>
      </c>
      <c r="I1213">
        <v>5</v>
      </c>
      <c r="J1213">
        <v>5</v>
      </c>
    </row>
    <row r="1214" spans="1:10" x14ac:dyDescent="0.25">
      <c r="A1214">
        <v>2022</v>
      </c>
      <c r="B1214">
        <v>26</v>
      </c>
      <c r="C1214" t="s">
        <v>62</v>
      </c>
      <c r="D1214">
        <v>18184</v>
      </c>
      <c r="E1214" t="s">
        <v>63</v>
      </c>
      <c r="F1214">
        <v>1</v>
      </c>
      <c r="G1214">
        <v>1</v>
      </c>
      <c r="H1214">
        <v>15.87</v>
      </c>
      <c r="I1214">
        <v>1</v>
      </c>
      <c r="J1214">
        <v>6</v>
      </c>
    </row>
    <row r="1215" spans="1:10" x14ac:dyDescent="0.25">
      <c r="A1215">
        <v>2022</v>
      </c>
      <c r="B1215">
        <v>26</v>
      </c>
      <c r="C1215" t="s">
        <v>62</v>
      </c>
      <c r="D1215">
        <v>18184</v>
      </c>
      <c r="E1215" t="s">
        <v>63</v>
      </c>
      <c r="F1215">
        <v>2</v>
      </c>
      <c r="G1215">
        <v>3</v>
      </c>
      <c r="H1215">
        <v>41.46</v>
      </c>
      <c r="I1215">
        <v>1</v>
      </c>
      <c r="J1215">
        <v>2</v>
      </c>
    </row>
    <row r="1216" spans="1:10" x14ac:dyDescent="0.25">
      <c r="A1216">
        <v>2022</v>
      </c>
      <c r="B1216">
        <v>26</v>
      </c>
      <c r="C1216" t="s">
        <v>62</v>
      </c>
      <c r="D1216">
        <v>18192</v>
      </c>
      <c r="E1216" t="s">
        <v>64</v>
      </c>
      <c r="F1216">
        <v>1</v>
      </c>
      <c r="G1216">
        <v>4</v>
      </c>
      <c r="H1216">
        <v>63.48</v>
      </c>
      <c r="I1216">
        <v>3</v>
      </c>
      <c r="J1216">
        <v>12</v>
      </c>
    </row>
    <row r="1217" spans="1:10" x14ac:dyDescent="0.25">
      <c r="A1217">
        <v>2022</v>
      </c>
      <c r="B1217">
        <v>26</v>
      </c>
      <c r="C1217" t="s">
        <v>62</v>
      </c>
      <c r="D1217">
        <v>18192</v>
      </c>
      <c r="E1217" t="s">
        <v>64</v>
      </c>
      <c r="F1217">
        <v>2</v>
      </c>
      <c r="G1217">
        <v>30</v>
      </c>
      <c r="H1217">
        <v>414.6</v>
      </c>
      <c r="I1217">
        <v>3</v>
      </c>
      <c r="J1217">
        <v>4</v>
      </c>
    </row>
    <row r="1218" spans="1:10" x14ac:dyDescent="0.25">
      <c r="A1218">
        <v>2022</v>
      </c>
      <c r="B1218">
        <v>26</v>
      </c>
      <c r="C1218" t="s">
        <v>62</v>
      </c>
      <c r="D1218">
        <v>18206</v>
      </c>
      <c r="E1218" t="s">
        <v>245</v>
      </c>
      <c r="F1218">
        <v>1</v>
      </c>
      <c r="G1218">
        <v>4</v>
      </c>
      <c r="H1218">
        <v>81.599999999999994</v>
      </c>
      <c r="I1218">
        <v>2</v>
      </c>
      <c r="J1218">
        <v>3</v>
      </c>
    </row>
    <row r="1219" spans="1:10" x14ac:dyDescent="0.25">
      <c r="A1219">
        <v>2022</v>
      </c>
      <c r="B1219">
        <v>26</v>
      </c>
      <c r="C1219" t="s">
        <v>62</v>
      </c>
      <c r="D1219">
        <v>18314</v>
      </c>
      <c r="E1219" t="s">
        <v>333</v>
      </c>
      <c r="F1219">
        <v>1</v>
      </c>
      <c r="G1219">
        <v>1</v>
      </c>
      <c r="H1219">
        <v>23.7</v>
      </c>
      <c r="I1219">
        <v>1</v>
      </c>
      <c r="J1219">
        <v>1</v>
      </c>
    </row>
    <row r="1220" spans="1:10" x14ac:dyDescent="0.25">
      <c r="A1220">
        <v>2022</v>
      </c>
      <c r="B1220">
        <v>26</v>
      </c>
      <c r="C1220" t="s">
        <v>62</v>
      </c>
      <c r="D1220">
        <v>18317</v>
      </c>
      <c r="E1220" t="s">
        <v>67</v>
      </c>
      <c r="F1220">
        <v>1</v>
      </c>
      <c r="G1220">
        <v>1</v>
      </c>
      <c r="H1220">
        <v>23.7</v>
      </c>
      <c r="I1220">
        <v>1</v>
      </c>
      <c r="J1220">
        <v>1</v>
      </c>
    </row>
    <row r="1221" spans="1:10" x14ac:dyDescent="0.25">
      <c r="A1221">
        <v>2022</v>
      </c>
      <c r="B1221">
        <v>26</v>
      </c>
      <c r="C1221" t="s">
        <v>62</v>
      </c>
      <c r="D1221">
        <v>18360</v>
      </c>
      <c r="E1221" t="s">
        <v>295</v>
      </c>
      <c r="F1221">
        <v>1</v>
      </c>
      <c r="G1221">
        <v>2</v>
      </c>
      <c r="H1221">
        <v>48.84</v>
      </c>
      <c r="I1221">
        <v>1</v>
      </c>
      <c r="J1221">
        <v>1</v>
      </c>
    </row>
    <row r="1222" spans="1:10" x14ac:dyDescent="0.25">
      <c r="A1222">
        <v>2022</v>
      </c>
      <c r="B1222">
        <v>26</v>
      </c>
      <c r="C1222" t="s">
        <v>62</v>
      </c>
      <c r="D1222">
        <v>18416</v>
      </c>
      <c r="E1222" t="s">
        <v>70</v>
      </c>
      <c r="F1222">
        <v>2</v>
      </c>
      <c r="G1222">
        <v>3</v>
      </c>
      <c r="H1222">
        <v>41.46</v>
      </c>
      <c r="I1222">
        <v>1</v>
      </c>
      <c r="J1222">
        <v>2</v>
      </c>
    </row>
    <row r="1223" spans="1:10" x14ac:dyDescent="0.25">
      <c r="A1223">
        <v>2022</v>
      </c>
      <c r="B1223">
        <v>26</v>
      </c>
      <c r="C1223" t="s">
        <v>62</v>
      </c>
      <c r="D1223">
        <v>18429</v>
      </c>
      <c r="E1223" t="s">
        <v>334</v>
      </c>
      <c r="F1223">
        <v>1</v>
      </c>
      <c r="G1223">
        <v>2</v>
      </c>
      <c r="H1223">
        <v>48.84</v>
      </c>
      <c r="I1223">
        <v>1</v>
      </c>
      <c r="J1223">
        <v>1</v>
      </c>
    </row>
    <row r="1224" spans="1:10" x14ac:dyDescent="0.25">
      <c r="A1224">
        <v>2022</v>
      </c>
      <c r="B1224">
        <v>26</v>
      </c>
      <c r="C1224" t="s">
        <v>62</v>
      </c>
      <c r="D1224">
        <v>18434</v>
      </c>
      <c r="E1224" t="s">
        <v>71</v>
      </c>
      <c r="F1224">
        <v>1</v>
      </c>
      <c r="G1224">
        <v>1</v>
      </c>
      <c r="H1224">
        <v>15.87</v>
      </c>
      <c r="I1224">
        <v>1</v>
      </c>
      <c r="J1224">
        <v>2</v>
      </c>
    </row>
    <row r="1225" spans="1:10" x14ac:dyDescent="0.25">
      <c r="A1225">
        <v>2022</v>
      </c>
      <c r="B1225">
        <v>26</v>
      </c>
      <c r="C1225" t="s">
        <v>62</v>
      </c>
      <c r="D1225">
        <v>18434</v>
      </c>
      <c r="E1225" t="s">
        <v>71</v>
      </c>
      <c r="F1225">
        <v>2</v>
      </c>
      <c r="G1225">
        <v>9</v>
      </c>
      <c r="H1225">
        <v>121.95</v>
      </c>
      <c r="I1225">
        <v>2</v>
      </c>
      <c r="J1225">
        <v>4</v>
      </c>
    </row>
    <row r="1226" spans="1:10" x14ac:dyDescent="0.25">
      <c r="A1226">
        <v>2022</v>
      </c>
      <c r="B1226">
        <v>26</v>
      </c>
      <c r="C1226" t="s">
        <v>62</v>
      </c>
      <c r="D1226">
        <v>18443</v>
      </c>
      <c r="E1226" t="s">
        <v>335</v>
      </c>
      <c r="F1226">
        <v>1</v>
      </c>
      <c r="G1226">
        <v>1</v>
      </c>
      <c r="H1226">
        <v>15.87</v>
      </c>
      <c r="I1226">
        <v>1</v>
      </c>
      <c r="J1226">
        <v>1</v>
      </c>
    </row>
    <row r="1227" spans="1:10" x14ac:dyDescent="0.25">
      <c r="A1227">
        <v>2022</v>
      </c>
      <c r="B1227">
        <v>26</v>
      </c>
      <c r="C1227" t="s">
        <v>62</v>
      </c>
      <c r="D1227">
        <v>18459</v>
      </c>
      <c r="E1227" t="s">
        <v>72</v>
      </c>
      <c r="F1227">
        <v>1</v>
      </c>
      <c r="G1227">
        <v>2</v>
      </c>
      <c r="H1227">
        <v>47.4</v>
      </c>
      <c r="I1227">
        <v>1</v>
      </c>
      <c r="J1227">
        <v>1</v>
      </c>
    </row>
    <row r="1228" spans="1:10" x14ac:dyDescent="0.25">
      <c r="A1228">
        <v>2022</v>
      </c>
      <c r="B1228">
        <v>26</v>
      </c>
      <c r="C1228" t="s">
        <v>62</v>
      </c>
      <c r="D1228">
        <v>18459</v>
      </c>
      <c r="E1228" t="s">
        <v>72</v>
      </c>
      <c r="F1228">
        <v>2</v>
      </c>
      <c r="G1228">
        <v>3</v>
      </c>
      <c r="H1228">
        <v>62.43</v>
      </c>
      <c r="I1228">
        <v>1</v>
      </c>
      <c r="J1228">
        <v>1</v>
      </c>
    </row>
    <row r="1229" spans="1:10" x14ac:dyDescent="0.25">
      <c r="A1229">
        <v>2022</v>
      </c>
      <c r="B1229">
        <v>26</v>
      </c>
      <c r="C1229" t="s">
        <v>62</v>
      </c>
      <c r="D1229">
        <v>18460</v>
      </c>
      <c r="E1229" t="s">
        <v>73</v>
      </c>
      <c r="F1229">
        <v>1</v>
      </c>
      <c r="G1229">
        <v>2</v>
      </c>
      <c r="H1229">
        <v>47.4</v>
      </c>
      <c r="I1229">
        <v>1</v>
      </c>
      <c r="J1229">
        <v>2</v>
      </c>
    </row>
    <row r="1230" spans="1:10" x14ac:dyDescent="0.25">
      <c r="A1230">
        <v>2022</v>
      </c>
      <c r="B1230">
        <v>26</v>
      </c>
      <c r="C1230" t="s">
        <v>62</v>
      </c>
      <c r="D1230">
        <v>18460</v>
      </c>
      <c r="E1230" t="s">
        <v>73</v>
      </c>
      <c r="F1230">
        <v>2</v>
      </c>
      <c r="G1230">
        <v>21</v>
      </c>
      <c r="H1230">
        <v>437.01</v>
      </c>
      <c r="I1230">
        <v>3</v>
      </c>
      <c r="J1230">
        <v>3</v>
      </c>
    </row>
    <row r="1231" spans="1:10" x14ac:dyDescent="0.25">
      <c r="A1231">
        <v>2022</v>
      </c>
      <c r="B1231">
        <v>26</v>
      </c>
      <c r="C1231" t="s">
        <v>62</v>
      </c>
      <c r="D1231">
        <v>18461</v>
      </c>
      <c r="E1231" t="s">
        <v>74</v>
      </c>
      <c r="F1231">
        <v>1</v>
      </c>
      <c r="G1231">
        <v>5</v>
      </c>
      <c r="H1231">
        <v>118.5</v>
      </c>
      <c r="I1231">
        <v>3</v>
      </c>
      <c r="J1231">
        <v>4</v>
      </c>
    </row>
    <row r="1232" spans="1:10" x14ac:dyDescent="0.25">
      <c r="A1232">
        <v>2022</v>
      </c>
      <c r="B1232">
        <v>26</v>
      </c>
      <c r="C1232" t="s">
        <v>62</v>
      </c>
      <c r="D1232">
        <v>18461</v>
      </c>
      <c r="E1232" t="s">
        <v>74</v>
      </c>
      <c r="F1232">
        <v>2</v>
      </c>
      <c r="G1232">
        <v>10</v>
      </c>
      <c r="H1232">
        <v>208.1</v>
      </c>
      <c r="I1232">
        <v>2</v>
      </c>
      <c r="J1232">
        <v>2</v>
      </c>
    </row>
    <row r="1233" spans="1:10" x14ac:dyDescent="0.25">
      <c r="A1233">
        <v>2022</v>
      </c>
      <c r="B1233">
        <v>26</v>
      </c>
      <c r="C1233" t="s">
        <v>62</v>
      </c>
      <c r="D1233">
        <v>18479</v>
      </c>
      <c r="E1233" t="s">
        <v>75</v>
      </c>
      <c r="F1233">
        <v>2</v>
      </c>
      <c r="G1233">
        <v>14</v>
      </c>
      <c r="H1233">
        <v>236.32</v>
      </c>
      <c r="I1233">
        <v>2</v>
      </c>
      <c r="J1233">
        <v>2</v>
      </c>
    </row>
    <row r="1234" spans="1:10" x14ac:dyDescent="0.25">
      <c r="A1234">
        <v>2022</v>
      </c>
      <c r="B1234">
        <v>26</v>
      </c>
      <c r="C1234" t="s">
        <v>62</v>
      </c>
      <c r="D1234">
        <v>18480</v>
      </c>
      <c r="E1234" t="s">
        <v>76</v>
      </c>
      <c r="F1234">
        <v>2</v>
      </c>
      <c r="G1234">
        <v>7</v>
      </c>
      <c r="H1234">
        <v>118.16</v>
      </c>
      <c r="I1234">
        <v>3</v>
      </c>
      <c r="J1234">
        <v>3</v>
      </c>
    </row>
    <row r="1235" spans="1:10" x14ac:dyDescent="0.25">
      <c r="A1235">
        <v>2022</v>
      </c>
      <c r="B1235">
        <v>26</v>
      </c>
      <c r="C1235" t="s">
        <v>62</v>
      </c>
      <c r="D1235">
        <v>18485</v>
      </c>
      <c r="E1235" t="s">
        <v>297</v>
      </c>
      <c r="F1235">
        <v>2</v>
      </c>
      <c r="G1235">
        <v>15</v>
      </c>
      <c r="H1235">
        <v>253.2</v>
      </c>
      <c r="I1235">
        <v>3</v>
      </c>
      <c r="J1235">
        <v>4</v>
      </c>
    </row>
    <row r="1236" spans="1:10" x14ac:dyDescent="0.25">
      <c r="A1236">
        <v>2022</v>
      </c>
      <c r="B1236">
        <v>26</v>
      </c>
      <c r="C1236" t="s">
        <v>62</v>
      </c>
      <c r="D1236">
        <v>18491</v>
      </c>
      <c r="E1236" t="s">
        <v>78</v>
      </c>
      <c r="F1236">
        <v>2</v>
      </c>
      <c r="G1236">
        <v>17</v>
      </c>
      <c r="H1236">
        <v>286.95999999999998</v>
      </c>
      <c r="I1236">
        <v>3</v>
      </c>
      <c r="J1236">
        <v>4</v>
      </c>
    </row>
    <row r="1237" spans="1:10" x14ac:dyDescent="0.25">
      <c r="A1237">
        <v>2022</v>
      </c>
      <c r="B1237">
        <v>26</v>
      </c>
      <c r="C1237" t="s">
        <v>62</v>
      </c>
      <c r="D1237">
        <v>18497</v>
      </c>
      <c r="E1237" t="s">
        <v>79</v>
      </c>
      <c r="F1237">
        <v>1</v>
      </c>
      <c r="G1237">
        <v>2</v>
      </c>
      <c r="H1237">
        <v>41.2</v>
      </c>
      <c r="I1237">
        <v>1</v>
      </c>
      <c r="J1237">
        <v>1</v>
      </c>
    </row>
    <row r="1238" spans="1:10" x14ac:dyDescent="0.25">
      <c r="A1238">
        <v>2022</v>
      </c>
      <c r="B1238">
        <v>26</v>
      </c>
      <c r="C1238" t="s">
        <v>62</v>
      </c>
      <c r="D1238">
        <v>18497</v>
      </c>
      <c r="E1238" t="s">
        <v>79</v>
      </c>
      <c r="F1238">
        <v>2</v>
      </c>
      <c r="G1238">
        <v>10</v>
      </c>
      <c r="H1238">
        <v>168.8</v>
      </c>
      <c r="I1238">
        <v>3</v>
      </c>
      <c r="J1238">
        <v>4</v>
      </c>
    </row>
    <row r="1239" spans="1:10" x14ac:dyDescent="0.25">
      <c r="A1239">
        <v>2022</v>
      </c>
      <c r="B1239">
        <v>26</v>
      </c>
      <c r="C1239" t="s">
        <v>62</v>
      </c>
      <c r="D1239">
        <v>18546</v>
      </c>
      <c r="E1239" t="s">
        <v>247</v>
      </c>
      <c r="F1239">
        <v>1</v>
      </c>
      <c r="G1239">
        <v>2</v>
      </c>
      <c r="H1239">
        <v>47.4</v>
      </c>
      <c r="I1239">
        <v>1</v>
      </c>
      <c r="J1239">
        <v>2</v>
      </c>
    </row>
    <row r="1240" spans="1:10" x14ac:dyDescent="0.25">
      <c r="A1240">
        <v>2022</v>
      </c>
      <c r="B1240">
        <v>26</v>
      </c>
      <c r="C1240" t="s">
        <v>62</v>
      </c>
      <c r="D1240">
        <v>18725</v>
      </c>
      <c r="E1240" t="s">
        <v>322</v>
      </c>
      <c r="F1240">
        <v>1</v>
      </c>
      <c r="G1240">
        <v>1</v>
      </c>
      <c r="H1240">
        <v>23.32</v>
      </c>
      <c r="I1240">
        <v>1</v>
      </c>
      <c r="J1240">
        <v>2</v>
      </c>
    </row>
    <row r="1241" spans="1:10" x14ac:dyDescent="0.25">
      <c r="A1241">
        <v>2022</v>
      </c>
      <c r="B1241">
        <v>26</v>
      </c>
      <c r="C1241" t="s">
        <v>62</v>
      </c>
      <c r="D1241">
        <v>18742</v>
      </c>
      <c r="E1241" t="s">
        <v>257</v>
      </c>
      <c r="F1241">
        <v>1</v>
      </c>
      <c r="G1241">
        <v>1</v>
      </c>
      <c r="H1241">
        <v>23.32</v>
      </c>
      <c r="I1241">
        <v>1</v>
      </c>
      <c r="J1241">
        <v>2</v>
      </c>
    </row>
    <row r="1242" spans="1:10" x14ac:dyDescent="0.25">
      <c r="A1242">
        <v>2022</v>
      </c>
      <c r="B1242">
        <v>26</v>
      </c>
      <c r="C1242" t="s">
        <v>62</v>
      </c>
      <c r="D1242">
        <v>18745</v>
      </c>
      <c r="E1242" t="s">
        <v>336</v>
      </c>
      <c r="F1242">
        <v>1</v>
      </c>
      <c r="G1242">
        <v>1</v>
      </c>
      <c r="H1242">
        <v>23.32</v>
      </c>
      <c r="I1242">
        <v>1</v>
      </c>
      <c r="J1242">
        <v>1</v>
      </c>
    </row>
    <row r="1243" spans="1:10" x14ac:dyDescent="0.25">
      <c r="A1243">
        <v>2022</v>
      </c>
      <c r="B1243">
        <v>26</v>
      </c>
      <c r="C1243" t="s">
        <v>62</v>
      </c>
      <c r="D1243">
        <v>18748</v>
      </c>
      <c r="E1243" t="s">
        <v>337</v>
      </c>
      <c r="F1243">
        <v>1</v>
      </c>
      <c r="G1243">
        <v>2</v>
      </c>
      <c r="H1243">
        <v>46.64</v>
      </c>
      <c r="I1243">
        <v>1</v>
      </c>
      <c r="J1243">
        <v>1</v>
      </c>
    </row>
    <row r="1244" spans="1:10" x14ac:dyDescent="0.25">
      <c r="A1244">
        <v>2022</v>
      </c>
      <c r="B1244">
        <v>26</v>
      </c>
      <c r="C1244" t="s">
        <v>62</v>
      </c>
      <c r="D1244">
        <v>18754</v>
      </c>
      <c r="E1244" t="s">
        <v>338</v>
      </c>
      <c r="F1244">
        <v>1</v>
      </c>
      <c r="G1244">
        <v>1</v>
      </c>
      <c r="H1244">
        <v>23.32</v>
      </c>
      <c r="I1244">
        <v>1</v>
      </c>
      <c r="J1244">
        <v>1</v>
      </c>
    </row>
    <row r="1245" spans="1:10" x14ac:dyDescent="0.25">
      <c r="A1245">
        <v>2022</v>
      </c>
      <c r="B1245">
        <v>26</v>
      </c>
      <c r="C1245" t="s">
        <v>62</v>
      </c>
      <c r="D1245">
        <v>18774</v>
      </c>
      <c r="E1245" t="s">
        <v>259</v>
      </c>
      <c r="F1245">
        <v>2</v>
      </c>
      <c r="G1245">
        <v>6</v>
      </c>
      <c r="H1245">
        <v>77.58</v>
      </c>
      <c r="I1245">
        <v>2</v>
      </c>
      <c r="J1245">
        <v>3</v>
      </c>
    </row>
    <row r="1246" spans="1:10" x14ac:dyDescent="0.25">
      <c r="A1246">
        <v>2022</v>
      </c>
      <c r="B1246">
        <v>26</v>
      </c>
      <c r="C1246" t="s">
        <v>62</v>
      </c>
      <c r="D1246">
        <v>18816</v>
      </c>
      <c r="E1246" t="s">
        <v>339</v>
      </c>
      <c r="F1246">
        <v>2</v>
      </c>
      <c r="G1246">
        <v>5</v>
      </c>
      <c r="H1246">
        <v>87.6</v>
      </c>
      <c r="I1246">
        <v>1</v>
      </c>
      <c r="J1246">
        <v>1</v>
      </c>
    </row>
    <row r="1247" spans="1:10" x14ac:dyDescent="0.25">
      <c r="A1247">
        <v>2022</v>
      </c>
      <c r="B1247">
        <v>26</v>
      </c>
      <c r="C1247" t="s">
        <v>62</v>
      </c>
      <c r="D1247">
        <v>18880</v>
      </c>
      <c r="E1247" t="s">
        <v>81</v>
      </c>
      <c r="F1247">
        <v>2</v>
      </c>
      <c r="G1247">
        <v>6</v>
      </c>
      <c r="H1247">
        <v>73.44</v>
      </c>
      <c r="I1247">
        <v>1</v>
      </c>
      <c r="J1247">
        <v>1</v>
      </c>
    </row>
    <row r="1248" spans="1:10" x14ac:dyDescent="0.25">
      <c r="A1248">
        <v>2022</v>
      </c>
      <c r="B1248">
        <v>26</v>
      </c>
      <c r="C1248" t="s">
        <v>62</v>
      </c>
      <c r="D1248">
        <v>18939</v>
      </c>
      <c r="E1248" t="s">
        <v>82</v>
      </c>
      <c r="F1248">
        <v>2</v>
      </c>
      <c r="G1248">
        <v>24</v>
      </c>
      <c r="H1248">
        <v>237.6</v>
      </c>
      <c r="I1248">
        <v>2</v>
      </c>
      <c r="J1248">
        <v>4</v>
      </c>
    </row>
    <row r="1249" spans="1:10" x14ac:dyDescent="0.25">
      <c r="A1249">
        <v>2022</v>
      </c>
      <c r="B1249">
        <v>26</v>
      </c>
      <c r="C1249" t="s">
        <v>62</v>
      </c>
      <c r="D1249">
        <v>18940</v>
      </c>
      <c r="E1249" t="s">
        <v>83</v>
      </c>
      <c r="F1249">
        <v>1</v>
      </c>
      <c r="G1249">
        <v>4</v>
      </c>
      <c r="H1249">
        <v>46.48</v>
      </c>
      <c r="I1249">
        <v>2</v>
      </c>
      <c r="J1249">
        <v>9</v>
      </c>
    </row>
    <row r="1250" spans="1:10" x14ac:dyDescent="0.25">
      <c r="A1250">
        <v>2022</v>
      </c>
      <c r="B1250">
        <v>26</v>
      </c>
      <c r="C1250" t="s">
        <v>62</v>
      </c>
      <c r="D1250">
        <v>18940</v>
      </c>
      <c r="E1250" t="s">
        <v>83</v>
      </c>
      <c r="F1250">
        <v>2</v>
      </c>
      <c r="G1250">
        <v>24</v>
      </c>
      <c r="H1250">
        <v>237.6</v>
      </c>
      <c r="I1250">
        <v>2</v>
      </c>
      <c r="J1250">
        <v>4</v>
      </c>
    </row>
    <row r="1251" spans="1:10" x14ac:dyDescent="0.25">
      <c r="A1251">
        <v>2022</v>
      </c>
      <c r="B1251">
        <v>26</v>
      </c>
      <c r="C1251" t="s">
        <v>62</v>
      </c>
      <c r="D1251">
        <v>18941</v>
      </c>
      <c r="E1251" t="s">
        <v>84</v>
      </c>
      <c r="F1251">
        <v>2</v>
      </c>
      <c r="G1251">
        <v>24</v>
      </c>
      <c r="H1251">
        <v>237.6</v>
      </c>
      <c r="I1251">
        <v>2</v>
      </c>
      <c r="J1251">
        <v>4</v>
      </c>
    </row>
    <row r="1252" spans="1:10" x14ac:dyDescent="0.25">
      <c r="A1252">
        <v>2022</v>
      </c>
      <c r="B1252">
        <v>26</v>
      </c>
      <c r="C1252" t="s">
        <v>62</v>
      </c>
      <c r="D1252">
        <v>18945</v>
      </c>
      <c r="E1252" t="s">
        <v>300</v>
      </c>
      <c r="F1252">
        <v>2</v>
      </c>
      <c r="G1252">
        <v>12</v>
      </c>
      <c r="H1252">
        <v>118.8</v>
      </c>
      <c r="I1252">
        <v>1</v>
      </c>
      <c r="J1252">
        <v>1</v>
      </c>
    </row>
    <row r="1253" spans="1:10" x14ac:dyDescent="0.25">
      <c r="A1253">
        <v>2022</v>
      </c>
      <c r="B1253">
        <v>26</v>
      </c>
      <c r="C1253" t="s">
        <v>62</v>
      </c>
      <c r="D1253">
        <v>18959</v>
      </c>
      <c r="E1253" t="s">
        <v>87</v>
      </c>
      <c r="F1253">
        <v>1</v>
      </c>
      <c r="G1253">
        <v>29</v>
      </c>
      <c r="H1253">
        <v>683.53</v>
      </c>
      <c r="I1253">
        <v>18</v>
      </c>
      <c r="J1253">
        <v>49</v>
      </c>
    </row>
    <row r="1254" spans="1:10" x14ac:dyDescent="0.25">
      <c r="A1254">
        <v>2022</v>
      </c>
      <c r="B1254">
        <v>26</v>
      </c>
      <c r="C1254" t="s">
        <v>62</v>
      </c>
      <c r="D1254">
        <v>18959</v>
      </c>
      <c r="E1254" t="s">
        <v>87</v>
      </c>
      <c r="F1254">
        <v>2</v>
      </c>
      <c r="G1254">
        <v>10</v>
      </c>
      <c r="H1254">
        <v>206</v>
      </c>
      <c r="I1254">
        <v>2</v>
      </c>
      <c r="J1254">
        <v>4</v>
      </c>
    </row>
    <row r="1255" spans="1:10" x14ac:dyDescent="0.25">
      <c r="A1255">
        <v>2022</v>
      </c>
      <c r="B1255">
        <v>26</v>
      </c>
      <c r="C1255" t="s">
        <v>62</v>
      </c>
      <c r="D1255">
        <v>18982</v>
      </c>
      <c r="E1255" t="s">
        <v>88</v>
      </c>
      <c r="F1255">
        <v>1</v>
      </c>
      <c r="G1255">
        <v>35</v>
      </c>
      <c r="H1255">
        <v>824.95</v>
      </c>
      <c r="I1255">
        <v>21</v>
      </c>
      <c r="J1255">
        <v>51</v>
      </c>
    </row>
    <row r="1256" spans="1:10" x14ac:dyDescent="0.25">
      <c r="A1256">
        <v>2022</v>
      </c>
      <c r="B1256">
        <v>26</v>
      </c>
      <c r="C1256" t="s">
        <v>62</v>
      </c>
      <c r="D1256">
        <v>18982</v>
      </c>
      <c r="E1256" t="s">
        <v>88</v>
      </c>
      <c r="F1256">
        <v>2</v>
      </c>
      <c r="G1256">
        <v>6</v>
      </c>
      <c r="H1256">
        <v>123.6</v>
      </c>
      <c r="I1256">
        <v>1</v>
      </c>
      <c r="J1256">
        <v>5</v>
      </c>
    </row>
    <row r="1257" spans="1:10" x14ac:dyDescent="0.25">
      <c r="A1257">
        <v>2022</v>
      </c>
      <c r="B1257">
        <v>26</v>
      </c>
      <c r="C1257" t="s">
        <v>62</v>
      </c>
      <c r="D1257">
        <v>18983</v>
      </c>
      <c r="E1257" t="s">
        <v>89</v>
      </c>
      <c r="F1257">
        <v>1</v>
      </c>
      <c r="G1257">
        <v>13</v>
      </c>
      <c r="H1257">
        <v>306.41000000000003</v>
      </c>
      <c r="I1257">
        <v>10</v>
      </c>
      <c r="J1257">
        <v>34</v>
      </c>
    </row>
    <row r="1258" spans="1:10" x14ac:dyDescent="0.25">
      <c r="A1258">
        <v>2022</v>
      </c>
      <c r="B1258">
        <v>26</v>
      </c>
      <c r="C1258" t="s">
        <v>62</v>
      </c>
      <c r="D1258">
        <v>18983</v>
      </c>
      <c r="E1258" t="s">
        <v>89</v>
      </c>
      <c r="F1258">
        <v>2</v>
      </c>
      <c r="G1258">
        <v>6</v>
      </c>
      <c r="H1258">
        <v>123.6</v>
      </c>
      <c r="I1258">
        <v>1</v>
      </c>
      <c r="J1258">
        <v>3</v>
      </c>
    </row>
    <row r="1259" spans="1:10" x14ac:dyDescent="0.25">
      <c r="A1259">
        <v>2022</v>
      </c>
      <c r="B1259">
        <v>26</v>
      </c>
      <c r="C1259" t="s">
        <v>62</v>
      </c>
      <c r="D1259">
        <v>18998</v>
      </c>
      <c r="E1259" t="s">
        <v>340</v>
      </c>
      <c r="F1259">
        <v>1</v>
      </c>
      <c r="G1259">
        <v>1</v>
      </c>
      <c r="H1259">
        <v>23.57</v>
      </c>
      <c r="I1259">
        <v>1</v>
      </c>
      <c r="J1259">
        <v>1</v>
      </c>
    </row>
    <row r="1260" spans="1:10" x14ac:dyDescent="0.25">
      <c r="A1260">
        <v>2022</v>
      </c>
      <c r="B1260">
        <v>26</v>
      </c>
      <c r="C1260" t="s">
        <v>62</v>
      </c>
      <c r="D1260">
        <v>19790</v>
      </c>
      <c r="E1260" t="s">
        <v>91</v>
      </c>
      <c r="F1260">
        <v>1</v>
      </c>
      <c r="G1260">
        <v>1</v>
      </c>
      <c r="H1260">
        <v>13.09</v>
      </c>
      <c r="I1260">
        <v>1</v>
      </c>
      <c r="J1260">
        <v>11</v>
      </c>
    </row>
    <row r="1261" spans="1:10" x14ac:dyDescent="0.25">
      <c r="A1261">
        <v>2022</v>
      </c>
      <c r="B1261">
        <v>26</v>
      </c>
      <c r="C1261" t="s">
        <v>62</v>
      </c>
      <c r="D1261">
        <v>19790</v>
      </c>
      <c r="E1261" t="s">
        <v>91</v>
      </c>
      <c r="F1261">
        <v>2</v>
      </c>
      <c r="G1261">
        <v>14</v>
      </c>
      <c r="H1261">
        <v>159.18</v>
      </c>
      <c r="I1261">
        <v>2</v>
      </c>
      <c r="J1261">
        <v>3</v>
      </c>
    </row>
    <row r="1262" spans="1:10" x14ac:dyDescent="0.25">
      <c r="A1262">
        <v>2022</v>
      </c>
      <c r="B1262">
        <v>26</v>
      </c>
      <c r="C1262" t="s">
        <v>62</v>
      </c>
      <c r="D1262">
        <v>21041</v>
      </c>
      <c r="E1262" t="s">
        <v>341</v>
      </c>
      <c r="F1262">
        <v>1</v>
      </c>
      <c r="G1262">
        <v>1</v>
      </c>
      <c r="H1262">
        <v>23.57</v>
      </c>
      <c r="I1262">
        <v>1</v>
      </c>
      <c r="J1262">
        <v>1</v>
      </c>
    </row>
    <row r="1263" spans="1:10" x14ac:dyDescent="0.25">
      <c r="A1263">
        <v>2022</v>
      </c>
      <c r="B1263">
        <v>26</v>
      </c>
      <c r="C1263" t="s">
        <v>62</v>
      </c>
      <c r="D1263">
        <v>21041</v>
      </c>
      <c r="E1263" t="s">
        <v>341</v>
      </c>
      <c r="F1263">
        <v>2</v>
      </c>
      <c r="G1263">
        <v>6</v>
      </c>
      <c r="H1263">
        <v>116.58</v>
      </c>
      <c r="I1263">
        <v>1</v>
      </c>
      <c r="J1263">
        <v>1</v>
      </c>
    </row>
    <row r="1264" spans="1:10" x14ac:dyDescent="0.25">
      <c r="A1264">
        <v>2022</v>
      </c>
      <c r="B1264">
        <v>26</v>
      </c>
      <c r="C1264" t="s">
        <v>62</v>
      </c>
      <c r="D1264">
        <v>21047</v>
      </c>
      <c r="E1264" t="s">
        <v>302</v>
      </c>
      <c r="F1264">
        <v>1</v>
      </c>
      <c r="G1264">
        <v>2</v>
      </c>
      <c r="H1264">
        <v>47.14</v>
      </c>
      <c r="I1264">
        <v>1</v>
      </c>
      <c r="J1264">
        <v>1</v>
      </c>
    </row>
    <row r="1265" spans="1:10" x14ac:dyDescent="0.25">
      <c r="A1265">
        <v>2022</v>
      </c>
      <c r="B1265">
        <v>26</v>
      </c>
      <c r="C1265" t="s">
        <v>62</v>
      </c>
      <c r="D1265">
        <v>21047</v>
      </c>
      <c r="E1265" t="s">
        <v>302</v>
      </c>
      <c r="F1265">
        <v>2</v>
      </c>
      <c r="G1265">
        <v>6</v>
      </c>
      <c r="H1265">
        <v>116.58</v>
      </c>
      <c r="I1265">
        <v>1</v>
      </c>
      <c r="J1265">
        <v>3</v>
      </c>
    </row>
    <row r="1266" spans="1:10" x14ac:dyDescent="0.25">
      <c r="A1266">
        <v>2022</v>
      </c>
      <c r="B1266">
        <v>26</v>
      </c>
      <c r="C1266" t="s">
        <v>62</v>
      </c>
      <c r="D1266">
        <v>21097</v>
      </c>
      <c r="E1266" t="s">
        <v>342</v>
      </c>
      <c r="F1266">
        <v>1</v>
      </c>
      <c r="G1266">
        <v>1</v>
      </c>
      <c r="H1266">
        <v>15.87</v>
      </c>
      <c r="I1266">
        <v>1</v>
      </c>
      <c r="J1266">
        <v>1</v>
      </c>
    </row>
    <row r="1267" spans="1:10" x14ac:dyDescent="0.25">
      <c r="A1267">
        <v>2022</v>
      </c>
      <c r="B1267">
        <v>26</v>
      </c>
      <c r="C1267" t="s">
        <v>62</v>
      </c>
      <c r="D1267">
        <v>21194</v>
      </c>
      <c r="E1267" t="s">
        <v>343</v>
      </c>
      <c r="F1267">
        <v>1</v>
      </c>
      <c r="G1267">
        <v>1</v>
      </c>
      <c r="H1267">
        <v>20.399999999999999</v>
      </c>
      <c r="I1267">
        <v>1</v>
      </c>
      <c r="J1267">
        <v>1</v>
      </c>
    </row>
    <row r="1268" spans="1:10" x14ac:dyDescent="0.25">
      <c r="A1268">
        <v>2022</v>
      </c>
      <c r="B1268">
        <v>26</v>
      </c>
      <c r="C1268" t="s">
        <v>62</v>
      </c>
      <c r="D1268">
        <v>21195</v>
      </c>
      <c r="E1268" t="s">
        <v>93</v>
      </c>
      <c r="F1268">
        <v>1</v>
      </c>
      <c r="G1268">
        <v>1</v>
      </c>
      <c r="H1268">
        <v>20.399999999999999</v>
      </c>
      <c r="I1268">
        <v>1</v>
      </c>
      <c r="J1268">
        <v>4</v>
      </c>
    </row>
    <row r="1269" spans="1:10" x14ac:dyDescent="0.25">
      <c r="A1269">
        <v>2022</v>
      </c>
      <c r="B1269">
        <v>26</v>
      </c>
      <c r="C1269" t="s">
        <v>62</v>
      </c>
      <c r="D1269">
        <v>21195</v>
      </c>
      <c r="E1269" t="s">
        <v>93</v>
      </c>
      <c r="F1269">
        <v>2</v>
      </c>
      <c r="G1269">
        <v>6</v>
      </c>
      <c r="H1269">
        <v>122.4</v>
      </c>
      <c r="I1269">
        <v>1</v>
      </c>
      <c r="J1269">
        <v>1</v>
      </c>
    </row>
    <row r="1270" spans="1:10" x14ac:dyDescent="0.25">
      <c r="A1270">
        <v>2022</v>
      </c>
      <c r="B1270">
        <v>26</v>
      </c>
      <c r="C1270" t="s">
        <v>62</v>
      </c>
      <c r="D1270">
        <v>21196</v>
      </c>
      <c r="E1270" t="s">
        <v>94</v>
      </c>
      <c r="F1270">
        <v>1</v>
      </c>
      <c r="G1270">
        <v>2</v>
      </c>
      <c r="H1270">
        <v>40.799999999999997</v>
      </c>
      <c r="I1270">
        <v>2</v>
      </c>
      <c r="J1270">
        <v>5</v>
      </c>
    </row>
    <row r="1271" spans="1:10" x14ac:dyDescent="0.25">
      <c r="A1271">
        <v>2022</v>
      </c>
      <c r="B1271">
        <v>26</v>
      </c>
      <c r="C1271" t="s">
        <v>62</v>
      </c>
      <c r="D1271">
        <v>21196</v>
      </c>
      <c r="E1271" t="s">
        <v>94</v>
      </c>
      <c r="F1271">
        <v>2</v>
      </c>
      <c r="G1271">
        <v>6</v>
      </c>
      <c r="H1271">
        <v>122.4</v>
      </c>
      <c r="I1271">
        <v>1</v>
      </c>
      <c r="J1271">
        <v>1</v>
      </c>
    </row>
    <row r="1272" spans="1:10" x14ac:dyDescent="0.25">
      <c r="A1272">
        <v>2022</v>
      </c>
      <c r="B1272">
        <v>26</v>
      </c>
      <c r="C1272" t="s">
        <v>62</v>
      </c>
      <c r="D1272">
        <v>21199</v>
      </c>
      <c r="E1272" t="s">
        <v>95</v>
      </c>
      <c r="F1272">
        <v>1</v>
      </c>
      <c r="G1272">
        <v>2</v>
      </c>
      <c r="H1272">
        <v>40.799999999999997</v>
      </c>
      <c r="I1272">
        <v>1</v>
      </c>
      <c r="J1272">
        <v>3</v>
      </c>
    </row>
    <row r="1273" spans="1:10" x14ac:dyDescent="0.25">
      <c r="A1273">
        <v>2022</v>
      </c>
      <c r="B1273">
        <v>26</v>
      </c>
      <c r="C1273" t="s">
        <v>62</v>
      </c>
      <c r="D1273">
        <v>21199</v>
      </c>
      <c r="E1273" t="s">
        <v>95</v>
      </c>
      <c r="F1273">
        <v>2</v>
      </c>
      <c r="G1273">
        <v>6</v>
      </c>
      <c r="H1273">
        <v>105.06</v>
      </c>
      <c r="I1273">
        <v>1</v>
      </c>
      <c r="J1273">
        <v>1</v>
      </c>
    </row>
    <row r="1274" spans="1:10" x14ac:dyDescent="0.25">
      <c r="A1274">
        <v>2022</v>
      </c>
      <c r="B1274">
        <v>26</v>
      </c>
      <c r="C1274" t="s">
        <v>62</v>
      </c>
      <c r="D1274">
        <v>21200</v>
      </c>
      <c r="E1274" t="s">
        <v>96</v>
      </c>
      <c r="F1274">
        <v>1</v>
      </c>
      <c r="G1274">
        <v>3</v>
      </c>
      <c r="H1274">
        <v>61.2</v>
      </c>
      <c r="I1274">
        <v>2</v>
      </c>
      <c r="J1274">
        <v>3</v>
      </c>
    </row>
    <row r="1275" spans="1:10" x14ac:dyDescent="0.25">
      <c r="A1275">
        <v>2022</v>
      </c>
      <c r="B1275">
        <v>26</v>
      </c>
      <c r="C1275" t="s">
        <v>62</v>
      </c>
      <c r="D1275">
        <v>21200</v>
      </c>
      <c r="E1275" t="s">
        <v>96</v>
      </c>
      <c r="F1275">
        <v>2</v>
      </c>
      <c r="G1275">
        <v>6</v>
      </c>
      <c r="H1275">
        <v>122.4</v>
      </c>
      <c r="I1275">
        <v>1</v>
      </c>
      <c r="J1275">
        <v>1</v>
      </c>
    </row>
    <row r="1276" spans="1:10" x14ac:dyDescent="0.25">
      <c r="A1276">
        <v>2022</v>
      </c>
      <c r="B1276">
        <v>26</v>
      </c>
      <c r="C1276" t="s">
        <v>62</v>
      </c>
      <c r="D1276">
        <v>21202</v>
      </c>
      <c r="E1276" t="s">
        <v>344</v>
      </c>
      <c r="F1276">
        <v>1</v>
      </c>
      <c r="G1276">
        <v>1</v>
      </c>
      <c r="H1276">
        <v>20.399999999999999</v>
      </c>
      <c r="I1276">
        <v>1</v>
      </c>
      <c r="J1276">
        <v>1</v>
      </c>
    </row>
    <row r="1277" spans="1:10" x14ac:dyDescent="0.25">
      <c r="A1277">
        <v>2022</v>
      </c>
      <c r="B1277">
        <v>26</v>
      </c>
      <c r="C1277" t="s">
        <v>62</v>
      </c>
      <c r="D1277">
        <v>21203</v>
      </c>
      <c r="E1277" t="s">
        <v>97</v>
      </c>
      <c r="F1277">
        <v>1</v>
      </c>
      <c r="G1277">
        <v>3</v>
      </c>
      <c r="H1277">
        <v>61.2</v>
      </c>
      <c r="I1277">
        <v>2</v>
      </c>
      <c r="J1277">
        <v>4</v>
      </c>
    </row>
    <row r="1278" spans="1:10" x14ac:dyDescent="0.25">
      <c r="A1278">
        <v>2022</v>
      </c>
      <c r="B1278">
        <v>26</v>
      </c>
      <c r="C1278" t="s">
        <v>62</v>
      </c>
      <c r="D1278">
        <v>21204</v>
      </c>
      <c r="E1278" t="s">
        <v>98</v>
      </c>
      <c r="F1278">
        <v>1</v>
      </c>
      <c r="G1278">
        <v>2</v>
      </c>
      <c r="H1278">
        <v>40.799999999999997</v>
      </c>
      <c r="I1278">
        <v>2</v>
      </c>
      <c r="J1278">
        <v>3</v>
      </c>
    </row>
    <row r="1279" spans="1:10" x14ac:dyDescent="0.25">
      <c r="A1279">
        <v>2022</v>
      </c>
      <c r="B1279">
        <v>26</v>
      </c>
      <c r="C1279" t="s">
        <v>62</v>
      </c>
      <c r="D1279">
        <v>21209</v>
      </c>
      <c r="E1279" t="s">
        <v>99</v>
      </c>
      <c r="F1279">
        <v>1</v>
      </c>
      <c r="G1279">
        <v>4</v>
      </c>
      <c r="H1279">
        <v>63.48</v>
      </c>
      <c r="I1279">
        <v>3</v>
      </c>
      <c r="J1279">
        <v>7</v>
      </c>
    </row>
    <row r="1280" spans="1:10" x14ac:dyDescent="0.25">
      <c r="A1280">
        <v>2022</v>
      </c>
      <c r="B1280">
        <v>26</v>
      </c>
      <c r="C1280" t="s">
        <v>62</v>
      </c>
      <c r="D1280">
        <v>21209</v>
      </c>
      <c r="E1280" t="s">
        <v>99</v>
      </c>
      <c r="F1280">
        <v>2</v>
      </c>
      <c r="G1280">
        <v>27</v>
      </c>
      <c r="H1280">
        <v>373.14</v>
      </c>
      <c r="I1280">
        <v>3</v>
      </c>
      <c r="J1280">
        <v>5</v>
      </c>
    </row>
    <row r="1281" spans="1:10" x14ac:dyDescent="0.25">
      <c r="A1281">
        <v>2022</v>
      </c>
      <c r="B1281">
        <v>26</v>
      </c>
      <c r="C1281" t="s">
        <v>62</v>
      </c>
      <c r="D1281">
        <v>21217</v>
      </c>
      <c r="E1281" t="s">
        <v>100</v>
      </c>
      <c r="F1281">
        <v>1</v>
      </c>
      <c r="G1281">
        <v>4</v>
      </c>
      <c r="H1281">
        <v>63.48</v>
      </c>
      <c r="I1281">
        <v>3</v>
      </c>
      <c r="J1281">
        <v>5</v>
      </c>
    </row>
    <row r="1282" spans="1:10" x14ac:dyDescent="0.25">
      <c r="A1282">
        <v>2022</v>
      </c>
      <c r="B1282">
        <v>26</v>
      </c>
      <c r="C1282" t="s">
        <v>62</v>
      </c>
      <c r="D1282">
        <v>21218</v>
      </c>
      <c r="E1282" t="s">
        <v>101</v>
      </c>
      <c r="F1282">
        <v>1</v>
      </c>
      <c r="G1282">
        <v>24</v>
      </c>
      <c r="H1282">
        <v>380.88</v>
      </c>
      <c r="I1282">
        <v>8</v>
      </c>
      <c r="J1282">
        <v>18</v>
      </c>
    </row>
    <row r="1283" spans="1:10" x14ac:dyDescent="0.25">
      <c r="A1283">
        <v>2022</v>
      </c>
      <c r="B1283">
        <v>26</v>
      </c>
      <c r="C1283" t="s">
        <v>62</v>
      </c>
      <c r="D1283">
        <v>21218</v>
      </c>
      <c r="E1283" t="s">
        <v>101</v>
      </c>
      <c r="F1283">
        <v>2</v>
      </c>
      <c r="G1283">
        <v>30</v>
      </c>
      <c r="H1283">
        <v>414.6</v>
      </c>
      <c r="I1283">
        <v>3</v>
      </c>
      <c r="J1283">
        <v>5</v>
      </c>
    </row>
    <row r="1284" spans="1:10" x14ac:dyDescent="0.25">
      <c r="A1284">
        <v>2022</v>
      </c>
      <c r="B1284">
        <v>26</v>
      </c>
      <c r="C1284" t="s">
        <v>62</v>
      </c>
      <c r="D1284">
        <v>21220</v>
      </c>
      <c r="E1284" t="s">
        <v>263</v>
      </c>
      <c r="F1284">
        <v>1</v>
      </c>
      <c r="G1284">
        <v>4</v>
      </c>
      <c r="H1284">
        <v>63.48</v>
      </c>
      <c r="I1284">
        <v>3</v>
      </c>
      <c r="J1284">
        <v>9</v>
      </c>
    </row>
    <row r="1285" spans="1:10" x14ac:dyDescent="0.25">
      <c r="A1285">
        <v>2022</v>
      </c>
      <c r="B1285">
        <v>26</v>
      </c>
      <c r="C1285" t="s">
        <v>62</v>
      </c>
      <c r="D1285">
        <v>21225</v>
      </c>
      <c r="E1285" t="s">
        <v>102</v>
      </c>
      <c r="F1285">
        <v>1</v>
      </c>
      <c r="G1285">
        <v>4</v>
      </c>
      <c r="H1285">
        <v>63.48</v>
      </c>
      <c r="I1285">
        <v>4</v>
      </c>
      <c r="J1285">
        <v>7</v>
      </c>
    </row>
    <row r="1286" spans="1:10" x14ac:dyDescent="0.25">
      <c r="A1286">
        <v>2022</v>
      </c>
      <c r="B1286">
        <v>26</v>
      </c>
      <c r="C1286" t="s">
        <v>62</v>
      </c>
      <c r="D1286">
        <v>21225</v>
      </c>
      <c r="E1286" t="s">
        <v>102</v>
      </c>
      <c r="F1286">
        <v>2</v>
      </c>
      <c r="G1286">
        <v>18</v>
      </c>
      <c r="H1286">
        <v>248.76</v>
      </c>
      <c r="I1286">
        <v>2</v>
      </c>
      <c r="J1286">
        <v>4</v>
      </c>
    </row>
    <row r="1287" spans="1:10" x14ac:dyDescent="0.25">
      <c r="A1287">
        <v>2022</v>
      </c>
      <c r="B1287">
        <v>26</v>
      </c>
      <c r="C1287" t="s">
        <v>62</v>
      </c>
      <c r="D1287">
        <v>21232</v>
      </c>
      <c r="E1287" t="s">
        <v>103</v>
      </c>
      <c r="F1287">
        <v>2</v>
      </c>
      <c r="G1287">
        <v>24</v>
      </c>
      <c r="H1287">
        <v>272.88</v>
      </c>
      <c r="I1287">
        <v>2</v>
      </c>
      <c r="J1287">
        <v>3</v>
      </c>
    </row>
    <row r="1288" spans="1:10" x14ac:dyDescent="0.25">
      <c r="A1288">
        <v>2022</v>
      </c>
      <c r="B1288">
        <v>26</v>
      </c>
      <c r="C1288" t="s">
        <v>62</v>
      </c>
      <c r="D1288">
        <v>21244</v>
      </c>
      <c r="E1288" t="s">
        <v>104</v>
      </c>
      <c r="F1288">
        <v>1</v>
      </c>
      <c r="G1288">
        <v>2</v>
      </c>
      <c r="H1288">
        <v>26.18</v>
      </c>
      <c r="I1288">
        <v>1</v>
      </c>
      <c r="J1288">
        <v>6</v>
      </c>
    </row>
    <row r="1289" spans="1:10" x14ac:dyDescent="0.25">
      <c r="A1289">
        <v>2022</v>
      </c>
      <c r="B1289">
        <v>26</v>
      </c>
      <c r="C1289" t="s">
        <v>62</v>
      </c>
      <c r="D1289">
        <v>21244</v>
      </c>
      <c r="E1289" t="s">
        <v>104</v>
      </c>
      <c r="F1289">
        <v>2</v>
      </c>
      <c r="G1289">
        <v>12</v>
      </c>
      <c r="H1289">
        <v>136.44</v>
      </c>
      <c r="I1289">
        <v>1</v>
      </c>
      <c r="J1289">
        <v>1</v>
      </c>
    </row>
    <row r="1290" spans="1:10" x14ac:dyDescent="0.25">
      <c r="A1290">
        <v>2022</v>
      </c>
      <c r="B1290">
        <v>26</v>
      </c>
      <c r="C1290" t="s">
        <v>62</v>
      </c>
      <c r="D1290">
        <v>21250</v>
      </c>
      <c r="E1290" t="s">
        <v>264</v>
      </c>
      <c r="F1290">
        <v>2</v>
      </c>
      <c r="G1290">
        <v>22</v>
      </c>
      <c r="H1290">
        <v>366.52</v>
      </c>
      <c r="I1290">
        <v>4</v>
      </c>
      <c r="J1290">
        <v>6</v>
      </c>
    </row>
    <row r="1291" spans="1:10" x14ac:dyDescent="0.25">
      <c r="A1291">
        <v>2022</v>
      </c>
      <c r="B1291">
        <v>26</v>
      </c>
      <c r="C1291" t="s">
        <v>62</v>
      </c>
      <c r="D1291">
        <v>21251</v>
      </c>
      <c r="E1291" t="s">
        <v>105</v>
      </c>
      <c r="F1291">
        <v>2</v>
      </c>
      <c r="G1291">
        <v>2</v>
      </c>
      <c r="H1291">
        <v>33.32</v>
      </c>
      <c r="I1291">
        <v>1</v>
      </c>
      <c r="J1291">
        <v>5</v>
      </c>
    </row>
    <row r="1292" spans="1:10" x14ac:dyDescent="0.25">
      <c r="A1292">
        <v>2022</v>
      </c>
      <c r="B1292">
        <v>26</v>
      </c>
      <c r="C1292" t="s">
        <v>62</v>
      </c>
      <c r="D1292">
        <v>21255</v>
      </c>
      <c r="E1292" t="s">
        <v>106</v>
      </c>
      <c r="F1292">
        <v>2</v>
      </c>
      <c r="G1292">
        <v>4</v>
      </c>
      <c r="H1292">
        <v>66.64</v>
      </c>
      <c r="I1292">
        <v>2</v>
      </c>
      <c r="J1292">
        <v>3</v>
      </c>
    </row>
    <row r="1293" spans="1:10" x14ac:dyDescent="0.25">
      <c r="A1293">
        <v>2022</v>
      </c>
      <c r="B1293">
        <v>26</v>
      </c>
      <c r="C1293" t="s">
        <v>62</v>
      </c>
      <c r="D1293">
        <v>21256</v>
      </c>
      <c r="E1293" t="s">
        <v>304</v>
      </c>
      <c r="F1293">
        <v>2</v>
      </c>
      <c r="G1293">
        <v>20</v>
      </c>
      <c r="H1293">
        <v>333.2</v>
      </c>
      <c r="I1293">
        <v>3</v>
      </c>
      <c r="J1293">
        <v>5</v>
      </c>
    </row>
    <row r="1294" spans="1:10" x14ac:dyDescent="0.25">
      <c r="A1294">
        <v>2022</v>
      </c>
      <c r="B1294">
        <v>26</v>
      </c>
      <c r="C1294" t="s">
        <v>62</v>
      </c>
      <c r="D1294">
        <v>21261</v>
      </c>
      <c r="E1294" t="s">
        <v>107</v>
      </c>
      <c r="F1294">
        <v>2</v>
      </c>
      <c r="G1294">
        <v>2</v>
      </c>
      <c r="H1294">
        <v>33.32</v>
      </c>
      <c r="I1294">
        <v>1</v>
      </c>
      <c r="J1294">
        <v>2</v>
      </c>
    </row>
    <row r="1295" spans="1:10" x14ac:dyDescent="0.25">
      <c r="A1295">
        <v>2022</v>
      </c>
      <c r="B1295">
        <v>26</v>
      </c>
      <c r="C1295" t="s">
        <v>62</v>
      </c>
      <c r="D1295">
        <v>21262</v>
      </c>
      <c r="E1295" t="s">
        <v>265</v>
      </c>
      <c r="F1295">
        <v>2</v>
      </c>
      <c r="G1295">
        <v>12</v>
      </c>
      <c r="H1295">
        <v>199.92</v>
      </c>
      <c r="I1295">
        <v>4</v>
      </c>
      <c r="J1295">
        <v>9</v>
      </c>
    </row>
    <row r="1296" spans="1:10" x14ac:dyDescent="0.25">
      <c r="A1296">
        <v>2022</v>
      </c>
      <c r="B1296">
        <v>26</v>
      </c>
      <c r="C1296" t="s">
        <v>62</v>
      </c>
      <c r="D1296">
        <v>21267</v>
      </c>
      <c r="E1296" t="s">
        <v>108</v>
      </c>
      <c r="F1296">
        <v>1</v>
      </c>
      <c r="G1296">
        <v>2</v>
      </c>
      <c r="H1296">
        <v>40.799999999999997</v>
      </c>
      <c r="I1296">
        <v>1</v>
      </c>
      <c r="J1296">
        <v>2</v>
      </c>
    </row>
    <row r="1297" spans="1:10" x14ac:dyDescent="0.25">
      <c r="A1297">
        <v>2022</v>
      </c>
      <c r="B1297">
        <v>26</v>
      </c>
      <c r="C1297" t="s">
        <v>62</v>
      </c>
      <c r="D1297">
        <v>21267</v>
      </c>
      <c r="E1297" t="s">
        <v>108</v>
      </c>
      <c r="F1297">
        <v>2</v>
      </c>
      <c r="G1297">
        <v>7</v>
      </c>
      <c r="H1297">
        <v>116.62</v>
      </c>
      <c r="I1297">
        <v>3</v>
      </c>
      <c r="J1297">
        <v>6</v>
      </c>
    </row>
    <row r="1298" spans="1:10" x14ac:dyDescent="0.25">
      <c r="A1298">
        <v>2022</v>
      </c>
      <c r="B1298">
        <v>26</v>
      </c>
      <c r="C1298" t="s">
        <v>62</v>
      </c>
      <c r="D1298">
        <v>21298</v>
      </c>
      <c r="E1298" t="s">
        <v>110</v>
      </c>
      <c r="F1298">
        <v>2</v>
      </c>
      <c r="G1298">
        <v>18</v>
      </c>
      <c r="H1298">
        <v>178.2</v>
      </c>
      <c r="I1298">
        <v>2</v>
      </c>
      <c r="J1298">
        <v>2</v>
      </c>
    </row>
    <row r="1299" spans="1:10" x14ac:dyDescent="0.25">
      <c r="A1299">
        <v>2022</v>
      </c>
      <c r="B1299">
        <v>26</v>
      </c>
      <c r="C1299" t="s">
        <v>62</v>
      </c>
      <c r="D1299">
        <v>21299</v>
      </c>
      <c r="E1299" t="s">
        <v>345</v>
      </c>
      <c r="F1299">
        <v>1</v>
      </c>
      <c r="G1299">
        <v>3</v>
      </c>
      <c r="H1299">
        <v>34.86</v>
      </c>
      <c r="I1299">
        <v>1</v>
      </c>
      <c r="J1299">
        <v>1</v>
      </c>
    </row>
    <row r="1300" spans="1:10" x14ac:dyDescent="0.25">
      <c r="A1300">
        <v>2022</v>
      </c>
      <c r="B1300">
        <v>26</v>
      </c>
      <c r="C1300" t="s">
        <v>62</v>
      </c>
      <c r="D1300">
        <v>21299</v>
      </c>
      <c r="E1300" t="s">
        <v>345</v>
      </c>
      <c r="F1300">
        <v>2</v>
      </c>
      <c r="G1300">
        <v>24</v>
      </c>
      <c r="H1300">
        <v>237.6</v>
      </c>
      <c r="I1300">
        <v>2</v>
      </c>
      <c r="J1300">
        <v>2</v>
      </c>
    </row>
    <row r="1301" spans="1:10" x14ac:dyDescent="0.25">
      <c r="A1301">
        <v>2022</v>
      </c>
      <c r="B1301">
        <v>26</v>
      </c>
      <c r="C1301" t="s">
        <v>62</v>
      </c>
      <c r="D1301">
        <v>21300</v>
      </c>
      <c r="E1301" t="s">
        <v>346</v>
      </c>
      <c r="F1301">
        <v>1</v>
      </c>
      <c r="G1301">
        <v>3</v>
      </c>
      <c r="H1301">
        <v>34.86</v>
      </c>
      <c r="I1301">
        <v>1</v>
      </c>
      <c r="J1301">
        <v>1</v>
      </c>
    </row>
    <row r="1302" spans="1:10" x14ac:dyDescent="0.25">
      <c r="A1302">
        <v>2022</v>
      </c>
      <c r="B1302">
        <v>26</v>
      </c>
      <c r="C1302" t="s">
        <v>62</v>
      </c>
      <c r="D1302">
        <v>21300</v>
      </c>
      <c r="E1302" t="s">
        <v>346</v>
      </c>
      <c r="F1302">
        <v>2</v>
      </c>
      <c r="G1302">
        <v>2</v>
      </c>
      <c r="H1302">
        <v>19.8</v>
      </c>
      <c r="I1302">
        <v>1</v>
      </c>
      <c r="J1302">
        <v>1</v>
      </c>
    </row>
    <row r="1303" spans="1:10" x14ac:dyDescent="0.25">
      <c r="A1303">
        <v>2022</v>
      </c>
      <c r="B1303">
        <v>26</v>
      </c>
      <c r="C1303" t="s">
        <v>62</v>
      </c>
      <c r="D1303">
        <v>21331</v>
      </c>
      <c r="E1303" t="s">
        <v>111</v>
      </c>
      <c r="F1303">
        <v>2</v>
      </c>
      <c r="G1303">
        <v>12</v>
      </c>
      <c r="H1303">
        <v>180.24</v>
      </c>
      <c r="I1303">
        <v>1</v>
      </c>
      <c r="J1303">
        <v>1</v>
      </c>
    </row>
    <row r="1304" spans="1:10" x14ac:dyDescent="0.25">
      <c r="A1304">
        <v>2022</v>
      </c>
      <c r="B1304">
        <v>26</v>
      </c>
      <c r="C1304" t="s">
        <v>62</v>
      </c>
      <c r="D1304">
        <v>21337</v>
      </c>
      <c r="E1304" t="s">
        <v>347</v>
      </c>
      <c r="F1304">
        <v>1</v>
      </c>
      <c r="G1304">
        <v>1</v>
      </c>
      <c r="H1304">
        <v>20.399999999999999</v>
      </c>
      <c r="I1304">
        <v>1</v>
      </c>
      <c r="J1304">
        <v>1</v>
      </c>
    </row>
    <row r="1305" spans="1:10" x14ac:dyDescent="0.25">
      <c r="A1305">
        <v>2022</v>
      </c>
      <c r="B1305">
        <v>26</v>
      </c>
      <c r="C1305" t="s">
        <v>62</v>
      </c>
      <c r="D1305">
        <v>21343</v>
      </c>
      <c r="E1305" t="s">
        <v>348</v>
      </c>
      <c r="F1305">
        <v>1</v>
      </c>
      <c r="G1305">
        <v>1</v>
      </c>
      <c r="H1305">
        <v>23.32</v>
      </c>
      <c r="I1305">
        <v>1</v>
      </c>
      <c r="J1305">
        <v>1</v>
      </c>
    </row>
    <row r="1306" spans="1:10" x14ac:dyDescent="0.25">
      <c r="A1306">
        <v>2022</v>
      </c>
      <c r="B1306">
        <v>26</v>
      </c>
      <c r="C1306" t="s">
        <v>62</v>
      </c>
      <c r="D1306">
        <v>21439</v>
      </c>
      <c r="E1306" t="s">
        <v>267</v>
      </c>
      <c r="F1306">
        <v>1</v>
      </c>
      <c r="G1306">
        <v>1</v>
      </c>
      <c r="H1306">
        <v>23.32</v>
      </c>
      <c r="I1306">
        <v>1</v>
      </c>
      <c r="J1306">
        <v>3</v>
      </c>
    </row>
    <row r="1307" spans="1:10" x14ac:dyDescent="0.25">
      <c r="A1307">
        <v>2022</v>
      </c>
      <c r="B1307">
        <v>26</v>
      </c>
      <c r="C1307" t="s">
        <v>62</v>
      </c>
      <c r="D1307">
        <v>21493</v>
      </c>
      <c r="E1307" t="s">
        <v>114</v>
      </c>
      <c r="F1307">
        <v>1</v>
      </c>
      <c r="G1307">
        <v>30</v>
      </c>
      <c r="H1307">
        <v>707.1</v>
      </c>
      <c r="I1307">
        <v>19</v>
      </c>
      <c r="J1307">
        <v>46</v>
      </c>
    </row>
    <row r="1308" spans="1:10" x14ac:dyDescent="0.25">
      <c r="A1308">
        <v>2022</v>
      </c>
      <c r="B1308">
        <v>26</v>
      </c>
      <c r="C1308" t="s">
        <v>62</v>
      </c>
      <c r="D1308">
        <v>21493</v>
      </c>
      <c r="E1308" t="s">
        <v>114</v>
      </c>
      <c r="F1308">
        <v>2</v>
      </c>
      <c r="G1308">
        <v>10</v>
      </c>
      <c r="H1308">
        <v>206</v>
      </c>
      <c r="I1308">
        <v>2</v>
      </c>
      <c r="J1308">
        <v>5</v>
      </c>
    </row>
    <row r="1309" spans="1:10" x14ac:dyDescent="0.25">
      <c r="A1309">
        <v>2022</v>
      </c>
      <c r="B1309">
        <v>26</v>
      </c>
      <c r="C1309" t="s">
        <v>62</v>
      </c>
      <c r="D1309">
        <v>21494</v>
      </c>
      <c r="E1309" t="s">
        <v>115</v>
      </c>
      <c r="F1309">
        <v>1</v>
      </c>
      <c r="G1309">
        <v>18</v>
      </c>
      <c r="H1309">
        <v>424.26</v>
      </c>
      <c r="I1309">
        <v>14</v>
      </c>
      <c r="J1309">
        <v>37</v>
      </c>
    </row>
    <row r="1310" spans="1:10" x14ac:dyDescent="0.25">
      <c r="A1310">
        <v>2022</v>
      </c>
      <c r="B1310">
        <v>26</v>
      </c>
      <c r="C1310" t="s">
        <v>62</v>
      </c>
      <c r="D1310">
        <v>21494</v>
      </c>
      <c r="E1310" t="s">
        <v>115</v>
      </c>
      <c r="F1310">
        <v>2</v>
      </c>
      <c r="G1310">
        <v>6</v>
      </c>
      <c r="H1310">
        <v>123.6</v>
      </c>
      <c r="I1310">
        <v>1</v>
      </c>
      <c r="J1310">
        <v>3</v>
      </c>
    </row>
    <row r="1311" spans="1:10" x14ac:dyDescent="0.25">
      <c r="A1311">
        <v>2022</v>
      </c>
      <c r="B1311">
        <v>26</v>
      </c>
      <c r="C1311" t="s">
        <v>62</v>
      </c>
      <c r="D1311">
        <v>21495</v>
      </c>
      <c r="E1311" t="s">
        <v>116</v>
      </c>
      <c r="F1311">
        <v>1</v>
      </c>
      <c r="G1311">
        <v>24</v>
      </c>
      <c r="H1311">
        <v>565.67999999999995</v>
      </c>
      <c r="I1311">
        <v>18</v>
      </c>
      <c r="J1311">
        <v>45</v>
      </c>
    </row>
    <row r="1312" spans="1:10" x14ac:dyDescent="0.25">
      <c r="A1312">
        <v>2022</v>
      </c>
      <c r="B1312">
        <v>26</v>
      </c>
      <c r="C1312" t="s">
        <v>62</v>
      </c>
      <c r="D1312">
        <v>21496</v>
      </c>
      <c r="E1312" t="s">
        <v>117</v>
      </c>
      <c r="F1312">
        <v>1</v>
      </c>
      <c r="G1312">
        <v>6</v>
      </c>
      <c r="H1312">
        <v>141.41999999999999</v>
      </c>
      <c r="I1312">
        <v>6</v>
      </c>
      <c r="J1312">
        <v>30</v>
      </c>
    </row>
    <row r="1313" spans="1:10" x14ac:dyDescent="0.25">
      <c r="A1313">
        <v>2022</v>
      </c>
      <c r="B1313">
        <v>26</v>
      </c>
      <c r="C1313" t="s">
        <v>62</v>
      </c>
      <c r="D1313">
        <v>21498</v>
      </c>
      <c r="E1313" t="s">
        <v>118</v>
      </c>
      <c r="F1313">
        <v>1</v>
      </c>
      <c r="G1313">
        <v>35</v>
      </c>
      <c r="H1313">
        <v>824.95</v>
      </c>
      <c r="I1313">
        <v>19</v>
      </c>
      <c r="J1313">
        <v>49</v>
      </c>
    </row>
    <row r="1314" spans="1:10" x14ac:dyDescent="0.25">
      <c r="A1314">
        <v>2022</v>
      </c>
      <c r="B1314">
        <v>26</v>
      </c>
      <c r="C1314" t="s">
        <v>62</v>
      </c>
      <c r="D1314">
        <v>21498</v>
      </c>
      <c r="E1314" t="s">
        <v>118</v>
      </c>
      <c r="F1314">
        <v>2</v>
      </c>
      <c r="G1314">
        <v>10</v>
      </c>
      <c r="H1314">
        <v>206</v>
      </c>
      <c r="I1314">
        <v>2</v>
      </c>
      <c r="J1314">
        <v>6</v>
      </c>
    </row>
    <row r="1315" spans="1:10" x14ac:dyDescent="0.25">
      <c r="A1315">
        <v>2022</v>
      </c>
      <c r="B1315">
        <v>26</v>
      </c>
      <c r="C1315" t="s">
        <v>62</v>
      </c>
      <c r="D1315">
        <v>21499</v>
      </c>
      <c r="E1315" t="s">
        <v>119</v>
      </c>
      <c r="F1315">
        <v>1</v>
      </c>
      <c r="G1315">
        <v>9</v>
      </c>
      <c r="H1315">
        <v>212.13</v>
      </c>
      <c r="I1315">
        <v>5</v>
      </c>
      <c r="J1315">
        <v>14</v>
      </c>
    </row>
    <row r="1316" spans="1:10" x14ac:dyDescent="0.25">
      <c r="A1316">
        <v>2022</v>
      </c>
      <c r="B1316">
        <v>26</v>
      </c>
      <c r="C1316" t="s">
        <v>62</v>
      </c>
      <c r="D1316">
        <v>21501</v>
      </c>
      <c r="E1316" t="s">
        <v>120</v>
      </c>
      <c r="F1316">
        <v>1</v>
      </c>
      <c r="G1316">
        <v>33</v>
      </c>
      <c r="H1316">
        <v>777.81</v>
      </c>
      <c r="I1316">
        <v>19</v>
      </c>
      <c r="J1316">
        <v>42</v>
      </c>
    </row>
    <row r="1317" spans="1:10" x14ac:dyDescent="0.25">
      <c r="A1317">
        <v>2022</v>
      </c>
      <c r="B1317">
        <v>26</v>
      </c>
      <c r="C1317" t="s">
        <v>62</v>
      </c>
      <c r="D1317">
        <v>21502</v>
      </c>
      <c r="E1317" t="s">
        <v>121</v>
      </c>
      <c r="F1317">
        <v>1</v>
      </c>
      <c r="G1317">
        <v>4</v>
      </c>
      <c r="H1317">
        <v>94.28</v>
      </c>
      <c r="I1317">
        <v>3</v>
      </c>
      <c r="J1317">
        <v>10</v>
      </c>
    </row>
    <row r="1318" spans="1:10" x14ac:dyDescent="0.25">
      <c r="A1318">
        <v>2022</v>
      </c>
      <c r="B1318">
        <v>26</v>
      </c>
      <c r="C1318" t="s">
        <v>62</v>
      </c>
      <c r="D1318">
        <v>21503</v>
      </c>
      <c r="E1318" t="s">
        <v>122</v>
      </c>
      <c r="F1318">
        <v>1</v>
      </c>
      <c r="G1318">
        <v>7</v>
      </c>
      <c r="H1318">
        <v>164.99</v>
      </c>
      <c r="I1318">
        <v>5</v>
      </c>
      <c r="J1318">
        <v>15</v>
      </c>
    </row>
    <row r="1319" spans="1:10" x14ac:dyDescent="0.25">
      <c r="A1319">
        <v>2022</v>
      </c>
      <c r="B1319">
        <v>26</v>
      </c>
      <c r="C1319" t="s">
        <v>62</v>
      </c>
      <c r="D1319">
        <v>21508</v>
      </c>
      <c r="E1319" t="s">
        <v>123</v>
      </c>
      <c r="F1319">
        <v>1</v>
      </c>
      <c r="G1319">
        <v>1</v>
      </c>
      <c r="H1319">
        <v>13.09</v>
      </c>
      <c r="I1319">
        <v>1</v>
      </c>
      <c r="J1319">
        <v>6</v>
      </c>
    </row>
    <row r="1320" spans="1:10" x14ac:dyDescent="0.25">
      <c r="A1320">
        <v>2022</v>
      </c>
      <c r="B1320">
        <v>26</v>
      </c>
      <c r="C1320" t="s">
        <v>62</v>
      </c>
      <c r="D1320">
        <v>21508</v>
      </c>
      <c r="E1320" t="s">
        <v>123</v>
      </c>
      <c r="F1320">
        <v>2</v>
      </c>
      <c r="G1320">
        <v>24</v>
      </c>
      <c r="H1320">
        <v>272.88</v>
      </c>
      <c r="I1320">
        <v>2</v>
      </c>
      <c r="J1320">
        <v>3</v>
      </c>
    </row>
    <row r="1321" spans="1:10" x14ac:dyDescent="0.25">
      <c r="A1321">
        <v>2022</v>
      </c>
      <c r="B1321">
        <v>26</v>
      </c>
      <c r="C1321" t="s">
        <v>62</v>
      </c>
      <c r="D1321">
        <v>21516</v>
      </c>
      <c r="E1321" t="s">
        <v>125</v>
      </c>
      <c r="F1321">
        <v>1</v>
      </c>
      <c r="G1321">
        <v>4</v>
      </c>
      <c r="H1321">
        <v>63.48</v>
      </c>
      <c r="I1321">
        <v>3</v>
      </c>
      <c r="J1321">
        <v>8</v>
      </c>
    </row>
    <row r="1322" spans="1:10" x14ac:dyDescent="0.25">
      <c r="A1322">
        <v>2022</v>
      </c>
      <c r="B1322">
        <v>26</v>
      </c>
      <c r="C1322" t="s">
        <v>62</v>
      </c>
      <c r="D1322">
        <v>21516</v>
      </c>
      <c r="E1322" t="s">
        <v>125</v>
      </c>
      <c r="F1322">
        <v>2</v>
      </c>
      <c r="G1322">
        <v>9</v>
      </c>
      <c r="H1322">
        <v>124.38</v>
      </c>
      <c r="I1322">
        <v>2</v>
      </c>
      <c r="J1322">
        <v>3</v>
      </c>
    </row>
    <row r="1323" spans="1:10" x14ac:dyDescent="0.25">
      <c r="A1323">
        <v>2022</v>
      </c>
      <c r="B1323">
        <v>26</v>
      </c>
      <c r="C1323" t="s">
        <v>62</v>
      </c>
      <c r="D1323">
        <v>21518</v>
      </c>
      <c r="E1323" t="s">
        <v>349</v>
      </c>
      <c r="F1323">
        <v>1</v>
      </c>
      <c r="G1323">
        <v>3</v>
      </c>
      <c r="H1323">
        <v>47.61</v>
      </c>
      <c r="I1323">
        <v>3</v>
      </c>
      <c r="J1323">
        <v>3</v>
      </c>
    </row>
    <row r="1324" spans="1:10" x14ac:dyDescent="0.25">
      <c r="A1324">
        <v>2022</v>
      </c>
      <c r="B1324">
        <v>26</v>
      </c>
      <c r="C1324" t="s">
        <v>126</v>
      </c>
      <c r="D1324">
        <v>11115</v>
      </c>
      <c r="E1324" t="s">
        <v>127</v>
      </c>
      <c r="F1324">
        <v>1</v>
      </c>
      <c r="G1324">
        <v>62</v>
      </c>
      <c r="H1324" s="1">
        <v>1549.38</v>
      </c>
      <c r="I1324">
        <v>47</v>
      </c>
      <c r="J1324">
        <v>178</v>
      </c>
    </row>
    <row r="1325" spans="1:10" x14ac:dyDescent="0.25">
      <c r="A1325">
        <v>2022</v>
      </c>
      <c r="B1325">
        <v>26</v>
      </c>
      <c r="C1325" t="s">
        <v>126</v>
      </c>
      <c r="D1325">
        <v>11116</v>
      </c>
      <c r="E1325" t="s">
        <v>326</v>
      </c>
      <c r="F1325">
        <v>1</v>
      </c>
      <c r="G1325">
        <v>96</v>
      </c>
      <c r="H1325" s="1">
        <v>2591.04</v>
      </c>
      <c r="I1325">
        <v>75</v>
      </c>
      <c r="J1325">
        <v>194</v>
      </c>
    </row>
    <row r="1326" spans="1:10" x14ac:dyDescent="0.25">
      <c r="A1326">
        <v>2022</v>
      </c>
      <c r="B1326">
        <v>26</v>
      </c>
      <c r="C1326" t="s">
        <v>126</v>
      </c>
      <c r="D1326">
        <v>11117</v>
      </c>
      <c r="E1326" t="s">
        <v>128</v>
      </c>
      <c r="F1326">
        <v>1</v>
      </c>
      <c r="G1326">
        <v>165</v>
      </c>
      <c r="H1326" s="1">
        <v>6433.35</v>
      </c>
      <c r="I1326">
        <v>121</v>
      </c>
      <c r="J1326">
        <v>428</v>
      </c>
    </row>
    <row r="1327" spans="1:10" x14ac:dyDescent="0.25">
      <c r="A1327">
        <v>2022</v>
      </c>
      <c r="B1327">
        <v>26</v>
      </c>
      <c r="C1327" t="s">
        <v>126</v>
      </c>
      <c r="D1327">
        <v>11118</v>
      </c>
      <c r="E1327" t="s">
        <v>129</v>
      </c>
      <c r="F1327">
        <v>1</v>
      </c>
      <c r="G1327">
        <v>52</v>
      </c>
      <c r="H1327" s="1">
        <v>2027.48</v>
      </c>
      <c r="I1327">
        <v>47</v>
      </c>
      <c r="J1327">
        <v>125</v>
      </c>
    </row>
    <row r="1328" spans="1:10" x14ac:dyDescent="0.25">
      <c r="A1328">
        <v>2022</v>
      </c>
      <c r="B1328">
        <v>26</v>
      </c>
      <c r="C1328" t="s">
        <v>126</v>
      </c>
      <c r="D1328">
        <v>11119</v>
      </c>
      <c r="E1328" t="s">
        <v>130</v>
      </c>
      <c r="F1328">
        <v>1</v>
      </c>
      <c r="G1328">
        <v>43</v>
      </c>
      <c r="H1328" s="1">
        <v>1246.57</v>
      </c>
      <c r="I1328">
        <v>31</v>
      </c>
      <c r="J1328">
        <v>31</v>
      </c>
    </row>
    <row r="1329" spans="1:10" x14ac:dyDescent="0.25">
      <c r="A1329">
        <v>2022</v>
      </c>
      <c r="B1329">
        <v>26</v>
      </c>
      <c r="C1329" t="s">
        <v>126</v>
      </c>
      <c r="D1329">
        <v>11120</v>
      </c>
      <c r="E1329" t="s">
        <v>131</v>
      </c>
      <c r="F1329">
        <v>1</v>
      </c>
      <c r="G1329">
        <v>51</v>
      </c>
      <c r="H1329" s="1">
        <v>2294.4899999999998</v>
      </c>
      <c r="I1329">
        <v>44</v>
      </c>
      <c r="J1329">
        <v>141</v>
      </c>
    </row>
    <row r="1330" spans="1:10" x14ac:dyDescent="0.25">
      <c r="A1330">
        <v>2022</v>
      </c>
      <c r="B1330">
        <v>26</v>
      </c>
      <c r="C1330" t="s">
        <v>126</v>
      </c>
      <c r="D1330">
        <v>11121</v>
      </c>
      <c r="E1330" t="s">
        <v>132</v>
      </c>
      <c r="F1330">
        <v>1</v>
      </c>
      <c r="G1330">
        <v>235</v>
      </c>
      <c r="H1330" s="1">
        <v>1877.65</v>
      </c>
      <c r="I1330">
        <v>31</v>
      </c>
      <c r="J1330">
        <v>153</v>
      </c>
    </row>
    <row r="1331" spans="1:10" x14ac:dyDescent="0.25">
      <c r="A1331">
        <v>2022</v>
      </c>
      <c r="B1331">
        <v>26</v>
      </c>
      <c r="C1331" t="s">
        <v>126</v>
      </c>
      <c r="D1331">
        <v>11122</v>
      </c>
      <c r="E1331" t="s">
        <v>350</v>
      </c>
      <c r="F1331">
        <v>1</v>
      </c>
      <c r="G1331">
        <v>55</v>
      </c>
      <c r="H1331">
        <v>494.45</v>
      </c>
      <c r="I1331">
        <v>9</v>
      </c>
      <c r="J1331">
        <v>9</v>
      </c>
    </row>
    <row r="1332" spans="1:10" x14ac:dyDescent="0.25">
      <c r="A1332">
        <v>2022</v>
      </c>
      <c r="B1332">
        <v>26</v>
      </c>
      <c r="C1332" t="s">
        <v>133</v>
      </c>
      <c r="D1332">
        <v>12931</v>
      </c>
      <c r="E1332" t="s">
        <v>351</v>
      </c>
      <c r="F1332">
        <v>1</v>
      </c>
      <c r="G1332">
        <v>505</v>
      </c>
      <c r="H1332" s="1">
        <v>4494.5</v>
      </c>
      <c r="I1332">
        <v>277</v>
      </c>
      <c r="J1332">
        <v>277</v>
      </c>
    </row>
    <row r="1333" spans="1:10" x14ac:dyDescent="0.25">
      <c r="A1333">
        <v>2022</v>
      </c>
      <c r="B1333">
        <v>26</v>
      </c>
      <c r="C1333" t="s">
        <v>133</v>
      </c>
      <c r="D1333">
        <v>12931</v>
      </c>
      <c r="E1333" t="s">
        <v>351</v>
      </c>
      <c r="F1333">
        <v>2</v>
      </c>
      <c r="G1333">
        <v>2</v>
      </c>
      <c r="H1333">
        <v>17.8</v>
      </c>
      <c r="I1333">
        <v>1</v>
      </c>
      <c r="J1333">
        <v>1</v>
      </c>
    </row>
    <row r="1334" spans="1:10" x14ac:dyDescent="0.25">
      <c r="A1334">
        <v>2022</v>
      </c>
      <c r="B1334">
        <v>26</v>
      </c>
      <c r="C1334" t="s">
        <v>133</v>
      </c>
      <c r="D1334">
        <v>12932</v>
      </c>
      <c r="E1334" t="s">
        <v>134</v>
      </c>
      <c r="F1334">
        <v>1</v>
      </c>
      <c r="G1334">
        <v>265</v>
      </c>
      <c r="H1334" s="1">
        <v>2358.5</v>
      </c>
      <c r="I1334">
        <v>143</v>
      </c>
      <c r="J1334">
        <v>144</v>
      </c>
    </row>
    <row r="1335" spans="1:10" x14ac:dyDescent="0.25">
      <c r="A1335">
        <v>2022</v>
      </c>
      <c r="B1335">
        <v>26</v>
      </c>
      <c r="C1335" t="s">
        <v>133</v>
      </c>
      <c r="D1335">
        <v>12952</v>
      </c>
      <c r="E1335" t="s">
        <v>327</v>
      </c>
      <c r="F1335">
        <v>1</v>
      </c>
      <c r="G1335">
        <v>345</v>
      </c>
      <c r="H1335" s="1">
        <v>3070.5</v>
      </c>
      <c r="I1335">
        <v>202</v>
      </c>
      <c r="J1335">
        <v>203</v>
      </c>
    </row>
    <row r="1336" spans="1:10" x14ac:dyDescent="0.25">
      <c r="A1336">
        <v>2022</v>
      </c>
      <c r="B1336">
        <v>26</v>
      </c>
      <c r="C1336" t="s">
        <v>133</v>
      </c>
      <c r="D1336">
        <v>12952</v>
      </c>
      <c r="E1336" t="s">
        <v>327</v>
      </c>
      <c r="F1336">
        <v>2</v>
      </c>
      <c r="G1336">
        <v>1</v>
      </c>
      <c r="H1336">
        <v>8.9</v>
      </c>
      <c r="I1336">
        <v>1</v>
      </c>
      <c r="J1336">
        <v>1</v>
      </c>
    </row>
    <row r="1337" spans="1:10" x14ac:dyDescent="0.25">
      <c r="A1337">
        <v>2022</v>
      </c>
      <c r="B1337">
        <v>26</v>
      </c>
      <c r="C1337" t="s">
        <v>133</v>
      </c>
      <c r="D1337">
        <v>12954</v>
      </c>
      <c r="E1337" t="s">
        <v>352</v>
      </c>
      <c r="F1337">
        <v>1</v>
      </c>
      <c r="G1337">
        <v>240</v>
      </c>
      <c r="H1337" s="1">
        <v>2136</v>
      </c>
      <c r="I1337">
        <v>137</v>
      </c>
      <c r="J1337">
        <v>137</v>
      </c>
    </row>
    <row r="1338" spans="1:10" x14ac:dyDescent="0.25">
      <c r="A1338">
        <v>2022</v>
      </c>
      <c r="B1338">
        <v>26</v>
      </c>
      <c r="C1338" t="s">
        <v>133</v>
      </c>
      <c r="D1338">
        <v>12962</v>
      </c>
      <c r="E1338" t="s">
        <v>353</v>
      </c>
      <c r="F1338">
        <v>1</v>
      </c>
      <c r="G1338">
        <v>441</v>
      </c>
      <c r="H1338" s="1">
        <v>3924.9</v>
      </c>
      <c r="I1338">
        <v>264</v>
      </c>
      <c r="J1338">
        <v>264</v>
      </c>
    </row>
    <row r="1339" spans="1:10" x14ac:dyDescent="0.25">
      <c r="A1339">
        <v>2022</v>
      </c>
      <c r="B1339">
        <v>26</v>
      </c>
      <c r="C1339" t="s">
        <v>133</v>
      </c>
      <c r="D1339">
        <v>13309</v>
      </c>
      <c r="E1339" t="s">
        <v>269</v>
      </c>
      <c r="F1339">
        <v>1</v>
      </c>
      <c r="G1339">
        <v>32</v>
      </c>
      <c r="H1339" s="1">
        <v>1887.68</v>
      </c>
      <c r="I1339">
        <v>28</v>
      </c>
      <c r="J1339">
        <v>36</v>
      </c>
    </row>
    <row r="1340" spans="1:10" x14ac:dyDescent="0.25">
      <c r="A1340">
        <v>2022</v>
      </c>
      <c r="B1340">
        <v>26</v>
      </c>
      <c r="C1340" t="s">
        <v>133</v>
      </c>
      <c r="D1340">
        <v>13312</v>
      </c>
      <c r="E1340" t="s">
        <v>270</v>
      </c>
      <c r="F1340">
        <v>1</v>
      </c>
      <c r="G1340">
        <v>3</v>
      </c>
      <c r="H1340">
        <v>176.97</v>
      </c>
      <c r="I1340">
        <v>2</v>
      </c>
      <c r="J1340">
        <v>19</v>
      </c>
    </row>
    <row r="1341" spans="1:10" x14ac:dyDescent="0.25">
      <c r="A1341">
        <v>2022</v>
      </c>
      <c r="B1341">
        <v>26</v>
      </c>
      <c r="C1341" t="s">
        <v>133</v>
      </c>
      <c r="D1341">
        <v>13344</v>
      </c>
      <c r="E1341" t="s">
        <v>135</v>
      </c>
      <c r="F1341">
        <v>1</v>
      </c>
      <c r="G1341">
        <v>28</v>
      </c>
      <c r="H1341">
        <v>923.72</v>
      </c>
      <c r="I1341">
        <v>28</v>
      </c>
      <c r="J1341">
        <v>87</v>
      </c>
    </row>
    <row r="1342" spans="1:10" x14ac:dyDescent="0.25">
      <c r="A1342">
        <v>2022</v>
      </c>
      <c r="B1342">
        <v>26</v>
      </c>
      <c r="C1342" t="s">
        <v>133</v>
      </c>
      <c r="D1342">
        <v>13344</v>
      </c>
      <c r="E1342" t="s">
        <v>135</v>
      </c>
      <c r="F1342">
        <v>2</v>
      </c>
      <c r="G1342">
        <v>2</v>
      </c>
      <c r="H1342">
        <v>65.98</v>
      </c>
      <c r="I1342">
        <v>2</v>
      </c>
      <c r="J1342">
        <v>2</v>
      </c>
    </row>
    <row r="1343" spans="1:10" x14ac:dyDescent="0.25">
      <c r="A1343">
        <v>2022</v>
      </c>
      <c r="B1343">
        <v>26</v>
      </c>
      <c r="C1343" t="s">
        <v>133</v>
      </c>
      <c r="D1343">
        <v>13345</v>
      </c>
      <c r="E1343" t="s">
        <v>308</v>
      </c>
      <c r="F1343">
        <v>1</v>
      </c>
      <c r="G1343">
        <v>52</v>
      </c>
      <c r="H1343" s="1">
        <v>1715.48</v>
      </c>
      <c r="I1343">
        <v>52</v>
      </c>
      <c r="J1343">
        <v>157</v>
      </c>
    </row>
    <row r="1344" spans="1:10" x14ac:dyDescent="0.25">
      <c r="A1344">
        <v>2022</v>
      </c>
      <c r="B1344">
        <v>26</v>
      </c>
      <c r="C1344" t="s">
        <v>133</v>
      </c>
      <c r="D1344">
        <v>13345</v>
      </c>
      <c r="E1344" t="s">
        <v>308</v>
      </c>
      <c r="F1344">
        <v>2</v>
      </c>
      <c r="G1344">
        <v>2</v>
      </c>
      <c r="H1344">
        <v>65.98</v>
      </c>
      <c r="I1344">
        <v>2</v>
      </c>
      <c r="J1344">
        <v>3</v>
      </c>
    </row>
    <row r="1345" spans="1:10" x14ac:dyDescent="0.25">
      <c r="A1345">
        <v>2022</v>
      </c>
      <c r="B1345">
        <v>26</v>
      </c>
      <c r="C1345" t="s">
        <v>133</v>
      </c>
      <c r="D1345">
        <v>13346</v>
      </c>
      <c r="E1345" t="s">
        <v>136</v>
      </c>
      <c r="F1345">
        <v>1</v>
      </c>
      <c r="G1345">
        <v>67</v>
      </c>
      <c r="H1345" s="1">
        <v>2210.33</v>
      </c>
      <c r="I1345">
        <v>63</v>
      </c>
      <c r="J1345">
        <v>144</v>
      </c>
    </row>
    <row r="1346" spans="1:10" x14ac:dyDescent="0.25">
      <c r="A1346">
        <v>2022</v>
      </c>
      <c r="B1346">
        <v>26</v>
      </c>
      <c r="C1346" t="s">
        <v>133</v>
      </c>
      <c r="D1346">
        <v>13346</v>
      </c>
      <c r="E1346" t="s">
        <v>136</v>
      </c>
      <c r="F1346">
        <v>2</v>
      </c>
      <c r="G1346">
        <v>1</v>
      </c>
      <c r="H1346">
        <v>32.99</v>
      </c>
      <c r="I1346">
        <v>1</v>
      </c>
      <c r="J1346">
        <v>1</v>
      </c>
    </row>
    <row r="1347" spans="1:10" x14ac:dyDescent="0.25">
      <c r="A1347">
        <v>2022</v>
      </c>
      <c r="B1347">
        <v>26</v>
      </c>
      <c r="C1347" t="s">
        <v>133</v>
      </c>
      <c r="D1347">
        <v>13350</v>
      </c>
      <c r="E1347" t="s">
        <v>137</v>
      </c>
      <c r="F1347">
        <v>1</v>
      </c>
      <c r="G1347">
        <v>39</v>
      </c>
      <c r="H1347" s="1">
        <v>1286.6099999999999</v>
      </c>
      <c r="I1347">
        <v>38</v>
      </c>
      <c r="J1347">
        <v>97</v>
      </c>
    </row>
    <row r="1348" spans="1:10" x14ac:dyDescent="0.25">
      <c r="A1348">
        <v>2022</v>
      </c>
      <c r="B1348">
        <v>26</v>
      </c>
      <c r="C1348" t="s">
        <v>133</v>
      </c>
      <c r="D1348">
        <v>13351</v>
      </c>
      <c r="E1348" t="s">
        <v>354</v>
      </c>
      <c r="F1348">
        <v>1</v>
      </c>
      <c r="G1348">
        <v>7</v>
      </c>
      <c r="H1348">
        <v>412.93</v>
      </c>
      <c r="I1348">
        <v>6</v>
      </c>
      <c r="J1348">
        <v>6</v>
      </c>
    </row>
    <row r="1349" spans="1:10" x14ac:dyDescent="0.25">
      <c r="A1349">
        <v>2022</v>
      </c>
      <c r="B1349">
        <v>26</v>
      </c>
      <c r="C1349" t="s">
        <v>133</v>
      </c>
      <c r="D1349">
        <v>13355</v>
      </c>
      <c r="E1349" t="s">
        <v>309</v>
      </c>
      <c r="F1349">
        <v>1</v>
      </c>
      <c r="G1349">
        <v>100</v>
      </c>
      <c r="H1349" s="1">
        <v>1420</v>
      </c>
      <c r="I1349">
        <v>77</v>
      </c>
      <c r="J1349">
        <v>254</v>
      </c>
    </row>
    <row r="1350" spans="1:10" x14ac:dyDescent="0.25">
      <c r="A1350">
        <v>2022</v>
      </c>
      <c r="B1350">
        <v>26</v>
      </c>
      <c r="C1350" t="s">
        <v>133</v>
      </c>
      <c r="D1350">
        <v>13355</v>
      </c>
      <c r="E1350" t="s">
        <v>309</v>
      </c>
      <c r="F1350">
        <v>2</v>
      </c>
      <c r="G1350">
        <v>2</v>
      </c>
      <c r="H1350">
        <v>28.4</v>
      </c>
      <c r="I1350">
        <v>1</v>
      </c>
      <c r="J1350">
        <v>1</v>
      </c>
    </row>
    <row r="1351" spans="1:10" x14ac:dyDescent="0.25">
      <c r="A1351">
        <v>2022</v>
      </c>
      <c r="B1351">
        <v>26</v>
      </c>
      <c r="C1351" t="s">
        <v>133</v>
      </c>
      <c r="D1351">
        <v>13366</v>
      </c>
      <c r="E1351" t="s">
        <v>272</v>
      </c>
      <c r="F1351">
        <v>1</v>
      </c>
      <c r="G1351">
        <v>15</v>
      </c>
      <c r="H1351">
        <v>884.85</v>
      </c>
      <c r="I1351">
        <v>14</v>
      </c>
      <c r="J1351">
        <v>35</v>
      </c>
    </row>
    <row r="1352" spans="1:10" x14ac:dyDescent="0.25">
      <c r="A1352">
        <v>2022</v>
      </c>
      <c r="B1352">
        <v>26</v>
      </c>
      <c r="C1352" t="s">
        <v>133</v>
      </c>
      <c r="D1352">
        <v>13367</v>
      </c>
      <c r="E1352" t="s">
        <v>273</v>
      </c>
      <c r="F1352">
        <v>1</v>
      </c>
      <c r="G1352">
        <v>18</v>
      </c>
      <c r="H1352" s="1">
        <v>1061.82</v>
      </c>
      <c r="I1352">
        <v>15</v>
      </c>
      <c r="J1352">
        <v>54</v>
      </c>
    </row>
    <row r="1353" spans="1:10" x14ac:dyDescent="0.25">
      <c r="A1353">
        <v>2022</v>
      </c>
      <c r="B1353">
        <v>26</v>
      </c>
      <c r="C1353" t="s">
        <v>133</v>
      </c>
      <c r="D1353">
        <v>13370</v>
      </c>
      <c r="E1353" t="s">
        <v>139</v>
      </c>
      <c r="F1353">
        <v>1</v>
      </c>
      <c r="G1353">
        <v>125</v>
      </c>
      <c r="H1353" s="1">
        <v>1112.5</v>
      </c>
      <c r="I1353">
        <v>109</v>
      </c>
      <c r="J1353">
        <v>483</v>
      </c>
    </row>
    <row r="1354" spans="1:10" x14ac:dyDescent="0.25">
      <c r="A1354">
        <v>2022</v>
      </c>
      <c r="B1354">
        <v>26</v>
      </c>
      <c r="C1354" t="s">
        <v>133</v>
      </c>
      <c r="D1354">
        <v>13370</v>
      </c>
      <c r="E1354" t="s">
        <v>139</v>
      </c>
      <c r="F1354">
        <v>2</v>
      </c>
      <c r="G1354">
        <v>4</v>
      </c>
      <c r="H1354">
        <v>35.6</v>
      </c>
      <c r="I1354">
        <v>2</v>
      </c>
      <c r="J1354">
        <v>6</v>
      </c>
    </row>
    <row r="1355" spans="1:10" x14ac:dyDescent="0.25">
      <c r="A1355">
        <v>2022</v>
      </c>
      <c r="B1355">
        <v>26</v>
      </c>
      <c r="C1355" t="s">
        <v>133</v>
      </c>
      <c r="D1355">
        <v>13374</v>
      </c>
      <c r="E1355" t="s">
        <v>141</v>
      </c>
      <c r="F1355">
        <v>1</v>
      </c>
      <c r="G1355">
        <v>228</v>
      </c>
      <c r="H1355" s="1">
        <v>2029.2</v>
      </c>
      <c r="I1355">
        <v>183</v>
      </c>
      <c r="J1355">
        <v>574</v>
      </c>
    </row>
    <row r="1356" spans="1:10" x14ac:dyDescent="0.25">
      <c r="A1356">
        <v>2022</v>
      </c>
      <c r="B1356">
        <v>26</v>
      </c>
      <c r="C1356" t="s">
        <v>133</v>
      </c>
      <c r="D1356">
        <v>13374</v>
      </c>
      <c r="E1356" t="s">
        <v>141</v>
      </c>
      <c r="F1356">
        <v>2</v>
      </c>
      <c r="G1356">
        <v>7</v>
      </c>
      <c r="H1356">
        <v>62.3</v>
      </c>
      <c r="I1356">
        <v>4</v>
      </c>
      <c r="J1356">
        <v>6</v>
      </c>
    </row>
    <row r="1357" spans="1:10" x14ac:dyDescent="0.25">
      <c r="A1357">
        <v>2022</v>
      </c>
      <c r="B1357">
        <v>26</v>
      </c>
      <c r="C1357" t="s">
        <v>133</v>
      </c>
      <c r="D1357">
        <v>13375</v>
      </c>
      <c r="E1357" t="s">
        <v>142</v>
      </c>
      <c r="F1357">
        <v>1</v>
      </c>
      <c r="G1357">
        <v>8</v>
      </c>
      <c r="H1357">
        <v>167.2</v>
      </c>
      <c r="I1357">
        <v>7</v>
      </c>
      <c r="J1357">
        <v>20</v>
      </c>
    </row>
    <row r="1358" spans="1:10" x14ac:dyDescent="0.25">
      <c r="A1358">
        <v>2022</v>
      </c>
      <c r="B1358">
        <v>26</v>
      </c>
      <c r="C1358" t="s">
        <v>133</v>
      </c>
      <c r="D1358">
        <v>13376</v>
      </c>
      <c r="E1358" t="s">
        <v>143</v>
      </c>
      <c r="F1358">
        <v>1</v>
      </c>
      <c r="G1358">
        <v>6</v>
      </c>
      <c r="H1358">
        <v>125.4</v>
      </c>
      <c r="I1358">
        <v>5</v>
      </c>
      <c r="J1358">
        <v>21</v>
      </c>
    </row>
    <row r="1359" spans="1:10" x14ac:dyDescent="0.25">
      <c r="A1359">
        <v>2022</v>
      </c>
      <c r="B1359">
        <v>26</v>
      </c>
      <c r="C1359" t="s">
        <v>133</v>
      </c>
      <c r="D1359">
        <v>13377</v>
      </c>
      <c r="E1359" t="s">
        <v>144</v>
      </c>
      <c r="F1359">
        <v>1</v>
      </c>
      <c r="G1359">
        <v>6</v>
      </c>
      <c r="H1359">
        <v>125.4</v>
      </c>
      <c r="I1359">
        <v>5</v>
      </c>
      <c r="J1359">
        <v>17</v>
      </c>
    </row>
    <row r="1360" spans="1:10" x14ac:dyDescent="0.25">
      <c r="A1360">
        <v>2022</v>
      </c>
      <c r="B1360">
        <v>26</v>
      </c>
      <c r="C1360" t="s">
        <v>133</v>
      </c>
      <c r="D1360">
        <v>13378</v>
      </c>
      <c r="E1360" t="s">
        <v>145</v>
      </c>
      <c r="F1360">
        <v>1</v>
      </c>
      <c r="G1360">
        <v>9</v>
      </c>
      <c r="H1360">
        <v>188.1</v>
      </c>
      <c r="I1360">
        <v>8</v>
      </c>
      <c r="J1360">
        <v>22</v>
      </c>
    </row>
    <row r="1361" spans="1:10" x14ac:dyDescent="0.25">
      <c r="A1361">
        <v>2022</v>
      </c>
      <c r="B1361">
        <v>26</v>
      </c>
      <c r="C1361" t="s">
        <v>133</v>
      </c>
      <c r="D1361">
        <v>13382</v>
      </c>
      <c r="E1361" t="s">
        <v>275</v>
      </c>
      <c r="F1361">
        <v>1</v>
      </c>
      <c r="G1361">
        <v>8</v>
      </c>
      <c r="H1361">
        <v>471.92</v>
      </c>
      <c r="I1361">
        <v>7</v>
      </c>
      <c r="J1361">
        <v>18</v>
      </c>
    </row>
    <row r="1362" spans="1:10" x14ac:dyDescent="0.25">
      <c r="A1362">
        <v>2022</v>
      </c>
      <c r="B1362">
        <v>26</v>
      </c>
      <c r="C1362" t="s">
        <v>133</v>
      </c>
      <c r="D1362">
        <v>13388</v>
      </c>
      <c r="E1362" t="s">
        <v>310</v>
      </c>
      <c r="F1362">
        <v>1</v>
      </c>
      <c r="G1362">
        <v>140</v>
      </c>
      <c r="H1362" s="1">
        <v>1246</v>
      </c>
      <c r="I1362">
        <v>125</v>
      </c>
      <c r="J1362">
        <v>361</v>
      </c>
    </row>
    <row r="1363" spans="1:10" x14ac:dyDescent="0.25">
      <c r="A1363">
        <v>2022</v>
      </c>
      <c r="B1363">
        <v>26</v>
      </c>
      <c r="C1363" t="s">
        <v>133</v>
      </c>
      <c r="D1363">
        <v>13388</v>
      </c>
      <c r="E1363" t="s">
        <v>310</v>
      </c>
      <c r="F1363">
        <v>2</v>
      </c>
      <c r="G1363">
        <v>6</v>
      </c>
      <c r="H1363">
        <v>53.4</v>
      </c>
      <c r="I1363">
        <v>3</v>
      </c>
      <c r="J1363">
        <v>4</v>
      </c>
    </row>
    <row r="1364" spans="1:10" x14ac:dyDescent="0.25">
      <c r="A1364">
        <v>2022</v>
      </c>
      <c r="B1364">
        <v>26</v>
      </c>
      <c r="C1364" t="s">
        <v>133</v>
      </c>
      <c r="D1364">
        <v>13602</v>
      </c>
      <c r="E1364" t="s">
        <v>311</v>
      </c>
      <c r="F1364">
        <v>1</v>
      </c>
      <c r="G1364">
        <v>132</v>
      </c>
      <c r="H1364" s="1">
        <v>1174.8</v>
      </c>
      <c r="I1364">
        <v>109</v>
      </c>
      <c r="J1364">
        <v>317</v>
      </c>
    </row>
    <row r="1365" spans="1:10" x14ac:dyDescent="0.25">
      <c r="A1365">
        <v>2022</v>
      </c>
      <c r="B1365">
        <v>26</v>
      </c>
      <c r="C1365" t="s">
        <v>133</v>
      </c>
      <c r="D1365">
        <v>13602</v>
      </c>
      <c r="E1365" t="s">
        <v>311</v>
      </c>
      <c r="F1365">
        <v>2</v>
      </c>
      <c r="G1365">
        <v>3</v>
      </c>
      <c r="H1365">
        <v>26.7</v>
      </c>
      <c r="I1365">
        <v>2</v>
      </c>
      <c r="J1365">
        <v>4</v>
      </c>
    </row>
    <row r="1366" spans="1:10" x14ac:dyDescent="0.25">
      <c r="A1366">
        <v>2022</v>
      </c>
      <c r="B1366">
        <v>26</v>
      </c>
      <c r="C1366" t="s">
        <v>133</v>
      </c>
      <c r="D1366">
        <v>13604</v>
      </c>
      <c r="E1366" t="s">
        <v>146</v>
      </c>
      <c r="F1366">
        <v>1</v>
      </c>
      <c r="G1366">
        <v>143</v>
      </c>
      <c r="H1366" s="1">
        <v>1272.7</v>
      </c>
      <c r="I1366">
        <v>127</v>
      </c>
      <c r="J1366">
        <v>555</v>
      </c>
    </row>
    <row r="1367" spans="1:10" x14ac:dyDescent="0.25">
      <c r="A1367">
        <v>2022</v>
      </c>
      <c r="B1367">
        <v>26</v>
      </c>
      <c r="C1367" t="s">
        <v>133</v>
      </c>
      <c r="D1367">
        <v>13604</v>
      </c>
      <c r="E1367" t="s">
        <v>146</v>
      </c>
      <c r="F1367">
        <v>2</v>
      </c>
      <c r="G1367">
        <v>6</v>
      </c>
      <c r="H1367">
        <v>53.4</v>
      </c>
      <c r="I1367">
        <v>3</v>
      </c>
      <c r="J1367">
        <v>6</v>
      </c>
    </row>
    <row r="1368" spans="1:10" x14ac:dyDescent="0.25">
      <c r="A1368">
        <v>2022</v>
      </c>
      <c r="B1368">
        <v>26</v>
      </c>
      <c r="C1368" t="s">
        <v>133</v>
      </c>
      <c r="D1368">
        <v>14012</v>
      </c>
      <c r="E1368" t="s">
        <v>148</v>
      </c>
      <c r="F1368">
        <v>1</v>
      </c>
      <c r="G1368">
        <v>97</v>
      </c>
      <c r="H1368">
        <v>863.3</v>
      </c>
      <c r="I1368">
        <v>83</v>
      </c>
      <c r="J1368">
        <v>338</v>
      </c>
    </row>
    <row r="1369" spans="1:10" x14ac:dyDescent="0.25">
      <c r="A1369">
        <v>2022</v>
      </c>
      <c r="B1369">
        <v>26</v>
      </c>
      <c r="C1369" t="s">
        <v>133</v>
      </c>
      <c r="D1369">
        <v>14012</v>
      </c>
      <c r="E1369" t="s">
        <v>148</v>
      </c>
      <c r="F1369">
        <v>2</v>
      </c>
      <c r="G1369">
        <v>2</v>
      </c>
      <c r="H1369">
        <v>17.8</v>
      </c>
      <c r="I1369">
        <v>1</v>
      </c>
      <c r="J1369">
        <v>2</v>
      </c>
    </row>
    <row r="1370" spans="1:10" x14ac:dyDescent="0.25">
      <c r="A1370">
        <v>2022</v>
      </c>
      <c r="B1370">
        <v>26</v>
      </c>
      <c r="C1370" t="s">
        <v>133</v>
      </c>
      <c r="D1370">
        <v>14013</v>
      </c>
      <c r="E1370" t="s">
        <v>149</v>
      </c>
      <c r="F1370">
        <v>1</v>
      </c>
      <c r="G1370">
        <v>80</v>
      </c>
      <c r="H1370">
        <v>712</v>
      </c>
      <c r="I1370">
        <v>70</v>
      </c>
      <c r="J1370">
        <v>336</v>
      </c>
    </row>
    <row r="1371" spans="1:10" x14ac:dyDescent="0.25">
      <c r="A1371">
        <v>2022</v>
      </c>
      <c r="B1371">
        <v>26</v>
      </c>
      <c r="C1371" t="s">
        <v>133</v>
      </c>
      <c r="D1371">
        <v>14013</v>
      </c>
      <c r="E1371" t="s">
        <v>149</v>
      </c>
      <c r="F1371">
        <v>2</v>
      </c>
      <c r="G1371">
        <v>3</v>
      </c>
      <c r="H1371">
        <v>26.7</v>
      </c>
      <c r="I1371">
        <v>2</v>
      </c>
      <c r="J1371">
        <v>2</v>
      </c>
    </row>
    <row r="1372" spans="1:10" x14ac:dyDescent="0.25">
      <c r="A1372">
        <v>2022</v>
      </c>
      <c r="B1372">
        <v>26</v>
      </c>
      <c r="C1372" t="s">
        <v>133</v>
      </c>
      <c r="D1372">
        <v>14014</v>
      </c>
      <c r="E1372" t="s">
        <v>276</v>
      </c>
      <c r="F1372">
        <v>1</v>
      </c>
      <c r="G1372">
        <v>17</v>
      </c>
      <c r="H1372" s="1">
        <v>1002.83</v>
      </c>
      <c r="I1372">
        <v>13</v>
      </c>
      <c r="J1372">
        <v>21</v>
      </c>
    </row>
    <row r="1373" spans="1:10" x14ac:dyDescent="0.25">
      <c r="A1373">
        <v>2022</v>
      </c>
      <c r="B1373">
        <v>26</v>
      </c>
      <c r="C1373" t="s">
        <v>133</v>
      </c>
      <c r="D1373">
        <v>14019</v>
      </c>
      <c r="E1373" t="s">
        <v>277</v>
      </c>
      <c r="F1373">
        <v>1</v>
      </c>
      <c r="G1373">
        <v>17</v>
      </c>
      <c r="H1373" s="1">
        <v>1002.83</v>
      </c>
      <c r="I1373">
        <v>13</v>
      </c>
      <c r="J1373">
        <v>37</v>
      </c>
    </row>
    <row r="1374" spans="1:10" x14ac:dyDescent="0.25">
      <c r="A1374">
        <v>2022</v>
      </c>
      <c r="B1374">
        <v>26</v>
      </c>
      <c r="C1374" t="s">
        <v>133</v>
      </c>
      <c r="D1374">
        <v>14023</v>
      </c>
      <c r="E1374" t="s">
        <v>150</v>
      </c>
      <c r="F1374">
        <v>1</v>
      </c>
      <c r="G1374">
        <v>28</v>
      </c>
      <c r="H1374">
        <v>811.72</v>
      </c>
      <c r="I1374">
        <v>25</v>
      </c>
      <c r="J1374">
        <v>127</v>
      </c>
    </row>
    <row r="1375" spans="1:10" x14ac:dyDescent="0.25">
      <c r="A1375">
        <v>2022</v>
      </c>
      <c r="B1375">
        <v>26</v>
      </c>
      <c r="C1375" t="s">
        <v>133</v>
      </c>
      <c r="D1375">
        <v>14024</v>
      </c>
      <c r="E1375" t="s">
        <v>151</v>
      </c>
      <c r="F1375">
        <v>1</v>
      </c>
      <c r="G1375">
        <v>16</v>
      </c>
      <c r="H1375">
        <v>463.84</v>
      </c>
      <c r="I1375">
        <v>15</v>
      </c>
      <c r="J1375">
        <v>121</v>
      </c>
    </row>
    <row r="1376" spans="1:10" x14ac:dyDescent="0.25">
      <c r="A1376">
        <v>2022</v>
      </c>
      <c r="B1376">
        <v>26</v>
      </c>
      <c r="C1376" t="s">
        <v>133</v>
      </c>
      <c r="D1376">
        <v>14025</v>
      </c>
      <c r="E1376" t="s">
        <v>152</v>
      </c>
      <c r="F1376">
        <v>1</v>
      </c>
      <c r="G1376">
        <v>11</v>
      </c>
      <c r="H1376">
        <v>318.89</v>
      </c>
      <c r="I1376">
        <v>11</v>
      </c>
      <c r="J1376">
        <v>146</v>
      </c>
    </row>
    <row r="1377" spans="1:10" x14ac:dyDescent="0.25">
      <c r="A1377">
        <v>2022</v>
      </c>
      <c r="B1377">
        <v>26</v>
      </c>
      <c r="C1377" t="s">
        <v>133</v>
      </c>
      <c r="D1377">
        <v>14038</v>
      </c>
      <c r="E1377" t="s">
        <v>279</v>
      </c>
      <c r="F1377">
        <v>1</v>
      </c>
      <c r="G1377">
        <v>5</v>
      </c>
      <c r="H1377">
        <v>294.95</v>
      </c>
      <c r="I1377">
        <v>5</v>
      </c>
      <c r="J1377">
        <v>14</v>
      </c>
    </row>
    <row r="1378" spans="1:10" x14ac:dyDescent="0.25">
      <c r="A1378">
        <v>2022</v>
      </c>
      <c r="B1378">
        <v>26</v>
      </c>
      <c r="C1378" t="s">
        <v>133</v>
      </c>
      <c r="D1378">
        <v>14039</v>
      </c>
      <c r="E1378" t="s">
        <v>280</v>
      </c>
      <c r="F1378">
        <v>1</v>
      </c>
      <c r="G1378">
        <v>8</v>
      </c>
      <c r="H1378">
        <v>269.2</v>
      </c>
      <c r="I1378">
        <v>7</v>
      </c>
      <c r="J1378">
        <v>34</v>
      </c>
    </row>
    <row r="1379" spans="1:10" x14ac:dyDescent="0.25">
      <c r="A1379">
        <v>2022</v>
      </c>
      <c r="B1379">
        <v>26</v>
      </c>
      <c r="C1379" t="s">
        <v>133</v>
      </c>
      <c r="D1379">
        <v>14040</v>
      </c>
      <c r="E1379" t="s">
        <v>281</v>
      </c>
      <c r="F1379">
        <v>1</v>
      </c>
      <c r="G1379">
        <v>1</v>
      </c>
      <c r="H1379">
        <v>33.65</v>
      </c>
      <c r="I1379">
        <v>1</v>
      </c>
      <c r="J1379">
        <v>17</v>
      </c>
    </row>
    <row r="1380" spans="1:10" x14ac:dyDescent="0.25">
      <c r="A1380">
        <v>2022</v>
      </c>
      <c r="B1380">
        <v>26</v>
      </c>
      <c r="C1380" t="s">
        <v>133</v>
      </c>
      <c r="D1380">
        <v>14041</v>
      </c>
      <c r="E1380" t="s">
        <v>282</v>
      </c>
      <c r="F1380">
        <v>1</v>
      </c>
      <c r="G1380">
        <v>1</v>
      </c>
      <c r="H1380">
        <v>33.65</v>
      </c>
      <c r="I1380">
        <v>1</v>
      </c>
      <c r="J1380">
        <v>27</v>
      </c>
    </row>
    <row r="1381" spans="1:10" x14ac:dyDescent="0.25">
      <c r="A1381">
        <v>2022</v>
      </c>
      <c r="B1381">
        <v>26</v>
      </c>
      <c r="C1381" t="s">
        <v>133</v>
      </c>
      <c r="D1381">
        <v>14042</v>
      </c>
      <c r="E1381" t="s">
        <v>283</v>
      </c>
      <c r="F1381">
        <v>1</v>
      </c>
      <c r="G1381">
        <v>3</v>
      </c>
      <c r="H1381">
        <v>100.95</v>
      </c>
      <c r="I1381">
        <v>3</v>
      </c>
      <c r="J1381">
        <v>39</v>
      </c>
    </row>
    <row r="1382" spans="1:10" x14ac:dyDescent="0.25">
      <c r="A1382">
        <v>2022</v>
      </c>
      <c r="B1382">
        <v>26</v>
      </c>
      <c r="C1382" t="s">
        <v>133</v>
      </c>
      <c r="D1382">
        <v>14061</v>
      </c>
      <c r="E1382" t="s">
        <v>315</v>
      </c>
      <c r="F1382">
        <v>1</v>
      </c>
      <c r="G1382">
        <v>1</v>
      </c>
      <c r="H1382">
        <v>32.4</v>
      </c>
      <c r="I1382">
        <v>1</v>
      </c>
      <c r="J1382">
        <v>7</v>
      </c>
    </row>
    <row r="1383" spans="1:10" x14ac:dyDescent="0.25">
      <c r="A1383">
        <v>2022</v>
      </c>
      <c r="B1383">
        <v>26</v>
      </c>
      <c r="C1383" t="s">
        <v>153</v>
      </c>
      <c r="D1383">
        <v>11324</v>
      </c>
      <c r="E1383" t="s">
        <v>154</v>
      </c>
      <c r="F1383">
        <v>1</v>
      </c>
      <c r="G1383">
        <v>180</v>
      </c>
      <c r="H1383" s="1">
        <v>1602</v>
      </c>
      <c r="I1383">
        <v>18</v>
      </c>
      <c r="J1383">
        <v>79</v>
      </c>
    </row>
    <row r="1384" spans="1:10" x14ac:dyDescent="0.25">
      <c r="A1384">
        <v>2022</v>
      </c>
      <c r="B1384">
        <v>26</v>
      </c>
      <c r="C1384" t="s">
        <v>153</v>
      </c>
      <c r="D1384">
        <v>11325</v>
      </c>
      <c r="E1384" t="s">
        <v>155</v>
      </c>
      <c r="F1384">
        <v>1</v>
      </c>
      <c r="G1384">
        <v>170</v>
      </c>
      <c r="H1384" s="1">
        <v>1613.3</v>
      </c>
      <c r="I1384">
        <v>18</v>
      </c>
      <c r="J1384">
        <v>68</v>
      </c>
    </row>
    <row r="1385" spans="1:10" x14ac:dyDescent="0.25">
      <c r="A1385">
        <v>2022</v>
      </c>
      <c r="B1385">
        <v>26</v>
      </c>
      <c r="C1385" t="s">
        <v>284</v>
      </c>
      <c r="D1385">
        <v>19724</v>
      </c>
      <c r="E1385" t="s">
        <v>286</v>
      </c>
      <c r="F1385">
        <v>1</v>
      </c>
      <c r="G1385">
        <v>1</v>
      </c>
      <c r="H1385">
        <v>199.9</v>
      </c>
      <c r="I1385">
        <v>1</v>
      </c>
      <c r="J1385">
        <v>2</v>
      </c>
    </row>
    <row r="1386" spans="1:10" x14ac:dyDescent="0.25">
      <c r="A1386">
        <v>2022</v>
      </c>
      <c r="B1386">
        <v>26</v>
      </c>
      <c r="C1386" t="s">
        <v>284</v>
      </c>
      <c r="D1386">
        <v>19734</v>
      </c>
      <c r="E1386" t="s">
        <v>287</v>
      </c>
      <c r="F1386">
        <v>1</v>
      </c>
      <c r="G1386">
        <v>3</v>
      </c>
      <c r="H1386">
        <v>405</v>
      </c>
      <c r="I1386">
        <v>3</v>
      </c>
      <c r="J1386">
        <v>7</v>
      </c>
    </row>
    <row r="1387" spans="1:10" x14ac:dyDescent="0.25">
      <c r="A1387">
        <v>2022</v>
      </c>
      <c r="B1387">
        <v>26</v>
      </c>
      <c r="C1387" t="s">
        <v>284</v>
      </c>
      <c r="D1387">
        <v>19735</v>
      </c>
      <c r="E1387" t="s">
        <v>288</v>
      </c>
      <c r="F1387">
        <v>1</v>
      </c>
      <c r="G1387">
        <v>5</v>
      </c>
      <c r="H1387" s="1">
        <v>1315</v>
      </c>
      <c r="I1387">
        <v>4</v>
      </c>
      <c r="J1387">
        <v>9</v>
      </c>
    </row>
    <row r="1388" spans="1:10" x14ac:dyDescent="0.25">
      <c r="A1388">
        <v>2022</v>
      </c>
      <c r="B1388">
        <v>26</v>
      </c>
      <c r="C1388" t="s">
        <v>156</v>
      </c>
      <c r="D1388">
        <v>13500</v>
      </c>
      <c r="E1388" t="s">
        <v>157</v>
      </c>
      <c r="F1388">
        <v>1</v>
      </c>
      <c r="G1388">
        <v>18</v>
      </c>
      <c r="H1388">
        <v>627.84</v>
      </c>
      <c r="I1388">
        <v>17</v>
      </c>
      <c r="J1388">
        <v>87</v>
      </c>
    </row>
    <row r="1389" spans="1:10" x14ac:dyDescent="0.25">
      <c r="A1389">
        <v>2022</v>
      </c>
      <c r="B1389">
        <v>26</v>
      </c>
      <c r="C1389" t="s">
        <v>156</v>
      </c>
      <c r="D1389">
        <v>13500</v>
      </c>
      <c r="E1389" t="s">
        <v>157</v>
      </c>
      <c r="F1389">
        <v>2</v>
      </c>
      <c r="G1389">
        <v>2</v>
      </c>
      <c r="H1389">
        <v>69.760000000000005</v>
      </c>
      <c r="I1389">
        <v>2</v>
      </c>
      <c r="J1389">
        <v>5</v>
      </c>
    </row>
    <row r="1390" spans="1:10" x14ac:dyDescent="0.25">
      <c r="A1390">
        <v>2022</v>
      </c>
      <c r="B1390">
        <v>26</v>
      </c>
      <c r="C1390" t="s">
        <v>156</v>
      </c>
      <c r="D1390">
        <v>13505</v>
      </c>
      <c r="E1390" t="s">
        <v>319</v>
      </c>
      <c r="F1390">
        <v>1</v>
      </c>
      <c r="G1390">
        <v>20</v>
      </c>
      <c r="H1390">
        <v>697.6</v>
      </c>
      <c r="I1390">
        <v>18</v>
      </c>
      <c r="J1390">
        <v>40</v>
      </c>
    </row>
    <row r="1391" spans="1:10" x14ac:dyDescent="0.25">
      <c r="A1391">
        <v>2022</v>
      </c>
      <c r="B1391">
        <v>26</v>
      </c>
      <c r="C1391" t="s">
        <v>156</v>
      </c>
      <c r="D1391">
        <v>13505</v>
      </c>
      <c r="E1391" t="s">
        <v>319</v>
      </c>
      <c r="F1391">
        <v>2</v>
      </c>
      <c r="G1391">
        <v>3</v>
      </c>
      <c r="H1391">
        <v>104.64</v>
      </c>
      <c r="I1391">
        <v>2</v>
      </c>
      <c r="J1391">
        <v>5</v>
      </c>
    </row>
    <row r="1392" spans="1:10" x14ac:dyDescent="0.25">
      <c r="A1392">
        <v>2022</v>
      </c>
      <c r="B1392">
        <v>26</v>
      </c>
      <c r="C1392" t="s">
        <v>156</v>
      </c>
      <c r="D1392">
        <v>13512</v>
      </c>
      <c r="E1392" t="s">
        <v>164</v>
      </c>
      <c r="F1392">
        <v>1</v>
      </c>
      <c r="G1392">
        <v>36</v>
      </c>
      <c r="H1392" s="1">
        <v>1165.68</v>
      </c>
      <c r="I1392">
        <v>32</v>
      </c>
      <c r="J1392">
        <v>48</v>
      </c>
    </row>
    <row r="1393" spans="1:10" x14ac:dyDescent="0.25">
      <c r="A1393">
        <v>2022</v>
      </c>
      <c r="B1393">
        <v>26</v>
      </c>
      <c r="C1393" t="s">
        <v>156</v>
      </c>
      <c r="D1393">
        <v>13512</v>
      </c>
      <c r="E1393" t="s">
        <v>164</v>
      </c>
      <c r="F1393">
        <v>2</v>
      </c>
      <c r="G1393">
        <v>1</v>
      </c>
      <c r="H1393">
        <v>32.380000000000003</v>
      </c>
      <c r="I1393">
        <v>1</v>
      </c>
      <c r="J1393">
        <v>1</v>
      </c>
    </row>
    <row r="1394" spans="1:10" x14ac:dyDescent="0.25">
      <c r="A1394">
        <v>2022</v>
      </c>
      <c r="B1394">
        <v>26</v>
      </c>
      <c r="C1394" t="s">
        <v>156</v>
      </c>
      <c r="D1394">
        <v>13513</v>
      </c>
      <c r="E1394" t="s">
        <v>165</v>
      </c>
      <c r="F1394">
        <v>1</v>
      </c>
      <c r="G1394">
        <v>1</v>
      </c>
      <c r="H1394">
        <v>38.64</v>
      </c>
      <c r="I1394">
        <v>1</v>
      </c>
      <c r="J1394">
        <v>10</v>
      </c>
    </row>
    <row r="1395" spans="1:10" x14ac:dyDescent="0.25">
      <c r="A1395">
        <v>2022</v>
      </c>
      <c r="B1395">
        <v>26</v>
      </c>
      <c r="C1395" t="s">
        <v>156</v>
      </c>
      <c r="D1395">
        <v>13518</v>
      </c>
      <c r="E1395" t="s">
        <v>320</v>
      </c>
      <c r="F1395">
        <v>1</v>
      </c>
      <c r="G1395">
        <v>14</v>
      </c>
      <c r="H1395">
        <v>445.34</v>
      </c>
      <c r="I1395">
        <v>14</v>
      </c>
      <c r="J1395">
        <v>27</v>
      </c>
    </row>
    <row r="1396" spans="1:10" x14ac:dyDescent="0.25">
      <c r="A1396">
        <v>2022</v>
      </c>
      <c r="B1396">
        <v>26</v>
      </c>
      <c r="C1396" t="s">
        <v>156</v>
      </c>
      <c r="D1396">
        <v>13520</v>
      </c>
      <c r="E1396" t="s">
        <v>166</v>
      </c>
      <c r="F1396">
        <v>1</v>
      </c>
      <c r="G1396">
        <v>2</v>
      </c>
      <c r="H1396">
        <v>77.28</v>
      </c>
      <c r="I1396">
        <v>2</v>
      </c>
      <c r="J1396">
        <v>8</v>
      </c>
    </row>
    <row r="1397" spans="1:10" x14ac:dyDescent="0.25">
      <c r="A1397">
        <v>2022</v>
      </c>
      <c r="B1397">
        <v>26</v>
      </c>
      <c r="C1397" t="s">
        <v>156</v>
      </c>
      <c r="D1397">
        <v>13523</v>
      </c>
      <c r="E1397" t="s">
        <v>167</v>
      </c>
      <c r="F1397">
        <v>1</v>
      </c>
      <c r="G1397">
        <v>6</v>
      </c>
      <c r="H1397">
        <v>231.84</v>
      </c>
      <c r="I1397">
        <v>5</v>
      </c>
      <c r="J1397">
        <v>15</v>
      </c>
    </row>
    <row r="1398" spans="1:10" x14ac:dyDescent="0.25">
      <c r="A1398">
        <v>2022</v>
      </c>
      <c r="B1398">
        <v>26</v>
      </c>
      <c r="C1398" t="s">
        <v>156</v>
      </c>
      <c r="D1398">
        <v>13524</v>
      </c>
      <c r="E1398" t="s">
        <v>168</v>
      </c>
      <c r="F1398">
        <v>1</v>
      </c>
      <c r="G1398">
        <v>12</v>
      </c>
      <c r="H1398">
        <v>381.72</v>
      </c>
      <c r="I1398">
        <v>12</v>
      </c>
      <c r="J1398">
        <v>26</v>
      </c>
    </row>
    <row r="1399" spans="1:10" x14ac:dyDescent="0.25">
      <c r="A1399">
        <v>2022</v>
      </c>
      <c r="B1399">
        <v>26</v>
      </c>
      <c r="C1399" t="s">
        <v>156</v>
      </c>
      <c r="D1399">
        <v>13527</v>
      </c>
      <c r="E1399" t="s">
        <v>328</v>
      </c>
      <c r="F1399">
        <v>1</v>
      </c>
      <c r="G1399">
        <v>8</v>
      </c>
      <c r="H1399">
        <v>377.52</v>
      </c>
      <c r="I1399">
        <v>8</v>
      </c>
      <c r="J1399">
        <v>13</v>
      </c>
    </row>
    <row r="1400" spans="1:10" x14ac:dyDescent="0.25">
      <c r="A1400">
        <v>2022</v>
      </c>
      <c r="B1400">
        <v>26</v>
      </c>
      <c r="C1400" t="s">
        <v>156</v>
      </c>
      <c r="D1400">
        <v>13528</v>
      </c>
      <c r="E1400" t="s">
        <v>329</v>
      </c>
      <c r="F1400">
        <v>1</v>
      </c>
      <c r="G1400">
        <v>9</v>
      </c>
      <c r="H1400">
        <v>424.71</v>
      </c>
      <c r="I1400">
        <v>8</v>
      </c>
      <c r="J1400">
        <v>12</v>
      </c>
    </row>
    <row r="1401" spans="1:10" x14ac:dyDescent="0.25">
      <c r="A1401">
        <v>2022</v>
      </c>
      <c r="B1401">
        <v>26</v>
      </c>
      <c r="C1401" t="s">
        <v>156</v>
      </c>
      <c r="D1401">
        <v>13530</v>
      </c>
      <c r="E1401" t="s">
        <v>330</v>
      </c>
      <c r="F1401">
        <v>1</v>
      </c>
      <c r="G1401">
        <v>23</v>
      </c>
      <c r="H1401">
        <v>802.24</v>
      </c>
      <c r="I1401">
        <v>22</v>
      </c>
      <c r="J1401">
        <v>42</v>
      </c>
    </row>
    <row r="1402" spans="1:10" x14ac:dyDescent="0.25">
      <c r="A1402">
        <v>2022</v>
      </c>
      <c r="B1402">
        <v>26</v>
      </c>
      <c r="C1402" t="s">
        <v>156</v>
      </c>
      <c r="D1402">
        <v>13531</v>
      </c>
      <c r="E1402" t="s">
        <v>321</v>
      </c>
      <c r="F1402">
        <v>1</v>
      </c>
      <c r="G1402">
        <v>5</v>
      </c>
      <c r="H1402">
        <v>174.4</v>
      </c>
      <c r="I1402">
        <v>5</v>
      </c>
      <c r="J1402">
        <v>13</v>
      </c>
    </row>
    <row r="1403" spans="1:10" x14ac:dyDescent="0.25">
      <c r="A1403">
        <v>2022</v>
      </c>
      <c r="B1403">
        <v>26</v>
      </c>
      <c r="C1403" t="s">
        <v>156</v>
      </c>
      <c r="D1403">
        <v>13531</v>
      </c>
      <c r="E1403" t="s">
        <v>321</v>
      </c>
      <c r="F1403">
        <v>2</v>
      </c>
      <c r="G1403">
        <v>1</v>
      </c>
      <c r="H1403">
        <v>34.880000000000003</v>
      </c>
      <c r="I1403">
        <v>1</v>
      </c>
      <c r="J1403">
        <v>1</v>
      </c>
    </row>
    <row r="1404" spans="1:10" x14ac:dyDescent="0.25">
      <c r="A1404">
        <v>2022</v>
      </c>
      <c r="B1404">
        <v>26</v>
      </c>
      <c r="C1404" t="s">
        <v>156</v>
      </c>
      <c r="D1404">
        <v>13534</v>
      </c>
      <c r="E1404" t="s">
        <v>171</v>
      </c>
      <c r="F1404">
        <v>1</v>
      </c>
      <c r="G1404">
        <v>3</v>
      </c>
      <c r="H1404">
        <v>141.57</v>
      </c>
      <c r="I1404">
        <v>3</v>
      </c>
      <c r="J1404">
        <v>14</v>
      </c>
    </row>
    <row r="1405" spans="1:10" x14ac:dyDescent="0.25">
      <c r="A1405">
        <v>2022</v>
      </c>
      <c r="B1405">
        <v>26</v>
      </c>
      <c r="C1405" t="s">
        <v>156</v>
      </c>
      <c r="D1405">
        <v>13537</v>
      </c>
      <c r="E1405" t="s">
        <v>172</v>
      </c>
      <c r="F1405">
        <v>1</v>
      </c>
      <c r="G1405">
        <v>3</v>
      </c>
      <c r="H1405">
        <v>104.64</v>
      </c>
      <c r="I1405">
        <v>2</v>
      </c>
      <c r="J1405">
        <v>33</v>
      </c>
    </row>
    <row r="1406" spans="1:10" x14ac:dyDescent="0.25">
      <c r="A1406">
        <v>2022</v>
      </c>
      <c r="B1406">
        <v>26</v>
      </c>
      <c r="C1406" t="s">
        <v>156</v>
      </c>
      <c r="D1406">
        <v>13540</v>
      </c>
      <c r="E1406" t="s">
        <v>173</v>
      </c>
      <c r="F1406">
        <v>1</v>
      </c>
      <c r="G1406">
        <v>6</v>
      </c>
      <c r="H1406">
        <v>104.65</v>
      </c>
      <c r="I1406">
        <v>1</v>
      </c>
      <c r="J1406">
        <v>185</v>
      </c>
    </row>
    <row r="1407" spans="1:10" x14ac:dyDescent="0.25">
      <c r="A1407">
        <v>2022</v>
      </c>
      <c r="B1407">
        <v>26</v>
      </c>
      <c r="C1407" t="s">
        <v>156</v>
      </c>
      <c r="D1407">
        <v>13541</v>
      </c>
      <c r="E1407" t="s">
        <v>174</v>
      </c>
      <c r="F1407">
        <v>1</v>
      </c>
      <c r="G1407">
        <v>78</v>
      </c>
      <c r="H1407" s="1">
        <v>1360.32</v>
      </c>
      <c r="I1407">
        <v>50</v>
      </c>
      <c r="J1407">
        <v>167</v>
      </c>
    </row>
    <row r="1408" spans="1:10" x14ac:dyDescent="0.25">
      <c r="A1408">
        <v>2022</v>
      </c>
      <c r="B1408">
        <v>26</v>
      </c>
      <c r="C1408" t="s">
        <v>156</v>
      </c>
      <c r="D1408">
        <v>13546</v>
      </c>
      <c r="E1408" t="s">
        <v>177</v>
      </c>
      <c r="F1408">
        <v>1</v>
      </c>
      <c r="G1408">
        <v>15</v>
      </c>
      <c r="H1408">
        <v>523.20000000000005</v>
      </c>
      <c r="I1408">
        <v>15</v>
      </c>
      <c r="J1408">
        <v>37</v>
      </c>
    </row>
    <row r="1409" spans="1:10" x14ac:dyDescent="0.25">
      <c r="A1409">
        <v>2022</v>
      </c>
      <c r="B1409">
        <v>26</v>
      </c>
      <c r="C1409" t="s">
        <v>156</v>
      </c>
      <c r="D1409">
        <v>13548</v>
      </c>
      <c r="E1409" t="s">
        <v>331</v>
      </c>
      <c r="F1409">
        <v>1</v>
      </c>
      <c r="G1409">
        <v>11</v>
      </c>
      <c r="H1409">
        <v>519.09</v>
      </c>
      <c r="I1409">
        <v>10</v>
      </c>
      <c r="J1409">
        <v>15</v>
      </c>
    </row>
    <row r="1410" spans="1:10" x14ac:dyDescent="0.25">
      <c r="A1410">
        <v>2022</v>
      </c>
      <c r="B1410">
        <v>26</v>
      </c>
      <c r="C1410" t="s">
        <v>156</v>
      </c>
      <c r="D1410">
        <v>13554</v>
      </c>
      <c r="E1410" t="s">
        <v>180</v>
      </c>
      <c r="F1410">
        <v>1</v>
      </c>
      <c r="G1410">
        <v>2</v>
      </c>
      <c r="H1410">
        <v>69.760000000000005</v>
      </c>
      <c r="I1410">
        <v>2</v>
      </c>
      <c r="J1410">
        <v>9</v>
      </c>
    </row>
    <row r="1411" spans="1:10" x14ac:dyDescent="0.25">
      <c r="A1411">
        <v>2022</v>
      </c>
      <c r="B1411">
        <v>26</v>
      </c>
      <c r="C1411" t="s">
        <v>181</v>
      </c>
      <c r="D1411">
        <v>12707</v>
      </c>
      <c r="E1411" t="s">
        <v>182</v>
      </c>
      <c r="F1411">
        <v>1</v>
      </c>
      <c r="G1411">
        <v>334</v>
      </c>
      <c r="H1411" s="1">
        <v>2204.4</v>
      </c>
      <c r="I1411">
        <v>126</v>
      </c>
      <c r="J1411">
        <v>485</v>
      </c>
    </row>
    <row r="1412" spans="1:10" x14ac:dyDescent="0.25">
      <c r="A1412">
        <v>2022</v>
      </c>
      <c r="B1412">
        <v>26</v>
      </c>
      <c r="C1412" t="s">
        <v>181</v>
      </c>
      <c r="D1412">
        <v>12707</v>
      </c>
      <c r="E1412" t="s">
        <v>182</v>
      </c>
      <c r="F1412">
        <v>2</v>
      </c>
      <c r="G1412">
        <v>7</v>
      </c>
      <c r="H1412">
        <v>46.2</v>
      </c>
      <c r="I1412">
        <v>2</v>
      </c>
      <c r="J1412">
        <v>10</v>
      </c>
    </row>
    <row r="1413" spans="1:10" x14ac:dyDescent="0.25">
      <c r="A1413">
        <v>2022</v>
      </c>
      <c r="B1413">
        <v>26</v>
      </c>
      <c r="C1413" t="s">
        <v>181</v>
      </c>
      <c r="D1413">
        <v>12708</v>
      </c>
      <c r="E1413" t="s">
        <v>183</v>
      </c>
      <c r="F1413">
        <v>1</v>
      </c>
      <c r="G1413">
        <v>79</v>
      </c>
      <c r="H1413">
        <v>521.4</v>
      </c>
      <c r="I1413">
        <v>54</v>
      </c>
      <c r="J1413">
        <v>220</v>
      </c>
    </row>
    <row r="1414" spans="1:10" x14ac:dyDescent="0.25">
      <c r="A1414">
        <v>2022</v>
      </c>
      <c r="B1414">
        <v>26</v>
      </c>
      <c r="C1414" t="s">
        <v>181</v>
      </c>
      <c r="D1414">
        <v>12708</v>
      </c>
      <c r="E1414" t="s">
        <v>183</v>
      </c>
      <c r="F1414">
        <v>2</v>
      </c>
      <c r="G1414">
        <v>3</v>
      </c>
      <c r="H1414">
        <v>19.8</v>
      </c>
      <c r="I1414">
        <v>2</v>
      </c>
      <c r="J1414">
        <v>5</v>
      </c>
    </row>
    <row r="1415" spans="1:10" x14ac:dyDescent="0.25">
      <c r="A1415">
        <v>2022</v>
      </c>
      <c r="B1415">
        <v>26</v>
      </c>
      <c r="C1415" t="s">
        <v>181</v>
      </c>
      <c r="D1415">
        <v>12709</v>
      </c>
      <c r="E1415" t="s">
        <v>184</v>
      </c>
      <c r="F1415">
        <v>1</v>
      </c>
      <c r="G1415">
        <v>103</v>
      </c>
      <c r="H1415">
        <v>679.8</v>
      </c>
      <c r="I1415">
        <v>54</v>
      </c>
      <c r="J1415">
        <v>237</v>
      </c>
    </row>
    <row r="1416" spans="1:10" x14ac:dyDescent="0.25">
      <c r="A1416">
        <v>2022</v>
      </c>
      <c r="B1416">
        <v>26</v>
      </c>
      <c r="C1416" t="s">
        <v>181</v>
      </c>
      <c r="D1416">
        <v>12709</v>
      </c>
      <c r="E1416" t="s">
        <v>184</v>
      </c>
      <c r="F1416">
        <v>2</v>
      </c>
      <c r="G1416">
        <v>3</v>
      </c>
      <c r="H1416">
        <v>19.8</v>
      </c>
      <c r="I1416">
        <v>2</v>
      </c>
      <c r="J1416">
        <v>6</v>
      </c>
    </row>
    <row r="1417" spans="1:10" x14ac:dyDescent="0.25">
      <c r="A1417">
        <v>2022</v>
      </c>
      <c r="B1417">
        <v>26</v>
      </c>
      <c r="C1417" t="s">
        <v>181</v>
      </c>
      <c r="D1417">
        <v>12715</v>
      </c>
      <c r="E1417" t="s">
        <v>185</v>
      </c>
      <c r="F1417">
        <v>1</v>
      </c>
      <c r="G1417">
        <v>155</v>
      </c>
      <c r="H1417" s="1">
        <v>2092.5</v>
      </c>
      <c r="I1417">
        <v>106</v>
      </c>
      <c r="J1417">
        <v>352</v>
      </c>
    </row>
    <row r="1418" spans="1:10" x14ac:dyDescent="0.25">
      <c r="A1418">
        <v>2022</v>
      </c>
      <c r="B1418">
        <v>26</v>
      </c>
      <c r="C1418" t="s">
        <v>181</v>
      </c>
      <c r="D1418">
        <v>12734</v>
      </c>
      <c r="E1418" t="s">
        <v>186</v>
      </c>
      <c r="F1418">
        <v>1</v>
      </c>
      <c r="G1418">
        <v>28</v>
      </c>
      <c r="H1418">
        <v>509.6</v>
      </c>
      <c r="I1418">
        <v>27</v>
      </c>
      <c r="J1418">
        <v>141</v>
      </c>
    </row>
    <row r="1419" spans="1:10" x14ac:dyDescent="0.25">
      <c r="A1419">
        <v>2022</v>
      </c>
      <c r="B1419">
        <v>26</v>
      </c>
      <c r="C1419" t="s">
        <v>181</v>
      </c>
      <c r="D1419">
        <v>12735</v>
      </c>
      <c r="E1419" t="s">
        <v>187</v>
      </c>
      <c r="F1419">
        <v>1</v>
      </c>
      <c r="G1419">
        <v>32</v>
      </c>
      <c r="H1419">
        <v>582.4</v>
      </c>
      <c r="I1419">
        <v>30</v>
      </c>
      <c r="J1419">
        <v>152</v>
      </c>
    </row>
    <row r="1420" spans="1:10" x14ac:dyDescent="0.25">
      <c r="A1420">
        <v>2022</v>
      </c>
      <c r="B1420">
        <v>26</v>
      </c>
      <c r="C1420" t="s">
        <v>181</v>
      </c>
      <c r="D1420">
        <v>12830</v>
      </c>
      <c r="E1420" t="s">
        <v>188</v>
      </c>
      <c r="F1420">
        <v>1</v>
      </c>
      <c r="G1420">
        <v>41</v>
      </c>
      <c r="H1420">
        <v>610.9</v>
      </c>
      <c r="I1420">
        <v>39</v>
      </c>
      <c r="J1420">
        <v>168</v>
      </c>
    </row>
    <row r="1421" spans="1:10" x14ac:dyDescent="0.25">
      <c r="A1421">
        <v>2022</v>
      </c>
      <c r="B1421">
        <v>26</v>
      </c>
      <c r="C1421" t="s">
        <v>181</v>
      </c>
      <c r="D1421">
        <v>12831</v>
      </c>
      <c r="E1421" t="s">
        <v>189</v>
      </c>
      <c r="F1421">
        <v>1</v>
      </c>
      <c r="G1421">
        <v>69</v>
      </c>
      <c r="H1421" s="1">
        <v>1028.0999999999999</v>
      </c>
      <c r="I1421">
        <v>60</v>
      </c>
      <c r="J1421">
        <v>243</v>
      </c>
    </row>
    <row r="1422" spans="1:10" x14ac:dyDescent="0.25">
      <c r="A1422">
        <v>2022</v>
      </c>
      <c r="B1422">
        <v>26</v>
      </c>
      <c r="C1422" t="s">
        <v>181</v>
      </c>
      <c r="D1422">
        <v>12832</v>
      </c>
      <c r="E1422" t="s">
        <v>190</v>
      </c>
      <c r="F1422">
        <v>1</v>
      </c>
      <c r="G1422">
        <v>88</v>
      </c>
      <c r="H1422" s="1">
        <v>1311.2</v>
      </c>
      <c r="I1422">
        <v>77</v>
      </c>
      <c r="J1422">
        <v>288</v>
      </c>
    </row>
    <row r="1423" spans="1:10" x14ac:dyDescent="0.25">
      <c r="A1423">
        <v>2022</v>
      </c>
      <c r="B1423">
        <v>26</v>
      </c>
      <c r="C1423" t="s">
        <v>181</v>
      </c>
      <c r="D1423">
        <v>13213</v>
      </c>
      <c r="E1423" t="s">
        <v>191</v>
      </c>
      <c r="F1423">
        <v>1</v>
      </c>
      <c r="G1423">
        <v>103</v>
      </c>
      <c r="H1423">
        <v>576.79999999999995</v>
      </c>
      <c r="I1423">
        <v>89</v>
      </c>
      <c r="J1423">
        <v>341</v>
      </c>
    </row>
    <row r="1424" spans="1:10" x14ac:dyDescent="0.25">
      <c r="A1424">
        <v>2022</v>
      </c>
      <c r="B1424">
        <v>26</v>
      </c>
      <c r="C1424" t="s">
        <v>181</v>
      </c>
      <c r="D1424">
        <v>13213</v>
      </c>
      <c r="E1424" t="s">
        <v>191</v>
      </c>
      <c r="F1424">
        <v>2</v>
      </c>
      <c r="G1424">
        <v>2</v>
      </c>
      <c r="H1424">
        <v>11.2</v>
      </c>
      <c r="I1424">
        <v>2</v>
      </c>
      <c r="J1424">
        <v>4</v>
      </c>
    </row>
    <row r="1425" spans="1:10" x14ac:dyDescent="0.25">
      <c r="A1425">
        <v>2022</v>
      </c>
      <c r="B1425">
        <v>26</v>
      </c>
      <c r="C1425" t="s">
        <v>181</v>
      </c>
      <c r="D1425">
        <v>13214</v>
      </c>
      <c r="E1425" t="s">
        <v>192</v>
      </c>
      <c r="F1425">
        <v>1</v>
      </c>
      <c r="G1425">
        <v>127</v>
      </c>
      <c r="H1425">
        <v>711.2</v>
      </c>
      <c r="I1425">
        <v>106</v>
      </c>
      <c r="J1425">
        <v>359</v>
      </c>
    </row>
    <row r="1426" spans="1:10" x14ac:dyDescent="0.25">
      <c r="A1426">
        <v>2022</v>
      </c>
      <c r="B1426">
        <v>26</v>
      </c>
      <c r="C1426" t="s">
        <v>181</v>
      </c>
      <c r="D1426">
        <v>13214</v>
      </c>
      <c r="E1426" t="s">
        <v>192</v>
      </c>
      <c r="F1426">
        <v>2</v>
      </c>
      <c r="G1426">
        <v>2</v>
      </c>
      <c r="H1426">
        <v>11.2</v>
      </c>
      <c r="I1426">
        <v>2</v>
      </c>
      <c r="J1426">
        <v>8</v>
      </c>
    </row>
    <row r="1427" spans="1:10" x14ac:dyDescent="0.25">
      <c r="A1427">
        <v>2022</v>
      </c>
      <c r="B1427">
        <v>26</v>
      </c>
      <c r="C1427" t="s">
        <v>181</v>
      </c>
      <c r="D1427">
        <v>13215</v>
      </c>
      <c r="E1427" t="s">
        <v>193</v>
      </c>
      <c r="F1427">
        <v>1</v>
      </c>
      <c r="G1427">
        <v>36</v>
      </c>
      <c r="H1427">
        <v>536.4</v>
      </c>
      <c r="I1427">
        <v>32</v>
      </c>
      <c r="J1427">
        <v>114</v>
      </c>
    </row>
    <row r="1428" spans="1:10" x14ac:dyDescent="0.25">
      <c r="A1428">
        <v>2022</v>
      </c>
      <c r="B1428">
        <v>26</v>
      </c>
      <c r="C1428" t="s">
        <v>181</v>
      </c>
      <c r="D1428">
        <v>13215</v>
      </c>
      <c r="E1428" t="s">
        <v>193</v>
      </c>
      <c r="F1428">
        <v>2</v>
      </c>
      <c r="G1428">
        <v>1</v>
      </c>
      <c r="H1428">
        <v>14.9</v>
      </c>
      <c r="I1428">
        <v>1</v>
      </c>
      <c r="J1428">
        <v>1</v>
      </c>
    </row>
    <row r="1429" spans="1:10" x14ac:dyDescent="0.25">
      <c r="A1429">
        <v>2022</v>
      </c>
      <c r="B1429">
        <v>26</v>
      </c>
      <c r="C1429" t="s">
        <v>181</v>
      </c>
      <c r="D1429">
        <v>13217</v>
      </c>
      <c r="E1429" t="s">
        <v>194</v>
      </c>
      <c r="F1429">
        <v>1</v>
      </c>
      <c r="G1429">
        <v>151</v>
      </c>
      <c r="H1429">
        <v>845.6</v>
      </c>
      <c r="I1429">
        <v>122</v>
      </c>
      <c r="J1429">
        <v>423</v>
      </c>
    </row>
    <row r="1430" spans="1:10" x14ac:dyDescent="0.25">
      <c r="A1430">
        <v>2022</v>
      </c>
      <c r="B1430">
        <v>26</v>
      </c>
      <c r="C1430" t="s">
        <v>181</v>
      </c>
      <c r="D1430">
        <v>13217</v>
      </c>
      <c r="E1430" t="s">
        <v>194</v>
      </c>
      <c r="F1430">
        <v>2</v>
      </c>
      <c r="G1430">
        <v>3</v>
      </c>
      <c r="H1430">
        <v>16.8</v>
      </c>
      <c r="I1430">
        <v>2</v>
      </c>
      <c r="J1430">
        <v>7</v>
      </c>
    </row>
    <row r="1431" spans="1:10" x14ac:dyDescent="0.25">
      <c r="A1431">
        <v>2022</v>
      </c>
      <c r="B1431">
        <v>26</v>
      </c>
      <c r="C1431" t="s">
        <v>181</v>
      </c>
      <c r="D1431">
        <v>13218</v>
      </c>
      <c r="E1431" t="s">
        <v>195</v>
      </c>
      <c r="F1431">
        <v>1</v>
      </c>
      <c r="G1431">
        <v>577</v>
      </c>
      <c r="H1431" s="1">
        <v>7674.09</v>
      </c>
      <c r="I1431">
        <v>292</v>
      </c>
      <c r="J1431">
        <v>993</v>
      </c>
    </row>
    <row r="1432" spans="1:10" x14ac:dyDescent="0.25">
      <c r="A1432">
        <v>2022</v>
      </c>
      <c r="B1432">
        <v>26</v>
      </c>
      <c r="C1432" t="s">
        <v>181</v>
      </c>
      <c r="D1432">
        <v>13218</v>
      </c>
      <c r="E1432" t="s">
        <v>195</v>
      </c>
      <c r="F1432">
        <v>2</v>
      </c>
      <c r="G1432">
        <v>1</v>
      </c>
      <c r="H1432">
        <v>13.3</v>
      </c>
      <c r="I1432">
        <v>1</v>
      </c>
      <c r="J1432">
        <v>5</v>
      </c>
    </row>
    <row r="1433" spans="1:10" x14ac:dyDescent="0.25">
      <c r="A1433">
        <v>2022</v>
      </c>
      <c r="B1433">
        <v>26</v>
      </c>
      <c r="C1433" t="s">
        <v>181</v>
      </c>
      <c r="D1433">
        <v>13219</v>
      </c>
      <c r="E1433" t="s">
        <v>196</v>
      </c>
      <c r="F1433">
        <v>1</v>
      </c>
      <c r="G1433">
        <v>14</v>
      </c>
      <c r="H1433">
        <v>186.2</v>
      </c>
      <c r="I1433">
        <v>13</v>
      </c>
      <c r="J1433">
        <v>57</v>
      </c>
    </row>
    <row r="1434" spans="1:10" x14ac:dyDescent="0.25">
      <c r="A1434">
        <v>2022</v>
      </c>
      <c r="B1434">
        <v>26</v>
      </c>
      <c r="C1434" t="s">
        <v>181</v>
      </c>
      <c r="D1434">
        <v>13220</v>
      </c>
      <c r="E1434" t="s">
        <v>197</v>
      </c>
      <c r="F1434">
        <v>1</v>
      </c>
      <c r="G1434">
        <v>48</v>
      </c>
      <c r="H1434">
        <v>638.4</v>
      </c>
      <c r="I1434">
        <v>45</v>
      </c>
      <c r="J1434">
        <v>190</v>
      </c>
    </row>
    <row r="1435" spans="1:10" x14ac:dyDescent="0.25">
      <c r="A1435">
        <v>2022</v>
      </c>
      <c r="B1435">
        <v>26</v>
      </c>
      <c r="C1435" t="s">
        <v>181</v>
      </c>
      <c r="D1435">
        <v>13221</v>
      </c>
      <c r="E1435" t="s">
        <v>198</v>
      </c>
      <c r="F1435">
        <v>1</v>
      </c>
      <c r="G1435">
        <v>169</v>
      </c>
      <c r="H1435" s="1">
        <v>2247.6999999999998</v>
      </c>
      <c r="I1435">
        <v>134</v>
      </c>
      <c r="J1435">
        <v>458</v>
      </c>
    </row>
    <row r="1436" spans="1:10" x14ac:dyDescent="0.25">
      <c r="A1436">
        <v>2022</v>
      </c>
      <c r="B1436">
        <v>26</v>
      </c>
      <c r="C1436" t="s">
        <v>181</v>
      </c>
      <c r="D1436">
        <v>13222</v>
      </c>
      <c r="E1436" t="s">
        <v>199</v>
      </c>
      <c r="F1436">
        <v>1</v>
      </c>
      <c r="G1436">
        <v>88</v>
      </c>
      <c r="H1436" s="1">
        <v>1170.4000000000001</v>
      </c>
      <c r="I1436">
        <v>76</v>
      </c>
      <c r="J1436">
        <v>258</v>
      </c>
    </row>
    <row r="1437" spans="1:10" x14ac:dyDescent="0.25">
      <c r="A1437">
        <v>2022</v>
      </c>
      <c r="B1437">
        <v>26</v>
      </c>
      <c r="C1437" t="s">
        <v>181</v>
      </c>
      <c r="D1437">
        <v>13223</v>
      </c>
      <c r="E1437" t="s">
        <v>200</v>
      </c>
      <c r="F1437">
        <v>1</v>
      </c>
      <c r="G1437">
        <v>147</v>
      </c>
      <c r="H1437" s="1">
        <v>1955.1</v>
      </c>
      <c r="I1437">
        <v>117</v>
      </c>
      <c r="J1437">
        <v>463</v>
      </c>
    </row>
    <row r="1438" spans="1:10" x14ac:dyDescent="0.25">
      <c r="A1438">
        <v>2022</v>
      </c>
      <c r="B1438">
        <v>26</v>
      </c>
      <c r="C1438" t="s">
        <v>181</v>
      </c>
      <c r="D1438">
        <v>13223</v>
      </c>
      <c r="E1438" t="s">
        <v>200</v>
      </c>
      <c r="F1438">
        <v>2</v>
      </c>
      <c r="G1438">
        <v>1</v>
      </c>
      <c r="H1438">
        <v>13.3</v>
      </c>
      <c r="I1438">
        <v>1</v>
      </c>
      <c r="J1438">
        <v>4</v>
      </c>
    </row>
    <row r="1439" spans="1:10" x14ac:dyDescent="0.25">
      <c r="A1439">
        <v>2022</v>
      </c>
      <c r="B1439">
        <v>26</v>
      </c>
      <c r="C1439" t="s">
        <v>181</v>
      </c>
      <c r="D1439">
        <v>13224</v>
      </c>
      <c r="E1439" t="s">
        <v>201</v>
      </c>
      <c r="F1439">
        <v>1</v>
      </c>
      <c r="G1439">
        <v>147</v>
      </c>
      <c r="H1439" s="1">
        <v>1955.1</v>
      </c>
      <c r="I1439">
        <v>126</v>
      </c>
      <c r="J1439">
        <v>448</v>
      </c>
    </row>
    <row r="1440" spans="1:10" x14ac:dyDescent="0.25">
      <c r="A1440">
        <v>2022</v>
      </c>
      <c r="B1440">
        <v>26</v>
      </c>
      <c r="C1440" t="s">
        <v>181</v>
      </c>
      <c r="D1440">
        <v>13225</v>
      </c>
      <c r="E1440" t="s">
        <v>202</v>
      </c>
      <c r="F1440">
        <v>1</v>
      </c>
      <c r="G1440">
        <v>65</v>
      </c>
      <c r="H1440">
        <v>864.5</v>
      </c>
      <c r="I1440">
        <v>55</v>
      </c>
      <c r="J1440">
        <v>192</v>
      </c>
    </row>
    <row r="1441" spans="1:10" x14ac:dyDescent="0.25">
      <c r="A1441">
        <v>2022</v>
      </c>
      <c r="B1441">
        <v>26</v>
      </c>
      <c r="C1441" t="s">
        <v>181</v>
      </c>
      <c r="D1441">
        <v>13227</v>
      </c>
      <c r="E1441" t="s">
        <v>203</v>
      </c>
      <c r="F1441">
        <v>1</v>
      </c>
      <c r="G1441">
        <v>49</v>
      </c>
      <c r="H1441">
        <v>651.70000000000005</v>
      </c>
      <c r="I1441">
        <v>45</v>
      </c>
      <c r="J1441">
        <v>165</v>
      </c>
    </row>
    <row r="1442" spans="1:10" x14ac:dyDescent="0.25">
      <c r="A1442">
        <v>2022</v>
      </c>
      <c r="B1442">
        <v>26</v>
      </c>
      <c r="C1442" t="s">
        <v>181</v>
      </c>
      <c r="D1442">
        <v>13253</v>
      </c>
      <c r="E1442" t="s">
        <v>204</v>
      </c>
      <c r="F1442">
        <v>1</v>
      </c>
      <c r="G1442">
        <v>109</v>
      </c>
      <c r="H1442" s="1">
        <v>1079.0999999999999</v>
      </c>
      <c r="I1442">
        <v>94</v>
      </c>
      <c r="J1442">
        <v>340</v>
      </c>
    </row>
    <row r="1443" spans="1:10" x14ac:dyDescent="0.25">
      <c r="A1443">
        <v>2022</v>
      </c>
      <c r="B1443">
        <v>26</v>
      </c>
      <c r="C1443" t="s">
        <v>181</v>
      </c>
      <c r="D1443">
        <v>13255</v>
      </c>
      <c r="E1443" t="s">
        <v>205</v>
      </c>
      <c r="F1443">
        <v>1</v>
      </c>
      <c r="G1443">
        <v>273</v>
      </c>
      <c r="H1443" s="1">
        <v>2702.7</v>
      </c>
      <c r="I1443">
        <v>212</v>
      </c>
      <c r="J1443">
        <v>797</v>
      </c>
    </row>
    <row r="1444" spans="1:10" x14ac:dyDescent="0.25">
      <c r="A1444">
        <v>2022</v>
      </c>
      <c r="B1444">
        <v>26</v>
      </c>
      <c r="C1444" t="s">
        <v>181</v>
      </c>
      <c r="D1444">
        <v>13255</v>
      </c>
      <c r="E1444" t="s">
        <v>205</v>
      </c>
      <c r="F1444">
        <v>2</v>
      </c>
      <c r="G1444">
        <v>2</v>
      </c>
      <c r="H1444">
        <v>19.8</v>
      </c>
      <c r="I1444">
        <v>1</v>
      </c>
      <c r="J1444">
        <v>7</v>
      </c>
    </row>
    <row r="1445" spans="1:10" x14ac:dyDescent="0.25">
      <c r="A1445">
        <v>2022</v>
      </c>
      <c r="B1445">
        <v>26</v>
      </c>
      <c r="C1445" t="s">
        <v>181</v>
      </c>
      <c r="D1445">
        <v>13256</v>
      </c>
      <c r="E1445" t="s">
        <v>206</v>
      </c>
      <c r="F1445">
        <v>1</v>
      </c>
      <c r="G1445">
        <v>101</v>
      </c>
      <c r="H1445">
        <v>999.9</v>
      </c>
      <c r="I1445">
        <v>82</v>
      </c>
      <c r="J1445">
        <v>335</v>
      </c>
    </row>
    <row r="1446" spans="1:10" x14ac:dyDescent="0.25">
      <c r="A1446">
        <v>2022</v>
      </c>
      <c r="B1446">
        <v>26</v>
      </c>
      <c r="C1446" t="s">
        <v>181</v>
      </c>
      <c r="D1446">
        <v>13256</v>
      </c>
      <c r="E1446" t="s">
        <v>206</v>
      </c>
      <c r="F1446">
        <v>2</v>
      </c>
      <c r="G1446">
        <v>1</v>
      </c>
      <c r="H1446">
        <v>9.9</v>
      </c>
      <c r="I1446">
        <v>1</v>
      </c>
      <c r="J1446">
        <v>2</v>
      </c>
    </row>
    <row r="1447" spans="1:10" x14ac:dyDescent="0.25">
      <c r="A1447">
        <v>2022</v>
      </c>
      <c r="B1447">
        <v>26</v>
      </c>
      <c r="C1447" t="s">
        <v>181</v>
      </c>
      <c r="D1447">
        <v>13257</v>
      </c>
      <c r="E1447" t="s">
        <v>207</v>
      </c>
      <c r="F1447">
        <v>1</v>
      </c>
      <c r="G1447">
        <v>325</v>
      </c>
      <c r="H1447" s="1">
        <v>3217.5</v>
      </c>
      <c r="I1447">
        <v>232</v>
      </c>
      <c r="J1447">
        <v>841</v>
      </c>
    </row>
    <row r="1448" spans="1:10" x14ac:dyDescent="0.25">
      <c r="A1448">
        <v>2022</v>
      </c>
      <c r="B1448">
        <v>26</v>
      </c>
      <c r="C1448" t="s">
        <v>181</v>
      </c>
      <c r="D1448">
        <v>13257</v>
      </c>
      <c r="E1448" t="s">
        <v>207</v>
      </c>
      <c r="F1448">
        <v>2</v>
      </c>
      <c r="G1448">
        <v>7</v>
      </c>
      <c r="H1448">
        <v>69.3</v>
      </c>
      <c r="I1448">
        <v>3</v>
      </c>
      <c r="J1448">
        <v>9</v>
      </c>
    </row>
    <row r="1449" spans="1:10" x14ac:dyDescent="0.25">
      <c r="A1449">
        <v>2022</v>
      </c>
      <c r="B1449">
        <v>26</v>
      </c>
      <c r="C1449" t="s">
        <v>181</v>
      </c>
      <c r="D1449">
        <v>13258</v>
      </c>
      <c r="E1449" t="s">
        <v>208</v>
      </c>
      <c r="F1449">
        <v>1</v>
      </c>
      <c r="G1449">
        <v>122</v>
      </c>
      <c r="H1449" s="1">
        <v>1207.8</v>
      </c>
      <c r="I1449">
        <v>94</v>
      </c>
      <c r="J1449">
        <v>386</v>
      </c>
    </row>
    <row r="1450" spans="1:10" x14ac:dyDescent="0.25">
      <c r="A1450">
        <v>2022</v>
      </c>
      <c r="B1450">
        <v>26</v>
      </c>
      <c r="C1450" t="s">
        <v>181</v>
      </c>
      <c r="D1450">
        <v>13258</v>
      </c>
      <c r="E1450" t="s">
        <v>208</v>
      </c>
      <c r="F1450">
        <v>2</v>
      </c>
      <c r="G1450">
        <v>2</v>
      </c>
      <c r="H1450">
        <v>19.8</v>
      </c>
      <c r="I1450">
        <v>2</v>
      </c>
      <c r="J1450">
        <v>5</v>
      </c>
    </row>
    <row r="1451" spans="1:10" x14ac:dyDescent="0.25">
      <c r="A1451">
        <v>2022</v>
      </c>
      <c r="B1451">
        <v>26</v>
      </c>
      <c r="C1451" t="s">
        <v>181</v>
      </c>
      <c r="D1451">
        <v>13259</v>
      </c>
      <c r="E1451" t="s">
        <v>209</v>
      </c>
      <c r="F1451">
        <v>1</v>
      </c>
      <c r="G1451">
        <v>239</v>
      </c>
      <c r="H1451" s="1">
        <v>2366.1</v>
      </c>
      <c r="I1451">
        <v>192</v>
      </c>
      <c r="J1451">
        <v>678</v>
      </c>
    </row>
    <row r="1452" spans="1:10" x14ac:dyDescent="0.25">
      <c r="A1452">
        <v>2022</v>
      </c>
      <c r="B1452">
        <v>26</v>
      </c>
      <c r="C1452" t="s">
        <v>181</v>
      </c>
      <c r="D1452">
        <v>13259</v>
      </c>
      <c r="E1452" t="s">
        <v>209</v>
      </c>
      <c r="F1452">
        <v>2</v>
      </c>
      <c r="G1452">
        <v>3</v>
      </c>
      <c r="H1452">
        <v>29.7</v>
      </c>
      <c r="I1452">
        <v>3</v>
      </c>
      <c r="J1452">
        <v>8</v>
      </c>
    </row>
    <row r="1453" spans="1:10" x14ac:dyDescent="0.25">
      <c r="A1453">
        <v>2022</v>
      </c>
      <c r="B1453">
        <v>26</v>
      </c>
      <c r="C1453" t="s">
        <v>181</v>
      </c>
      <c r="D1453">
        <v>13321</v>
      </c>
      <c r="E1453" t="s">
        <v>210</v>
      </c>
      <c r="F1453">
        <v>1</v>
      </c>
      <c r="G1453">
        <v>40</v>
      </c>
      <c r="H1453">
        <v>596</v>
      </c>
      <c r="I1453">
        <v>32</v>
      </c>
      <c r="J1453">
        <v>125</v>
      </c>
    </row>
    <row r="1454" spans="1:10" x14ac:dyDescent="0.25">
      <c r="A1454">
        <v>2022</v>
      </c>
      <c r="B1454">
        <v>26</v>
      </c>
      <c r="C1454" t="s">
        <v>181</v>
      </c>
      <c r="D1454">
        <v>13321</v>
      </c>
      <c r="E1454" t="s">
        <v>210</v>
      </c>
      <c r="F1454">
        <v>2</v>
      </c>
      <c r="G1454">
        <v>1</v>
      </c>
      <c r="H1454">
        <v>14.9</v>
      </c>
      <c r="I1454">
        <v>1</v>
      </c>
      <c r="J1454">
        <v>1</v>
      </c>
    </row>
    <row r="1455" spans="1:10" x14ac:dyDescent="0.25">
      <c r="A1455">
        <v>2022</v>
      </c>
      <c r="B1455">
        <v>26</v>
      </c>
      <c r="C1455" t="s">
        <v>181</v>
      </c>
      <c r="D1455">
        <v>13359</v>
      </c>
      <c r="E1455" t="s">
        <v>211</v>
      </c>
      <c r="F1455">
        <v>1</v>
      </c>
      <c r="G1455">
        <v>128</v>
      </c>
      <c r="H1455" s="1">
        <v>1267.2</v>
      </c>
      <c r="I1455">
        <v>108</v>
      </c>
      <c r="J1455">
        <v>371</v>
      </c>
    </row>
    <row r="1456" spans="1:10" x14ac:dyDescent="0.25">
      <c r="A1456">
        <v>2022</v>
      </c>
      <c r="B1456">
        <v>26</v>
      </c>
      <c r="C1456" t="s">
        <v>181</v>
      </c>
      <c r="D1456">
        <v>13363</v>
      </c>
      <c r="E1456" t="s">
        <v>212</v>
      </c>
      <c r="F1456">
        <v>1</v>
      </c>
      <c r="G1456">
        <v>77</v>
      </c>
      <c r="H1456">
        <v>508.2</v>
      </c>
      <c r="I1456">
        <v>46</v>
      </c>
      <c r="J1456">
        <v>164</v>
      </c>
    </row>
    <row r="1457" spans="1:10" x14ac:dyDescent="0.25">
      <c r="A1457">
        <v>2022</v>
      </c>
      <c r="B1457">
        <v>26</v>
      </c>
      <c r="C1457" t="s">
        <v>181</v>
      </c>
      <c r="D1457">
        <v>13363</v>
      </c>
      <c r="E1457" t="s">
        <v>212</v>
      </c>
      <c r="F1457">
        <v>2</v>
      </c>
      <c r="G1457">
        <v>1</v>
      </c>
      <c r="H1457">
        <v>6.6</v>
      </c>
      <c r="I1457">
        <v>1</v>
      </c>
      <c r="J1457">
        <v>3</v>
      </c>
    </row>
    <row r="1458" spans="1:10" x14ac:dyDescent="0.25">
      <c r="A1458">
        <v>2022</v>
      </c>
      <c r="B1458">
        <v>26</v>
      </c>
      <c r="C1458" t="s">
        <v>181</v>
      </c>
      <c r="D1458">
        <v>13364</v>
      </c>
      <c r="E1458" t="s">
        <v>213</v>
      </c>
      <c r="F1458">
        <v>1</v>
      </c>
      <c r="G1458">
        <v>138</v>
      </c>
      <c r="H1458">
        <v>910.8</v>
      </c>
      <c r="I1458">
        <v>59</v>
      </c>
      <c r="J1458">
        <v>243</v>
      </c>
    </row>
    <row r="1459" spans="1:10" x14ac:dyDescent="0.25">
      <c r="A1459">
        <v>2022</v>
      </c>
      <c r="B1459">
        <v>26</v>
      </c>
      <c r="C1459" t="s">
        <v>181</v>
      </c>
      <c r="D1459">
        <v>13364</v>
      </c>
      <c r="E1459" t="s">
        <v>213</v>
      </c>
      <c r="F1459">
        <v>2</v>
      </c>
      <c r="G1459">
        <v>3</v>
      </c>
      <c r="H1459">
        <v>19.8</v>
      </c>
      <c r="I1459">
        <v>1</v>
      </c>
      <c r="J1459">
        <v>7</v>
      </c>
    </row>
    <row r="1460" spans="1:10" x14ac:dyDescent="0.25">
      <c r="A1460">
        <v>2022</v>
      </c>
      <c r="B1460">
        <v>26</v>
      </c>
      <c r="C1460" t="s">
        <v>181</v>
      </c>
      <c r="D1460">
        <v>13395</v>
      </c>
      <c r="E1460" t="s">
        <v>214</v>
      </c>
      <c r="F1460">
        <v>1</v>
      </c>
      <c r="G1460">
        <v>79</v>
      </c>
      <c r="H1460" s="1">
        <v>1042.8</v>
      </c>
      <c r="I1460">
        <v>56</v>
      </c>
      <c r="J1460">
        <v>221</v>
      </c>
    </row>
    <row r="1461" spans="1:10" x14ac:dyDescent="0.25">
      <c r="A1461">
        <v>2022</v>
      </c>
      <c r="B1461">
        <v>26</v>
      </c>
      <c r="C1461" t="s">
        <v>181</v>
      </c>
      <c r="D1461">
        <v>13395</v>
      </c>
      <c r="E1461" t="s">
        <v>214</v>
      </c>
      <c r="F1461">
        <v>2</v>
      </c>
      <c r="G1461">
        <v>3</v>
      </c>
      <c r="H1461">
        <v>39.6</v>
      </c>
      <c r="I1461">
        <v>2</v>
      </c>
      <c r="J1461">
        <v>4</v>
      </c>
    </row>
    <row r="1462" spans="1:10" x14ac:dyDescent="0.25">
      <c r="A1462">
        <v>2022</v>
      </c>
      <c r="B1462">
        <v>26</v>
      </c>
      <c r="C1462" t="s">
        <v>181</v>
      </c>
      <c r="D1462">
        <v>13398</v>
      </c>
      <c r="E1462" t="s">
        <v>215</v>
      </c>
      <c r="F1462">
        <v>1</v>
      </c>
      <c r="G1462">
        <v>118</v>
      </c>
      <c r="H1462" s="1">
        <v>1557.6</v>
      </c>
      <c r="I1462">
        <v>96</v>
      </c>
      <c r="J1462">
        <v>342</v>
      </c>
    </row>
    <row r="1463" spans="1:10" x14ac:dyDescent="0.25">
      <c r="A1463">
        <v>2022</v>
      </c>
      <c r="B1463">
        <v>26</v>
      </c>
      <c r="C1463" t="s">
        <v>181</v>
      </c>
      <c r="D1463">
        <v>13398</v>
      </c>
      <c r="E1463" t="s">
        <v>215</v>
      </c>
      <c r="F1463">
        <v>2</v>
      </c>
      <c r="G1463">
        <v>5</v>
      </c>
      <c r="H1463">
        <v>66</v>
      </c>
      <c r="I1463">
        <v>2</v>
      </c>
      <c r="J1463">
        <v>8</v>
      </c>
    </row>
    <row r="1464" spans="1:10" x14ac:dyDescent="0.25">
      <c r="A1464">
        <v>2022</v>
      </c>
      <c r="B1464">
        <v>26</v>
      </c>
      <c r="C1464" t="s">
        <v>181</v>
      </c>
      <c r="D1464">
        <v>13399</v>
      </c>
      <c r="E1464" t="s">
        <v>216</v>
      </c>
      <c r="F1464">
        <v>1</v>
      </c>
      <c r="G1464">
        <v>64</v>
      </c>
      <c r="H1464">
        <v>844.8</v>
      </c>
      <c r="I1464">
        <v>51</v>
      </c>
      <c r="J1464">
        <v>182</v>
      </c>
    </row>
    <row r="1465" spans="1:10" x14ac:dyDescent="0.25">
      <c r="A1465">
        <v>2022</v>
      </c>
      <c r="B1465">
        <v>26</v>
      </c>
      <c r="C1465" t="s">
        <v>181</v>
      </c>
      <c r="D1465">
        <v>13399</v>
      </c>
      <c r="E1465" t="s">
        <v>216</v>
      </c>
      <c r="F1465">
        <v>2</v>
      </c>
      <c r="G1465">
        <v>4</v>
      </c>
      <c r="H1465">
        <v>52.8</v>
      </c>
      <c r="I1465">
        <v>3</v>
      </c>
      <c r="J1465">
        <v>9</v>
      </c>
    </row>
    <row r="1466" spans="1:10" x14ac:dyDescent="0.25">
      <c r="A1466">
        <v>2022</v>
      </c>
      <c r="B1466">
        <v>26</v>
      </c>
      <c r="C1466" t="s">
        <v>181</v>
      </c>
      <c r="D1466">
        <v>13600</v>
      </c>
      <c r="E1466" t="s">
        <v>217</v>
      </c>
      <c r="F1466">
        <v>1</v>
      </c>
      <c r="G1466">
        <v>91</v>
      </c>
      <c r="H1466" s="1">
        <v>1201.2</v>
      </c>
      <c r="I1466">
        <v>77</v>
      </c>
      <c r="J1466">
        <v>278</v>
      </c>
    </row>
    <row r="1467" spans="1:10" x14ac:dyDescent="0.25">
      <c r="A1467">
        <v>2022</v>
      </c>
      <c r="B1467">
        <v>26</v>
      </c>
      <c r="C1467" t="s">
        <v>181</v>
      </c>
      <c r="D1467">
        <v>13600</v>
      </c>
      <c r="E1467" t="s">
        <v>217</v>
      </c>
      <c r="F1467">
        <v>2</v>
      </c>
      <c r="G1467">
        <v>2</v>
      </c>
      <c r="H1467">
        <v>26.4</v>
      </c>
      <c r="I1467">
        <v>1</v>
      </c>
      <c r="J1467">
        <v>5</v>
      </c>
    </row>
    <row r="1468" spans="1:10" x14ac:dyDescent="0.25">
      <c r="A1468">
        <v>2022</v>
      </c>
      <c r="B1468">
        <v>26</v>
      </c>
      <c r="C1468" t="s">
        <v>181</v>
      </c>
      <c r="D1468">
        <v>13601</v>
      </c>
      <c r="E1468" t="s">
        <v>218</v>
      </c>
      <c r="F1468">
        <v>1</v>
      </c>
      <c r="G1468">
        <v>170</v>
      </c>
      <c r="H1468" s="1">
        <v>2244</v>
      </c>
      <c r="I1468">
        <v>128</v>
      </c>
      <c r="J1468">
        <v>488</v>
      </c>
    </row>
    <row r="1469" spans="1:10" x14ac:dyDescent="0.25">
      <c r="A1469">
        <v>2022</v>
      </c>
      <c r="B1469">
        <v>26</v>
      </c>
      <c r="C1469" t="s">
        <v>181</v>
      </c>
      <c r="D1469">
        <v>13601</v>
      </c>
      <c r="E1469" t="s">
        <v>218</v>
      </c>
      <c r="F1469">
        <v>2</v>
      </c>
      <c r="G1469">
        <v>4</v>
      </c>
      <c r="H1469">
        <v>52.8</v>
      </c>
      <c r="I1469">
        <v>2</v>
      </c>
      <c r="J1469">
        <v>9</v>
      </c>
    </row>
    <row r="1470" spans="1:10" x14ac:dyDescent="0.25">
      <c r="A1470">
        <v>2022</v>
      </c>
      <c r="B1470">
        <v>26</v>
      </c>
      <c r="C1470" t="s">
        <v>181</v>
      </c>
      <c r="D1470">
        <v>14015</v>
      </c>
      <c r="E1470" t="s">
        <v>219</v>
      </c>
      <c r="F1470">
        <v>1</v>
      </c>
      <c r="G1470">
        <v>39</v>
      </c>
      <c r="H1470">
        <v>581.1</v>
      </c>
      <c r="I1470">
        <v>36</v>
      </c>
      <c r="J1470">
        <v>145</v>
      </c>
    </row>
    <row r="1471" spans="1:10" x14ac:dyDescent="0.25">
      <c r="A1471">
        <v>2022</v>
      </c>
      <c r="B1471">
        <v>26</v>
      </c>
      <c r="C1471" t="s">
        <v>181</v>
      </c>
      <c r="D1471">
        <v>14016</v>
      </c>
      <c r="E1471" t="s">
        <v>220</v>
      </c>
      <c r="F1471">
        <v>1</v>
      </c>
      <c r="G1471">
        <v>137</v>
      </c>
      <c r="H1471">
        <v>904.2</v>
      </c>
      <c r="I1471">
        <v>68</v>
      </c>
      <c r="J1471">
        <v>261</v>
      </c>
    </row>
    <row r="1472" spans="1:10" x14ac:dyDescent="0.25">
      <c r="A1472">
        <v>2022</v>
      </c>
      <c r="B1472">
        <v>26</v>
      </c>
      <c r="C1472" t="s">
        <v>181</v>
      </c>
      <c r="D1472">
        <v>14016</v>
      </c>
      <c r="E1472" t="s">
        <v>220</v>
      </c>
      <c r="F1472">
        <v>2</v>
      </c>
      <c r="G1472">
        <v>6</v>
      </c>
      <c r="H1472">
        <v>39.6</v>
      </c>
      <c r="I1472">
        <v>2</v>
      </c>
      <c r="J1472">
        <v>11</v>
      </c>
    </row>
    <row r="1473" spans="1:10" x14ac:dyDescent="0.25">
      <c r="A1473">
        <v>2022</v>
      </c>
      <c r="B1473">
        <v>26</v>
      </c>
      <c r="C1473" t="s">
        <v>181</v>
      </c>
      <c r="D1473">
        <v>14022</v>
      </c>
      <c r="E1473" t="s">
        <v>221</v>
      </c>
      <c r="F1473">
        <v>1</v>
      </c>
      <c r="G1473">
        <v>97</v>
      </c>
      <c r="H1473">
        <v>543.20000000000005</v>
      </c>
      <c r="I1473">
        <v>83</v>
      </c>
      <c r="J1473">
        <v>293</v>
      </c>
    </row>
    <row r="1474" spans="1:10" x14ac:dyDescent="0.25">
      <c r="A1474">
        <v>2022</v>
      </c>
      <c r="B1474">
        <v>26</v>
      </c>
      <c r="C1474" t="s">
        <v>181</v>
      </c>
      <c r="D1474">
        <v>14022</v>
      </c>
      <c r="E1474" t="s">
        <v>221</v>
      </c>
      <c r="F1474">
        <v>2</v>
      </c>
      <c r="G1474">
        <v>3</v>
      </c>
      <c r="H1474">
        <v>16.8</v>
      </c>
      <c r="I1474">
        <v>2</v>
      </c>
      <c r="J1474">
        <v>7</v>
      </c>
    </row>
    <row r="1475" spans="1:10" x14ac:dyDescent="0.25">
      <c r="A1475">
        <v>2022</v>
      </c>
      <c r="B1475">
        <v>26</v>
      </c>
      <c r="C1475" t="s">
        <v>181</v>
      </c>
      <c r="D1475">
        <v>14027</v>
      </c>
      <c r="E1475" t="s">
        <v>222</v>
      </c>
      <c r="F1475">
        <v>1</v>
      </c>
      <c r="G1475">
        <v>70</v>
      </c>
      <c r="H1475">
        <v>693</v>
      </c>
      <c r="I1475">
        <v>57</v>
      </c>
      <c r="J1475">
        <v>208</v>
      </c>
    </row>
    <row r="1476" spans="1:10" x14ac:dyDescent="0.25">
      <c r="A1476">
        <v>2022</v>
      </c>
      <c r="B1476">
        <v>26</v>
      </c>
      <c r="C1476" t="s">
        <v>223</v>
      </c>
      <c r="D1476">
        <v>11000</v>
      </c>
      <c r="E1476" t="s">
        <v>224</v>
      </c>
      <c r="F1476">
        <v>1</v>
      </c>
      <c r="G1476">
        <v>61</v>
      </c>
      <c r="H1476" s="1">
        <v>1961.15</v>
      </c>
      <c r="I1476">
        <v>57</v>
      </c>
      <c r="J1476">
        <v>121</v>
      </c>
    </row>
    <row r="1477" spans="1:10" x14ac:dyDescent="0.25">
      <c r="A1477">
        <v>2022</v>
      </c>
      <c r="B1477">
        <v>26</v>
      </c>
      <c r="C1477" t="s">
        <v>223</v>
      </c>
      <c r="D1477">
        <v>11001</v>
      </c>
      <c r="E1477" t="s">
        <v>225</v>
      </c>
      <c r="F1477">
        <v>1</v>
      </c>
      <c r="G1477">
        <v>23</v>
      </c>
      <c r="H1477">
        <v>578.45000000000005</v>
      </c>
      <c r="I1477">
        <v>22</v>
      </c>
      <c r="J1477">
        <v>94</v>
      </c>
    </row>
    <row r="1478" spans="1:10" x14ac:dyDescent="0.25">
      <c r="A1478">
        <v>2022</v>
      </c>
      <c r="B1478">
        <v>26</v>
      </c>
      <c r="C1478" t="s">
        <v>223</v>
      </c>
      <c r="D1478">
        <v>11010</v>
      </c>
      <c r="E1478" t="s">
        <v>226</v>
      </c>
      <c r="F1478">
        <v>1</v>
      </c>
      <c r="G1478">
        <v>18</v>
      </c>
      <c r="H1478">
        <v>452.7</v>
      </c>
      <c r="I1478">
        <v>15</v>
      </c>
      <c r="J1478">
        <v>64</v>
      </c>
    </row>
    <row r="1479" spans="1:10" x14ac:dyDescent="0.25">
      <c r="A1479">
        <v>2022</v>
      </c>
      <c r="B1479">
        <v>26</v>
      </c>
      <c r="C1479" t="s">
        <v>223</v>
      </c>
      <c r="D1479">
        <v>11011</v>
      </c>
      <c r="E1479" t="s">
        <v>227</v>
      </c>
      <c r="F1479">
        <v>1</v>
      </c>
      <c r="G1479">
        <v>30</v>
      </c>
      <c r="H1479">
        <v>964.5</v>
      </c>
      <c r="I1479">
        <v>24</v>
      </c>
      <c r="J1479">
        <v>190</v>
      </c>
    </row>
    <row r="1480" spans="1:10" x14ac:dyDescent="0.25">
      <c r="A1480">
        <v>2022</v>
      </c>
      <c r="B1480">
        <v>26</v>
      </c>
      <c r="C1480" t="s">
        <v>223</v>
      </c>
      <c r="D1480">
        <v>11104</v>
      </c>
      <c r="E1480" t="s">
        <v>229</v>
      </c>
      <c r="F1480">
        <v>1</v>
      </c>
      <c r="G1480">
        <v>11</v>
      </c>
      <c r="H1480">
        <v>453.2</v>
      </c>
      <c r="I1480">
        <v>9</v>
      </c>
      <c r="J1480">
        <v>29</v>
      </c>
    </row>
    <row r="1481" spans="1:10" x14ac:dyDescent="0.25">
      <c r="A1481">
        <v>2022</v>
      </c>
      <c r="B1481">
        <v>26</v>
      </c>
      <c r="C1481" t="s">
        <v>223</v>
      </c>
      <c r="D1481">
        <v>18106</v>
      </c>
      <c r="E1481" t="s">
        <v>230</v>
      </c>
      <c r="F1481">
        <v>1</v>
      </c>
      <c r="G1481">
        <v>5</v>
      </c>
      <c r="H1481">
        <v>73.25</v>
      </c>
      <c r="I1481">
        <v>1</v>
      </c>
      <c r="J1481">
        <v>13</v>
      </c>
    </row>
    <row r="1482" spans="1:10" x14ac:dyDescent="0.25">
      <c r="A1482">
        <v>2022</v>
      </c>
      <c r="B1482">
        <v>26</v>
      </c>
      <c r="C1482" t="s">
        <v>231</v>
      </c>
      <c r="D1482">
        <v>19709</v>
      </c>
      <c r="E1482" t="s">
        <v>232</v>
      </c>
      <c r="F1482">
        <v>1</v>
      </c>
      <c r="G1482">
        <v>83</v>
      </c>
      <c r="H1482" s="1">
        <v>2000.3</v>
      </c>
      <c r="I1482">
        <v>72</v>
      </c>
      <c r="J1482">
        <v>268</v>
      </c>
    </row>
    <row r="1483" spans="1:10" x14ac:dyDescent="0.25">
      <c r="A1483">
        <v>2022</v>
      </c>
      <c r="B1483">
        <v>26</v>
      </c>
      <c r="C1483" t="s">
        <v>231</v>
      </c>
      <c r="D1483">
        <v>19711</v>
      </c>
      <c r="E1483" t="s">
        <v>233</v>
      </c>
      <c r="F1483">
        <v>1</v>
      </c>
      <c r="G1483">
        <v>29</v>
      </c>
      <c r="H1483" s="1">
        <v>1397.8</v>
      </c>
      <c r="I1483">
        <v>28</v>
      </c>
      <c r="J1483">
        <v>135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Doc</vt:lpstr>
      <vt:lpstr>Env doc dp remv regiao 1 e 2 dp</vt:lpstr>
      <vt:lpstr>colcar dados do sistema aqui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2022-07-03T00:16:34Z</dcterms:created>
  <dcterms:modified xsi:type="dcterms:W3CDTF">2022-07-03T00:50:11Z</dcterms:modified>
</cp:coreProperties>
</file>