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/>
  <xr:revisionPtr revIDLastSave="0" documentId="13_ncr:1_{1460C766-847A-7843-8C3E-DEEC874AD7B5}" xr6:coauthVersionLast="47" xr6:coauthVersionMax="47" xr10:uidLastSave="{00000000-0000-0000-0000-000000000000}"/>
  <bookViews>
    <workbookView xWindow="21660" yWindow="4460" windowWidth="29540" windowHeight="18820" xr2:uid="{00000000-000D-0000-FFFF-FFFF00000000}"/>
  </bookViews>
  <sheets>
    <sheet name="额外课时补充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102" i="1"/>
  <c r="H102" i="1"/>
  <c r="L101" i="1"/>
  <c r="H101" i="1"/>
  <c r="L100" i="1"/>
  <c r="H100" i="1"/>
  <c r="L99" i="1"/>
  <c r="H99" i="1"/>
  <c r="L98" i="1"/>
  <c r="H98" i="1"/>
  <c r="L97" i="1"/>
  <c r="H97" i="1"/>
  <c r="L96" i="1"/>
  <c r="H96" i="1"/>
  <c r="L95" i="1"/>
  <c r="H95" i="1"/>
  <c r="L94" i="1"/>
  <c r="H94" i="1"/>
  <c r="L93" i="1"/>
  <c r="H93" i="1"/>
  <c r="L92" i="1"/>
  <c r="H92" i="1"/>
  <c r="L91" i="1"/>
  <c r="H91" i="1"/>
  <c r="L90" i="1"/>
  <c r="H90" i="1"/>
  <c r="L89" i="1"/>
  <c r="H89" i="1"/>
  <c r="L88" i="1"/>
  <c r="H88" i="1"/>
  <c r="L87" i="1"/>
  <c r="H87" i="1"/>
  <c r="L86" i="1"/>
  <c r="H86" i="1"/>
  <c r="L85" i="1"/>
  <c r="H85" i="1"/>
  <c r="L84" i="1"/>
  <c r="H84" i="1"/>
  <c r="L83" i="1"/>
  <c r="H83" i="1"/>
  <c r="L82" i="1"/>
  <c r="H82" i="1"/>
  <c r="L81" i="1"/>
  <c r="H81" i="1"/>
  <c r="L80" i="1"/>
  <c r="H80" i="1"/>
  <c r="L79" i="1"/>
  <c r="H79" i="1"/>
  <c r="L78" i="1"/>
  <c r="H78" i="1"/>
  <c r="L77" i="1"/>
  <c r="H77" i="1"/>
  <c r="L76" i="1"/>
  <c r="H76" i="1"/>
  <c r="L75" i="1"/>
  <c r="H75" i="1"/>
  <c r="L74" i="1"/>
  <c r="H74" i="1"/>
  <c r="L73" i="1"/>
  <c r="H73" i="1"/>
  <c r="L72" i="1"/>
  <c r="H72" i="1"/>
  <c r="L71" i="1"/>
  <c r="H71" i="1"/>
  <c r="L70" i="1"/>
  <c r="H70" i="1"/>
  <c r="L69" i="1"/>
  <c r="H69" i="1"/>
  <c r="L68" i="1"/>
  <c r="H68" i="1"/>
  <c r="L67" i="1"/>
  <c r="H67" i="1"/>
  <c r="L66" i="1"/>
  <c r="H66" i="1"/>
  <c r="L65" i="1"/>
  <c r="H65" i="1"/>
  <c r="L64" i="1"/>
  <c r="H64" i="1"/>
  <c r="L63" i="1"/>
  <c r="H63" i="1"/>
  <c r="L62" i="1"/>
  <c r="H62" i="1"/>
  <c r="L61" i="1"/>
  <c r="H61" i="1"/>
  <c r="L60" i="1"/>
  <c r="H60" i="1"/>
  <c r="L59" i="1"/>
  <c r="H59" i="1"/>
  <c r="L58" i="1"/>
  <c r="H58" i="1"/>
  <c r="L57" i="1"/>
  <c r="H57" i="1"/>
  <c r="L56" i="1"/>
  <c r="H56" i="1"/>
  <c r="L55" i="1"/>
  <c r="H55" i="1"/>
  <c r="L54" i="1"/>
  <c r="H54" i="1"/>
  <c r="L53" i="1"/>
  <c r="H53" i="1"/>
  <c r="L52" i="1"/>
  <c r="H52" i="1"/>
  <c r="L51" i="1"/>
  <c r="H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</calcChain>
</file>

<file path=xl/sharedStrings.xml><?xml version="1.0" encoding="utf-8"?>
<sst xmlns="http://schemas.openxmlformats.org/spreadsheetml/2006/main" count="13" uniqueCount="13">
  <si>
    <t>序号</t>
  </si>
  <si>
    <t>教师姓名*</t>
  </si>
  <si>
    <t>人员归属*</t>
  </si>
  <si>
    <t>学科/岗位</t>
  </si>
  <si>
    <t>发生日期*</t>
  </si>
  <si>
    <t>核算项目*</t>
  </si>
  <si>
    <t>核算数量*</t>
  </si>
  <si>
    <t>核算单位（自动）</t>
  </si>
  <si>
    <t>寒暑假标记</t>
  </si>
  <si>
    <t>课程/活动/任务说明</t>
  </si>
  <si>
    <t>备注</t>
  </si>
  <si>
    <t>填写校验（自动）</t>
  </si>
  <si>
    <t>教师课时补充表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</si>
</sst>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##"/>
  </numFmts>
  <fonts count="6">
    <font>
      <sz val="11"/>
      <name val="Carlito"/>
    </font>
    <font>
      <b/>
      <sz val="16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sz val="11"/>
      <color rgb="FF262626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8C1F28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77" fontId="5" fillId="4" borderId="2" xfId="1" applyNumberFormat="1" applyFont="1" applyFill="1" applyBorder="1" applyAlignment="1">
      <alignment horizontal="center" vertical="center" wrapText="1"/>
    </xf>
    <xf numFmtId="0" fontId="5" fillId="5" borderId="2" xfId="1" applyFont="1" applyFill="1" applyBorder="1" applyAlignment="1">
      <alignment horizontal="center" vertical="center" wrapText="1"/>
    </xf>
    <xf numFmtId="0" fontId="5" fillId="3" borderId="2" xfId="1" applyFont="1" applyFill="1" applyBorder="1" applyAlignment="1">
      <alignment horizontal="center" vertical="center" wrapText="1"/>
    </xf>
    <xf numFmtId="0" fontId="5" fillId="4" borderId="2" xfId="1" applyFont="1" applyFill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176" fontId="5" fillId="4" borderId="2" xfId="1" applyNumberFormat="1" applyFont="1" applyFill="1" applyBorder="1" applyAlignment="1">
      <alignment horizontal="center" vertical="center" wrapText="1"/>
    </xf>
    <xf numFmtId="0" fontId="5" fillId="6" borderId="2" xfId="1" applyFont="1" applyFill="1" applyBorder="1" applyAlignment="1">
      <alignment horizontal="center" vertical="center" wrapText="1"/>
    </xf>
    <xf numFmtId="0" fontId="5" fillId="7" borderId="2" xfId="1" applyFont="1" applyFill="1" applyBorder="1" applyAlignment="1">
      <alignment horizontal="center" vertical="center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常规" xfId="0" builtinId="0"/>
  </cellStyles>
  <dxfs count="16"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62626"/>
        <name val="Microsoft YaHei"/>
        <charset val="134"/>
        <scheme val="none"/>
      </font>
      <alignment horizontal="center" vertical="center" textRotation="0" wrapText="1" indent="0" justifyLastLine="0" shrinkToFit="0" readingOrder="0"/>
    </dxf>
    <dxf>
      <font>
        <color rgb="FF274E13"/>
      </font>
      <fill>
        <patternFill patternType="solid">
          <bgColor rgb="FFD9EAD3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nifiedExtraHoursInput" displayName="UnifiedExtraHoursInput" ref="A2:L102" totalsRowShown="0" dataDxfId="12">
  <tableColumns count="12">
    <tableColumn id="1" xr3:uid="{00000000-0010-0000-0000-000001000000}" name="序号" dataDxfId="11"/>
    <tableColumn id="2" xr3:uid="{00000000-0010-0000-0000-000002000000}" name="教师姓名*" dataDxfId="10"/>
    <tableColumn id="3" xr3:uid="{00000000-0010-0000-0000-000003000000}" name="人员归属*" dataDxfId="9"/>
    <tableColumn id="4" xr3:uid="{00000000-0010-0000-0000-000004000000}" name="学科/岗位" dataDxfId="8"/>
    <tableColumn id="5" xr3:uid="{00000000-0010-0000-0000-000005000000}" name="发生日期*" dataDxfId="7"/>
    <tableColumn id="6" xr3:uid="{00000000-0010-0000-0000-000006000000}" name="核算项目*" dataDxfId="6"/>
    <tableColumn id="7" xr3:uid="{00000000-0010-0000-0000-000007000000}" name="核算数量*" dataDxfId="5"/>
    <tableColumn id="8" xr3:uid="{00000000-0010-0000-0000-000008000000}" name="核算单位（自动）" dataDxfId="4"/>
    <tableColumn id="9" xr3:uid="{00000000-0010-0000-0000-000009000000}" name="寒暑假标记" dataDxfId="3"/>
    <tableColumn id="10" xr3:uid="{00000000-0010-0000-0000-00000A000000}" name="课程/活动/任务说明" dataDxfId="2"/>
    <tableColumn id="11" xr3:uid="{00000000-0010-0000-0000-00000B000000}" name="备注" dataDxfId="1"/>
    <tableColumn id="12" xr3:uid="{00000000-0010-0000-0000-00000C000000}" name="填写校验（自动）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2"/>
  <sheetViews>
    <sheetView showGridLines="0" tabSelected="1" workbookViewId="0">
      <pane ySplit="2" topLeftCell="A3" activePane="bottomLeft" state="frozen"/>
      <selection pane="bottomLeft" activeCell="B3" sqref="B3:L3"/>
    </sheetView>
  </sheetViews>
  <sheetFormatPr baseColWidth="10" defaultColWidth="8.83203125" defaultRowHeight="14"/>
  <cols>
    <col min="1" max="1" width="7" customWidth="1"/>
    <col min="2" max="4" width="14" customWidth="1"/>
    <col min="5" max="5" width="13" customWidth="1"/>
    <col min="6" max="6" width="29" customWidth="1"/>
    <col min="7" max="7" width="12" customWidth="1"/>
    <col min="8" max="8" width="16" customWidth="1"/>
    <col min="9" max="9" width="15" customWidth="1"/>
    <col min="10" max="10" width="27" customWidth="1"/>
    <col min="11" max="11" width="24" customWidth="1"/>
    <col min="12" max="12" width="23" customWidth="1"/>
  </cols>
  <sheetData>
    <row r="1" spans="1:12" ht="34" customHeight="1">
      <c r="A1" s="10" t="s">
        <v>12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2" ht="38" customHeight="1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</row>
    <row r="3" spans="1:12" ht="23" customHeight="1">
      <c r="A3" s="8">
        <v>1</v>
      </c>
      <c r="B3" s="9"/>
      <c r="C3" s="5"/>
      <c r="D3" s="6"/>
      <c r="E3" s="7"/>
      <c r="F3" s="5"/>
      <c r="G3" s="2"/>
      <c r="H3" s="3">
        <f>IF(F3="","",MID(F3,FIND("(",F3)+1,LEN(F3)-FIND("(",F3)-1))</f>
      </c>
      <c r="I3" s="4"/>
      <c r="J3" s="6"/>
      <c r="K3" s="6"/>
      <c r="L3" s="3">
        <f>IF(COUNTA(B3:C3,E3:G3,J3:K3)=0,"",IF(OR(B3="",C3="",E3="",F3="",G3=""),"必填项未完成",IF(NOT(ISNUMBER(G3)),"数量无效",IF(AND(G3&lt;0,J3="",K3=""),"扣减需说明","可导入"))))</f>
      </c>
    </row>
    <row r="4" spans="1:12" ht="23" customHeight="1">
      <c r="A4" s="8">
        <v>2</v>
      </c>
      <c r="B4" s="5"/>
      <c r="C4" s="5"/>
      <c r="D4" s="6"/>
      <c r="E4" s="7"/>
      <c r="F4" s="5"/>
      <c r="G4" s="2"/>
      <c r="H4" s="3">
        <f>IF(F4="","",MID(F4,FIND("(",F4)+1,LEN(F4)-FIND("(",F4)-1))</f>
      </c>
      <c r="I4" s="4"/>
      <c r="J4" s="6"/>
      <c r="K4" s="6"/>
      <c r="L4" s="3" t="str">
        <f t="shared" ref="L4:L34" si="0">IF(COUNTA(B4:C4,E4:G4,J4:K4)=0,"",IF(OR(B4="",C4="",E4="",F4="",G4=""),"必填项未完成",IF(NOT(ISNUMBER(G4)),"数量无效",IF(AND(G4&lt;0,J4="",K4=""),"扣减需说明","可导入"))))</f>
      </c>
    </row>
    <row r="5" spans="1:12" ht="23" customHeight="1">
      <c r="A5" s="8">
        <v>3</v>
      </c>
      <c r="B5" s="5"/>
      <c r="C5" s="5"/>
      <c r="D5" s="6"/>
      <c r="E5" s="7"/>
      <c r="F5" s="5"/>
      <c r="G5" s="2"/>
      <c r="H5" s="3">
        <f>IF(F5="","",MID(F5,FIND("(",F5)+1,LEN(F5)-FIND("(",F5)-1))</f>
      </c>
      <c r="I5" s="4"/>
      <c r="J5" s="6"/>
      <c r="K5" s="6"/>
      <c r="L5" s="3" t="str">
        <f t="shared" si="0">IF(COUNTA(B5:C5,E5:G5,J5:K5)=0,"",IF(OR(B5="",C5="",E5="",F5="",G5=""),"必填项未完成",IF(NOT(ISNUMBER(G5)),"数量无效",IF(AND(G5&lt;0,J5="",K5=""),"扣减需说明","可导入"))))</f>
      </c>
    </row>
    <row r="6" spans="1:12" ht="23" customHeight="1">
      <c r="A6" s="8">
        <v>4</v>
      </c>
      <c r="B6" s="5"/>
      <c r="C6" s="5"/>
      <c r="D6" s="6"/>
      <c r="E6" s="7"/>
      <c r="F6" s="5"/>
      <c r="G6" s="2"/>
      <c r="H6" s="3">
        <f>IF(F6="","",MID(F6,FIND("(",F6)+1,LEN(F6)-FIND("(",F6)-1))</f>
      </c>
      <c r="I6" s="4"/>
      <c r="J6" s="6"/>
      <c r="K6" s="6"/>
      <c r="L6" s="3" t="str">
        <f t="shared" si="0">IF(COUNTA(B6:C6,E6:G6,J6:K6)=0,"",IF(OR(B6="",C6="",E6="",F6="",G6=""),"必填项未完成",IF(NOT(ISNUMBER(G6)),"数量无效",IF(AND(G6&lt;0,J6="",K6=""),"扣减需说明","可导入"))))</f>
      </c>
    </row>
    <row r="7" spans="1:12" ht="23" customHeight="1">
      <c r="A7" s="8">
        <v>5</v>
      </c>
      <c r="B7" s="5"/>
      <c r="C7" s="5"/>
      <c r="D7" s="6"/>
      <c r="E7" s="7"/>
      <c r="F7" s="5"/>
      <c r="G7" s="2"/>
      <c r="H7" s="3">
        <f>IF(F7="","",MID(F7,FIND("(",F7)+1,LEN(F7)-FIND("(",F7)-1))</f>
      </c>
      <c r="I7" s="4"/>
      <c r="J7" s="6"/>
      <c r="K7" s="6"/>
      <c r="L7" s="3" t="str">
        <f t="shared" si="0">IF(COUNTA(B7:C7,E7:G7,J7:K7)=0,"",IF(OR(B7="",C7="",E7="",F7="",G7=""),"必填项未完成",IF(NOT(ISNUMBER(G7)),"数量无效",IF(AND(G7&lt;0,J7="",K7=""),"扣减需说明","可导入"))))</f>
      </c>
    </row>
    <row r="8" spans="1:12" ht="23" customHeight="1">
      <c r="A8" s="8">
        <v>6</v>
      </c>
      <c r="B8" s="5"/>
      <c r="C8" s="5"/>
      <c r="D8" s="6"/>
      <c r="E8" s="7"/>
      <c r="F8" s="5"/>
      <c r="G8" s="2"/>
      <c r="H8" s="3">
        <f>IF(F8="","",MID(F8,FIND("(",F8)+1,LEN(F8)-FIND("(",F8)-1))</f>
      </c>
      <c r="I8" s="4"/>
      <c r="J8" s="6"/>
      <c r="K8" s="6"/>
      <c r="L8" s="3" t="str">
        <f t="shared" si="0">IF(COUNTA(B8:C8,E8:G8,J8:K8)=0,"",IF(OR(B8="",C8="",E8="",F8="",G8=""),"必填项未完成",IF(NOT(ISNUMBER(G8)),"数量无效",IF(AND(G8&lt;0,J8="",K8=""),"扣减需说明","可导入"))))</f>
      </c>
    </row>
    <row r="9" spans="1:12" ht="23" customHeight="1">
      <c r="A9" s="8">
        <v>7</v>
      </c>
      <c r="B9" s="9"/>
      <c r="C9" s="5"/>
      <c r="D9" s="6"/>
      <c r="E9" s="7"/>
      <c r="F9" s="5"/>
      <c r="G9" s="2"/>
      <c r="H9" s="3">
        <f>IF(F9="","",MID(F9,FIND("(",F9)+1,LEN(F9)-FIND("(",F9)-1))</f>
      </c>
      <c r="I9" s="4"/>
      <c r="J9" s="6"/>
      <c r="K9" s="6"/>
      <c r="L9" s="3" t="str">
        <f t="shared" si="0">IF(COUNTA(B9:C9,E9:G9,J9:K9)=0,"",IF(OR(B9="",C9="",E9="",F9="",G9=""),"必填项未完成",IF(NOT(ISNUMBER(G9)),"数量无效",IF(AND(G9&lt;0,J9="",K9=""),"扣减需说明","可导入"))))</f>
      </c>
    </row>
    <row r="10" spans="1:12" ht="23" customHeight="1">
      <c r="A10" s="8">
        <v>8</v>
      </c>
      <c r="B10" s="5"/>
      <c r="C10" s="5"/>
      <c r="D10" s="6"/>
      <c r="E10" s="7"/>
      <c r="F10" s="5"/>
      <c r="G10" s="2"/>
      <c r="H10" s="3">
        <f>IF(F10="","",MID(F10,FIND("(",F10)+1,LEN(F10)-FIND("(",F10)-1))</f>
      </c>
      <c r="I10" s="4"/>
      <c r="J10" s="6"/>
      <c r="K10" s="6"/>
      <c r="L10" s="3" t="str">
        <f t="shared" si="0">IF(COUNTA(B10:C10,E10:G10,J10:K10)=0,"",IF(OR(B10="",C10="",E10="",F10="",G10=""),"必填项未完成",IF(NOT(ISNUMBER(G10)),"数量无效",IF(AND(G10&lt;0,J10="",K10=""),"扣减需说明","可导入"))))</f>
      </c>
    </row>
    <row r="11" spans="1:12" ht="23" customHeight="1">
      <c r="A11" s="8">
        <v>9</v>
      </c>
      <c r="B11" s="5"/>
      <c r="C11" s="5"/>
      <c r="D11" s="6"/>
      <c r="E11" s="7"/>
      <c r="F11" s="5"/>
      <c r="G11" s="2"/>
      <c r="H11" s="3">
        <f>IF(F11="","",MID(F11,FIND("(",F11)+1,LEN(F11)-FIND("(",F11)-1))</f>
      </c>
      <c r="I11" s="4"/>
      <c r="J11" s="6"/>
      <c r="K11" s="6"/>
      <c r="L11" s="3" t="str">
        <f t="shared" si="0">IF(COUNTA(B11:C11,E11:G11,J11:K11)=0,"",IF(OR(B11="",C11="",E11="",F11="",G11=""),"必填项未完成",IF(NOT(ISNUMBER(G11)),"数量无效",IF(AND(G11&lt;0,J11="",K11=""),"扣减需说明","可导入"))))</f>
      </c>
    </row>
    <row r="12" spans="1:12" ht="23" customHeight="1">
      <c r="A12" s="8">
        <v>10</v>
      </c>
      <c r="B12" s="5"/>
      <c r="C12" s="5"/>
      <c r="D12" s="6"/>
      <c r="E12" s="7"/>
      <c r="F12" s="5"/>
      <c r="G12" s="2"/>
      <c r="H12" s="3">
        <f>IF(F12="","",MID(F12,FIND("(",F12)+1,LEN(F12)-FIND("(",F12)-1))</f>
      </c>
      <c r="I12" s="4"/>
      <c r="J12" s="6"/>
      <c r="K12" s="6"/>
      <c r="L12" s="3" t="str">
        <f t="shared" si="0">IF(COUNTA(B12:C12,E12:G12,J12:K12)=0,"",IF(OR(B12="",C12="",E12="",F12="",G12=""),"必填项未完成",IF(NOT(ISNUMBER(G12)),"数量无效",IF(AND(G12&lt;0,J12="",K12=""),"扣减需说明","可导入"))))</f>
      </c>
    </row>
    <row r="13" spans="1:12" ht="23" customHeight="1">
      <c r="A13" s="8">
        <v>11</v>
      </c>
      <c r="B13" s="5"/>
      <c r="C13" s="5"/>
      <c r="D13" s="6"/>
      <c r="E13" s="7"/>
      <c r="F13" s="5"/>
      <c r="G13" s="2"/>
      <c r="H13" s="3">
        <f>IF(F13="","",MID(F13,FIND("(",F13)+1,LEN(F13)-FIND("(",F13)-1))</f>
      </c>
      <c r="I13" s="4"/>
      <c r="J13" s="6"/>
      <c r="K13" s="6"/>
      <c r="L13" s="3" t="str">
        <f t="shared" si="0">IF(COUNTA(B13:C13,E13:G13,J13:K13)=0,"",IF(OR(B13="",C13="",E13="",F13="",G13=""),"必填项未完成",IF(NOT(ISNUMBER(G13)),"数量无效",IF(AND(G13&lt;0,J13="",K13=""),"扣减需说明","可导入"))))</f>
      </c>
    </row>
    <row r="14" spans="1:12" ht="23" customHeight="1">
      <c r="A14" s="8">
        <v>12</v>
      </c>
      <c r="B14" s="5"/>
      <c r="C14" s="5"/>
      <c r="D14" s="6"/>
      <c r="E14" s="7"/>
      <c r="F14" s="5"/>
      <c r="G14" s="2"/>
      <c r="H14" s="3">
        <f>IF(F14="","",MID(F14,FIND("(",F14)+1,LEN(F14)-FIND("(",F14)-1))</f>
      </c>
      <c r="I14" s="4"/>
      <c r="J14" s="6"/>
      <c r="K14" s="6"/>
      <c r="L14" s="3" t="str">
        <f t="shared" si="0">IF(COUNTA(B14:C14,E14:G14,J14:K14)=0,"",IF(OR(B14="",C14="",E14="",F14="",G14=""),"必填项未完成",IF(NOT(ISNUMBER(G14)),"数量无效",IF(AND(G14&lt;0,J14="",K14=""),"扣减需说明","可导入"))))</f>
      </c>
    </row>
    <row r="15" spans="1:12" ht="23" customHeight="1">
      <c r="A15" s="8">
        <v>13</v>
      </c>
      <c r="B15" s="9"/>
      <c r="C15" s="5"/>
      <c r="D15" s="6"/>
      <c r="E15" s="7"/>
      <c r="F15" s="5"/>
      <c r="G15" s="2"/>
      <c r="H15" s="3">
        <f>IF(F15="","",MID(F15,FIND("(",F15)+1,LEN(F15)-FIND("(",F15)-1))</f>
      </c>
      <c r="I15" s="4"/>
      <c r="J15" s="6"/>
      <c r="K15" s="6"/>
      <c r="L15" s="3" t="str">
        <f t="shared" si="0">IF(COUNTA(B15:C15,E15:G15,J15:K15)=0,"",IF(OR(B15="",C15="",E15="",F15="",G15=""),"必填项未完成",IF(NOT(ISNUMBER(G15)),"数量无效",IF(AND(G15&lt;0,J15="",K15=""),"扣减需说明","可导入"))))</f>
      </c>
    </row>
    <row r="16" spans="1:12" ht="23" customHeight="1">
      <c r="A16" s="8">
        <v>14</v>
      </c>
      <c r="B16" s="5"/>
      <c r="C16" s="5"/>
      <c r="D16" s="6"/>
      <c r="E16" s="7"/>
      <c r="F16" s="5"/>
      <c r="G16" s="2"/>
      <c r="H16" s="3">
        <f>IF(F16="","",MID(F16,FIND("(",F16)+1,LEN(F16)-FIND("(",F16)-1))</f>
      </c>
      <c r="I16" s="4"/>
      <c r="J16" s="6"/>
      <c r="K16" s="6"/>
      <c r="L16" s="3" t="str">
        <f t="shared" si="0">IF(COUNTA(B16:C16,E16:G16,J16:K16)=0,"",IF(OR(B16="",C16="",E16="",F16="",G16=""),"必填项未完成",IF(NOT(ISNUMBER(G16)),"数量无效",IF(AND(G16&lt;0,J16="",K16=""),"扣减需说明","可导入"))))</f>
      </c>
    </row>
    <row r="17" spans="1:12" ht="23" customHeight="1">
      <c r="A17" s="8">
        <v>15</v>
      </c>
      <c r="B17" s="5"/>
      <c r="C17" s="5"/>
      <c r="D17" s="6"/>
      <c r="E17" s="7"/>
      <c r="F17" s="5"/>
      <c r="G17" s="2"/>
      <c r="H17" s="3">
        <f>IF(F17="","",MID(F17,FIND("(",F17)+1,LEN(F17)-FIND("(",F17)-1))</f>
      </c>
      <c r="I17" s="4"/>
      <c r="J17" s="6"/>
      <c r="K17" s="6"/>
      <c r="L17" s="3" t="str">
        <f t="shared" si="0">IF(COUNTA(B17:C17,E17:G17,J17:K17)=0,"",IF(OR(B17="",C17="",E17="",F17="",G17=""),"必填项未完成",IF(NOT(ISNUMBER(G17)),"数量无效",IF(AND(G17&lt;0,J17="",K17=""),"扣减需说明","可导入"))))</f>
      </c>
    </row>
    <row r="18" spans="1:12" ht="23" customHeight="1">
      <c r="A18" s="8">
        <v>16</v>
      </c>
      <c r="B18" s="5"/>
      <c r="C18" s="5"/>
      <c r="D18" s="6"/>
      <c r="E18" s="7"/>
      <c r="F18" s="5"/>
      <c r="G18" s="2"/>
      <c r="H18" s="3">
        <f>IF(F18="","",MID(F18,FIND("(",F18)+1,LEN(F18)-FIND("(",F18)-1))</f>
      </c>
      <c r="I18" s="4"/>
      <c r="J18" s="6"/>
      <c r="K18" s="6"/>
      <c r="L18" s="3" t="str">
        <f t="shared" si="0">IF(COUNTA(B18:C18,E18:G18,J18:K18)=0,"",IF(OR(B18="",C18="",E18="",F18="",G18=""),"必填项未完成",IF(NOT(ISNUMBER(G18)),"数量无效",IF(AND(G18&lt;0,J18="",K18=""),"扣减需说明","可导入"))))</f>
      </c>
    </row>
    <row r="19" spans="1:12" ht="23" customHeight="1">
      <c r="A19" s="8">
        <v>17</v>
      </c>
      <c r="B19" s="5"/>
      <c r="C19" s="5"/>
      <c r="D19" s="6"/>
      <c r="E19" s="7"/>
      <c r="F19" s="5"/>
      <c r="G19" s="2"/>
      <c r="H19" s="3">
        <f>IF(F19="","",MID(F19,FIND("(",F19)+1,LEN(F19)-FIND("(",F19)-1))</f>
      </c>
      <c r="I19" s="4"/>
      <c r="J19" s="6"/>
      <c r="K19" s="6"/>
      <c r="L19" s="3" t="str">
        <f t="shared" si="0">IF(COUNTA(B19:C19,E19:G19,J19:K19)=0,"",IF(OR(B19="",C19="",E19="",F19="",G19=""),"必填项未完成",IF(NOT(ISNUMBER(G19)),"数量无效",IF(AND(G19&lt;0,J19="",K19=""),"扣减需说明","可导入"))))</f>
      </c>
    </row>
    <row r="20" spans="1:12" ht="23" customHeight="1">
      <c r="A20" s="8">
        <v>18</v>
      </c>
      <c r="B20" s="5"/>
      <c r="C20" s="5"/>
      <c r="D20" s="6"/>
      <c r="E20" s="7"/>
      <c r="F20" s="5"/>
      <c r="G20" s="2"/>
      <c r="H20" s="3">
        <f>IF(F20="","",MID(F20,FIND("(",F20)+1,LEN(F20)-FIND("(",F20)-1))</f>
      </c>
      <c r="I20" s="4"/>
      <c r="J20" s="6"/>
      <c r="K20" s="6"/>
      <c r="L20" s="3" t="str">
        <f t="shared" si="0">IF(COUNTA(B20:C20,E20:G20,J20:K20)=0,"",IF(OR(B20="",C20="",E20="",F20="",G20=""),"必填项未完成",IF(NOT(ISNUMBER(G20)),"数量无效",IF(AND(G20&lt;0,J20="",K20=""),"扣减需说明","可导入"))))</f>
      </c>
    </row>
    <row r="21" spans="1:12" ht="23" customHeight="1">
      <c r="A21" s="8">
        <v>19</v>
      </c>
      <c r="B21" s="9"/>
      <c r="C21" s="5"/>
      <c r="D21" s="6"/>
      <c r="E21" s="7"/>
      <c r="F21" s="5"/>
      <c r="G21" s="2"/>
      <c r="H21" s="3">
        <f>IF(F21="","",MID(F21,FIND("(",F21)+1,LEN(F21)-FIND("(",F21)-1))</f>
      </c>
      <c r="I21" s="4"/>
      <c r="J21" s="6"/>
      <c r="K21" s="6"/>
      <c r="L21" s="3" t="str">
        <f t="shared" si="0">IF(COUNTA(B21:C21,E21:G21,J21:K21)=0,"",IF(OR(B21="",C21="",E21="",F21="",G21=""),"必填项未完成",IF(NOT(ISNUMBER(G21)),"数量无效",IF(AND(G21&lt;0,J21="",K21=""),"扣减需说明","可导入"))))</f>
      </c>
    </row>
    <row r="22" spans="1:12" ht="23" customHeight="1">
      <c r="A22" s="8">
        <v>20</v>
      </c>
      <c r="B22" s="5"/>
      <c r="C22" s="5"/>
      <c r="D22" s="6"/>
      <c r="E22" s="7"/>
      <c r="F22" s="5"/>
      <c r="G22" s="2"/>
      <c r="H22" s="3">
        <f>IF(F22="","",MID(F22,FIND("(",F22)+1,LEN(F22)-FIND("(",F22)-1))</f>
      </c>
      <c r="I22" s="4"/>
      <c r="J22" s="6"/>
      <c r="K22" s="6"/>
      <c r="L22" s="3" t="str">
        <f t="shared" si="0">IF(COUNTA(B22:C22,E22:G22,J22:K22)=0,"",IF(OR(B22="",C22="",E22="",F22="",G22=""),"必填项未完成",IF(NOT(ISNUMBER(G22)),"数量无效",IF(AND(G22&lt;0,J22="",K22=""),"扣减需说明","可导入"))))</f>
      </c>
    </row>
    <row r="23" spans="1:12" ht="23" customHeight="1">
      <c r="A23" s="8">
        <v>21</v>
      </c>
      <c r="B23" s="5"/>
      <c r="C23" s="5"/>
      <c r="D23" s="6"/>
      <c r="E23" s="7"/>
      <c r="F23" s="5"/>
      <c r="G23" s="2"/>
      <c r="H23" s="3">
        <f>IF(F23="","",MID(F23,FIND("(",F23)+1,LEN(F23)-FIND("(",F23)-1))</f>
      </c>
      <c r="I23" s="4"/>
      <c r="J23" s="6"/>
      <c r="K23" s="6"/>
      <c r="L23" s="3" t="str">
        <f t="shared" si="0">IF(COUNTA(B23:C23,E23:G23,J23:K23)=0,"",IF(OR(B23="",C23="",E23="",F23="",G23=""),"必填项未完成",IF(NOT(ISNUMBER(G23)),"数量无效",IF(AND(G23&lt;0,J23="",K23=""),"扣减需说明","可导入"))))</f>
      </c>
    </row>
    <row r="24" spans="1:12" ht="23" customHeight="1">
      <c r="A24" s="8">
        <v>22</v>
      </c>
      <c r="B24" s="5"/>
      <c r="C24" s="5"/>
      <c r="D24" s="6"/>
      <c r="E24" s="7"/>
      <c r="F24" s="5"/>
      <c r="G24" s="2"/>
      <c r="H24" s="3">
        <f>IF(F24="","",MID(F24,FIND("(",F24)+1,LEN(F24)-FIND("(",F24)-1))</f>
      </c>
      <c r="I24" s="4"/>
      <c r="J24" s="6"/>
      <c r="K24" s="6"/>
      <c r="L24" s="3" t="str">
        <f t="shared" si="0">IF(COUNTA(B24:C24,E24:G24,J24:K24)=0,"",IF(OR(B24="",C24="",E24="",F24="",G24=""),"必填项未完成",IF(NOT(ISNUMBER(G24)),"数量无效",IF(AND(G24&lt;0,J24="",K24=""),"扣减需说明","可导入"))))</f>
      </c>
    </row>
    <row r="25" spans="1:12" ht="23" customHeight="1">
      <c r="A25" s="8">
        <v>23</v>
      </c>
      <c r="B25" s="5"/>
      <c r="C25" s="5"/>
      <c r="D25" s="6"/>
      <c r="E25" s="7"/>
      <c r="F25" s="5"/>
      <c r="G25" s="2"/>
      <c r="H25" s="3">
        <f>IF(F25="","",MID(F25,FIND("(",F25)+1,LEN(F25)-FIND("(",F25)-1))</f>
      </c>
      <c r="I25" s="4"/>
      <c r="J25" s="6"/>
      <c r="K25" s="6"/>
      <c r="L25" s="3" t="str">
        <f t="shared" si="0">IF(COUNTA(B25:C25,E25:G25,J25:K25)=0,"",IF(OR(B25="",C25="",E25="",F25="",G25=""),"必填项未完成",IF(NOT(ISNUMBER(G25)),"数量无效",IF(AND(G25&lt;0,J25="",K25=""),"扣减需说明","可导入"))))</f>
      </c>
    </row>
    <row r="26" spans="1:12" ht="23" customHeight="1">
      <c r="A26" s="8">
        <v>24</v>
      </c>
      <c r="B26" s="5"/>
      <c r="C26" s="5"/>
      <c r="D26" s="6"/>
      <c r="E26" s="7"/>
      <c r="F26" s="5"/>
      <c r="G26" s="2"/>
      <c r="H26" s="3">
        <f>IF(F26="","",MID(F26,FIND("(",F26)+1,LEN(F26)-FIND("(",F26)-1))</f>
      </c>
      <c r="I26" s="4"/>
      <c r="J26" s="6"/>
      <c r="K26" s="6"/>
      <c r="L26" s="3" t="str">
        <f t="shared" si="0">IF(COUNTA(B26:C26,E26:G26,J26:K26)=0,"",IF(OR(B26="",C26="",E26="",F26="",G26=""),"必填项未完成",IF(NOT(ISNUMBER(G26)),"数量无效",IF(AND(G26&lt;0,J26="",K26=""),"扣减需说明","可导入"))))</f>
      </c>
    </row>
    <row r="27" spans="1:12" ht="23" customHeight="1">
      <c r="A27" s="8">
        <v>25</v>
      </c>
      <c r="B27" s="9"/>
      <c r="C27" s="5"/>
      <c r="D27" s="6"/>
      <c r="E27" s="7"/>
      <c r="F27" s="5"/>
      <c r="G27" s="2"/>
      <c r="H27" s="3">
        <f>IF(F27="","",MID(F27,FIND("(",F27)+1,LEN(F27)-FIND("(",F27)-1))</f>
      </c>
      <c r="I27" s="4"/>
      <c r="J27" s="6"/>
      <c r="K27" s="6"/>
      <c r="L27" s="3" t="str">
        <f t="shared" si="0">IF(COUNTA(B27:C27,E27:G27,J27:K27)=0,"",IF(OR(B27="",C27="",E27="",F27="",G27=""),"必填项未完成",IF(NOT(ISNUMBER(G27)),"数量无效",IF(AND(G27&lt;0,J27="",K27=""),"扣减需说明","可导入"))))</f>
      </c>
    </row>
    <row r="28" spans="1:12" ht="23" customHeight="1">
      <c r="A28" s="8">
        <v>26</v>
      </c>
      <c r="B28" s="5"/>
      <c r="C28" s="5"/>
      <c r="D28" s="6"/>
      <c r="E28" s="7"/>
      <c r="F28" s="5"/>
      <c r="G28" s="2"/>
      <c r="H28" s="3">
        <f>IF(F28="","",MID(F28,FIND("(",F28)+1,LEN(F28)-FIND("(",F28)-1))</f>
      </c>
      <c r="I28" s="4"/>
      <c r="J28" s="6"/>
      <c r="K28" s="6"/>
      <c r="L28" s="3" t="str">
        <f t="shared" si="0">IF(COUNTA(B28:C28,E28:G28,J28:K28)=0,"",IF(OR(B28="",C28="",E28="",F28="",G28=""),"必填项未完成",IF(NOT(ISNUMBER(G28)),"数量无效",IF(AND(G28&lt;0,J28="",K28=""),"扣减需说明","可导入"))))</f>
      </c>
    </row>
    <row r="29" spans="1:12" ht="23" customHeight="1">
      <c r="A29" s="8">
        <v>27</v>
      </c>
      <c r="B29" s="5"/>
      <c r="C29" s="5"/>
      <c r="D29" s="6"/>
      <c r="E29" s="7"/>
      <c r="F29" s="5"/>
      <c r="G29" s="2"/>
      <c r="H29" s="3">
        <f>IF(F29="","",MID(F29,FIND("(",F29)+1,LEN(F29)-FIND("(",F29)-1))</f>
      </c>
      <c r="I29" s="4"/>
      <c r="J29" s="6"/>
      <c r="K29" s="6"/>
      <c r="L29" s="3" t="str">
        <f t="shared" si="0">IF(COUNTA(B29:C29,E29:G29,J29:K29)=0,"",IF(OR(B29="",C29="",E29="",F29="",G29=""),"必填项未完成",IF(NOT(ISNUMBER(G29)),"数量无效",IF(AND(G29&lt;0,J29="",K29=""),"扣减需说明","可导入"))))</f>
      </c>
    </row>
    <row r="30" spans="1:12" ht="23" customHeight="1">
      <c r="A30" s="8">
        <v>28</v>
      </c>
      <c r="B30" s="5"/>
      <c r="C30" s="5"/>
      <c r="D30" s="6"/>
      <c r="E30" s="7"/>
      <c r="F30" s="5"/>
      <c r="G30" s="2"/>
      <c r="H30" s="3">
        <f>IF(F30="","",MID(F30,FIND("(",F30)+1,LEN(F30)-FIND("(",F30)-1))</f>
      </c>
      <c r="I30" s="4"/>
      <c r="J30" s="6"/>
      <c r="K30" s="6"/>
      <c r="L30" s="3" t="str">
        <f t="shared" si="0">IF(COUNTA(B30:C30,E30:G30,J30:K30)=0,"",IF(OR(B30="",C30="",E30="",F30="",G30=""),"必填项未完成",IF(NOT(ISNUMBER(G30)),"数量无效",IF(AND(G30&lt;0,J30="",K30=""),"扣减需说明","可导入"))))</f>
      </c>
    </row>
    <row r="31" spans="1:12" ht="23" customHeight="1">
      <c r="A31" s="8">
        <v>29</v>
      </c>
      <c r="B31" s="5"/>
      <c r="C31" s="5"/>
      <c r="D31" s="6"/>
      <c r="E31" s="7"/>
      <c r="F31" s="5"/>
      <c r="G31" s="2"/>
      <c r="H31" s="3">
        <f>IF(F31="","",MID(F31,FIND("(",F31)+1,LEN(F31)-FIND("(",F31)-1))</f>
      </c>
      <c r="I31" s="4"/>
      <c r="J31" s="6"/>
      <c r="K31" s="6"/>
      <c r="L31" s="3" t="str">
        <f t="shared" si="0">IF(COUNTA(B31:C31,E31:G31,J31:K31)=0,"",IF(OR(B31="",C31="",E31="",F31="",G31=""),"必填项未完成",IF(NOT(ISNUMBER(G31)),"数量无效",IF(AND(G31&lt;0,J31="",K31=""),"扣减需说明","可导入"))))</f>
      </c>
    </row>
    <row r="32" spans="1:12" ht="23" customHeight="1">
      <c r="A32" s="8">
        <v>30</v>
      </c>
      <c r="B32" s="5"/>
      <c r="C32" s="5"/>
      <c r="D32" s="6"/>
      <c r="E32" s="7"/>
      <c r="F32" s="5"/>
      <c r="G32" s="2"/>
      <c r="H32" s="3">
        <f>IF(F32="","",MID(F32,FIND("(",F32)+1,LEN(F32)-FIND("(",F32)-1))</f>
      </c>
      <c r="I32" s="4"/>
      <c r="J32" s="6"/>
      <c r="K32" s="6"/>
      <c r="L32" s="3" t="str">
        <f t="shared" si="0">IF(COUNTA(B32:C32,E32:G32,J32:K32)=0,"",IF(OR(B32="",C32="",E32="",F32="",G32=""),"必填项未完成",IF(NOT(ISNUMBER(G32)),"数量无效",IF(AND(G32&lt;0,J32="",K32=""),"扣减需说明","可导入"))))</f>
      </c>
    </row>
    <row r="33" spans="1:12" ht="23" customHeight="1">
      <c r="A33" s="8">
        <v>31</v>
      </c>
      <c r="B33" s="9"/>
      <c r="C33" s="5"/>
      <c r="D33" s="6"/>
      <c r="E33" s="7"/>
      <c r="F33" s="5"/>
      <c r="G33" s="2"/>
      <c r="H33" s="3">
        <f>IF(F33="","",MID(F33,FIND("(",F33)+1,LEN(F33)-FIND("(",F33)-1))</f>
      </c>
      <c r="I33" s="4"/>
      <c r="J33" s="6"/>
      <c r="K33" s="6"/>
      <c r="L33" s="3" t="str">
        <f t="shared" si="0">IF(COUNTA(B33:C33,E33:G33,J33:K33)=0,"",IF(OR(B33="",C33="",E33="",F33="",G33=""),"必填项未完成",IF(NOT(ISNUMBER(G33)),"数量无效",IF(AND(G33&lt;0,J33="",K33=""),"扣减需说明","可导入"))))</f>
      </c>
    </row>
    <row r="34" spans="1:12" ht="23" customHeight="1">
      <c r="A34" s="8">
        <v>32</v>
      </c>
      <c r="B34" s="5"/>
      <c r="C34" s="5"/>
      <c r="D34" s="6"/>
      <c r="E34" s="7"/>
      <c r="F34" s="5"/>
      <c r="G34" s="2"/>
      <c r="H34" s="3">
        <f>IF(F34="","",MID(F34,FIND("(",F34)+1,LEN(F34)-FIND("(",F34)-1))</f>
      </c>
      <c r="I34" s="4"/>
      <c r="J34" s="6"/>
      <c r="K34" s="6"/>
      <c r="L34" s="3" t="str">
        <f t="shared" si="0">IF(COUNTA(B34:C34,E34:G34,J34:K34)=0,"",IF(OR(B34="",C34="",E34="",F34="",G34=""),"必填项未完成",IF(NOT(ISNUMBER(G34)),"数量无效",IF(AND(G34&lt;0,J34="",K34=""),"扣减需说明","可导入"))))</f>
      </c>
    </row>
    <row r="35" spans="1:12" ht="23" customHeight="1">
      <c r="A35" s="8">
        <v>33</v>
      </c>
      <c r="B35" s="5"/>
      <c r="C35" s="5"/>
      <c r="D35" s="6"/>
      <c r="E35" s="7"/>
      <c r="F35" s="5"/>
      <c r="G35" s="2"/>
      <c r="H35" s="3">
        <f>IF(F35="","",MID(F35,FIND("(",F35)+1,LEN(F35)-FIND("(",F35)-1))</f>
      </c>
      <c r="I35" s="4"/>
      <c r="J35" s="6"/>
      <c r="K35" s="6"/>
      <c r="L35" s="3" t="str">
        <f t="shared" ref="L35:L66" si="1">IF(COUNTA(B35:C35,E35:G35,J35:K35)=0,"",IF(OR(B35="",C35="",E35="",F35="",G35=""),"必填项未完成",IF(NOT(ISNUMBER(G35)),"数量无效",IF(AND(G35&lt;0,J35="",K35=""),"扣减需说明","可导入"))))</f>
      </c>
    </row>
    <row r="36" spans="1:12" ht="23" customHeight="1">
      <c r="A36" s="8">
        <v>34</v>
      </c>
      <c r="B36" s="5"/>
      <c r="C36" s="5"/>
      <c r="D36" s="6"/>
      <c r="E36" s="7"/>
      <c r="F36" s="5"/>
      <c r="G36" s="2"/>
      <c r="H36" s="3">
        <f>IF(F36="","",MID(F36,FIND("(",F36)+1,LEN(F36)-FIND("(",F36)-1))</f>
      </c>
      <c r="I36" s="4"/>
      <c r="J36" s="6"/>
      <c r="K36" s="6"/>
      <c r="L36" s="3" t="str">
        <f t="shared" si="1">IF(COUNTA(B36:C36,E36:G36,J36:K36)=0,"",IF(OR(B36="",C36="",E36="",F36="",G36=""),"必填项未完成",IF(NOT(ISNUMBER(G36)),"数量无效",IF(AND(G36&lt;0,J36="",K36=""),"扣减需说明","可导入"))))</f>
      </c>
    </row>
    <row r="37" spans="1:12" ht="23" customHeight="1">
      <c r="A37" s="8">
        <v>35</v>
      </c>
      <c r="B37" s="5"/>
      <c r="C37" s="5"/>
      <c r="D37" s="6"/>
      <c r="E37" s="7"/>
      <c r="F37" s="5"/>
      <c r="G37" s="2"/>
      <c r="H37" s="3">
        <f>IF(F37="","",MID(F37,FIND("(",F37)+1,LEN(F37)-FIND("(",F37)-1))</f>
      </c>
      <c r="I37" s="4"/>
      <c r="J37" s="6"/>
      <c r="K37" s="6"/>
      <c r="L37" s="3" t="str">
        <f t="shared" si="1">IF(COUNTA(B37:C37,E37:G37,J37:K37)=0,"",IF(OR(B37="",C37="",E37="",F37="",G37=""),"必填项未完成",IF(NOT(ISNUMBER(G37)),"数量无效",IF(AND(G37&lt;0,J37="",K37=""),"扣减需说明","可导入"))))</f>
      </c>
    </row>
    <row r="38" spans="1:12" ht="23" customHeight="1">
      <c r="A38" s="8">
        <v>36</v>
      </c>
      <c r="B38" s="5"/>
      <c r="C38" s="5"/>
      <c r="D38" s="6"/>
      <c r="E38" s="7"/>
      <c r="F38" s="5"/>
      <c r="G38" s="2"/>
      <c r="H38" s="3">
        <f>IF(F38="","",MID(F38,FIND("(",F38)+1,LEN(F38)-FIND("(",F38)-1))</f>
      </c>
      <c r="I38" s="4"/>
      <c r="J38" s="6"/>
      <c r="K38" s="6"/>
      <c r="L38" s="3" t="str">
        <f t="shared" si="1">IF(COUNTA(B38:C38,E38:G38,J38:K38)=0,"",IF(OR(B38="",C38="",E38="",F38="",G38=""),"必填项未完成",IF(NOT(ISNUMBER(G38)),"数量无效",IF(AND(G38&lt;0,J38="",K38=""),"扣减需说明","可导入"))))</f>
      </c>
    </row>
    <row r="39" spans="1:12" ht="23" customHeight="1">
      <c r="A39" s="8">
        <v>37</v>
      </c>
      <c r="B39" s="9"/>
      <c r="C39" s="5"/>
      <c r="D39" s="6"/>
      <c r="E39" s="7"/>
      <c r="F39" s="5"/>
      <c r="G39" s="2"/>
      <c r="H39" s="3">
        <f>IF(F39="","",MID(F39,FIND("(",F39)+1,LEN(F39)-FIND("(",F39)-1))</f>
      </c>
      <c r="I39" s="4"/>
      <c r="J39" s="6"/>
      <c r="K39" s="6"/>
      <c r="L39" s="3" t="str">
        <f t="shared" si="1">IF(COUNTA(B39:C39,E39:G39,J39:K39)=0,"",IF(OR(B39="",C39="",E39="",F39="",G39=""),"必填项未完成",IF(NOT(ISNUMBER(G39)),"数量无效",IF(AND(G39&lt;0,J39="",K39=""),"扣减需说明","可导入"))))</f>
      </c>
    </row>
    <row r="40" spans="1:12" ht="23" customHeight="1">
      <c r="A40" s="8">
        <v>38</v>
      </c>
      <c r="B40" s="5"/>
      <c r="C40" s="5"/>
      <c r="D40" s="6"/>
      <c r="E40" s="7"/>
      <c r="F40" s="5"/>
      <c r="G40" s="2"/>
      <c r="H40" s="3">
        <f>IF(F40="","",MID(F40,FIND("(",F40)+1,LEN(F40)-FIND("(",F40)-1))</f>
      </c>
      <c r="I40" s="4"/>
      <c r="J40" s="6"/>
      <c r="K40" s="6"/>
      <c r="L40" s="3" t="str">
        <f t="shared" si="1">IF(COUNTA(B40:C40,E40:G40,J40:K40)=0,"",IF(OR(B40="",C40="",E40="",F40="",G40=""),"必填项未完成",IF(NOT(ISNUMBER(G40)),"数量无效",IF(AND(G40&lt;0,J40="",K40=""),"扣减需说明","可导入"))))</f>
      </c>
    </row>
    <row r="41" spans="1:12" ht="23" customHeight="1">
      <c r="A41" s="8">
        <v>39</v>
      </c>
      <c r="B41" s="5"/>
      <c r="C41" s="5"/>
      <c r="D41" s="6"/>
      <c r="E41" s="7"/>
      <c r="F41" s="5"/>
      <c r="G41" s="2"/>
      <c r="H41" s="3">
        <f>IF(F41="","",MID(F41,FIND("(",F41)+1,LEN(F41)-FIND("(",F41)-1))</f>
      </c>
      <c r="I41" s="4"/>
      <c r="J41" s="6"/>
      <c r="K41" s="6"/>
      <c r="L41" s="3" t="str">
        <f t="shared" si="1">IF(COUNTA(B41:C41,E41:G41,J41:K41)=0,"",IF(OR(B41="",C41="",E41="",F41="",G41=""),"必填项未完成",IF(NOT(ISNUMBER(G41)),"数量无效",IF(AND(G41&lt;0,J41="",K41=""),"扣减需说明","可导入"))))</f>
      </c>
    </row>
    <row r="42" spans="1:12" ht="23" customHeight="1">
      <c r="A42" s="8">
        <v>40</v>
      </c>
      <c r="B42" s="5"/>
      <c r="C42" s="5"/>
      <c r="D42" s="6"/>
      <c r="E42" s="7"/>
      <c r="F42" s="5"/>
      <c r="G42" s="2"/>
      <c r="H42" s="3">
        <f>IF(F42="","",MID(F42,FIND("(",F42)+1,LEN(F42)-FIND("(",F42)-1))</f>
      </c>
      <c r="I42" s="4"/>
      <c r="J42" s="6"/>
      <c r="K42" s="6"/>
      <c r="L42" s="3" t="str">
        <f t="shared" si="1">IF(COUNTA(B42:C42,E42:G42,J42:K42)=0,"",IF(OR(B42="",C42="",E42="",F42="",G42=""),"必填项未完成",IF(NOT(ISNUMBER(G42)),"数量无效",IF(AND(G42&lt;0,J42="",K42=""),"扣减需说明","可导入"))))</f>
      </c>
    </row>
    <row r="43" spans="1:12" ht="23" customHeight="1">
      <c r="A43" s="8">
        <v>41</v>
      </c>
      <c r="B43" s="5"/>
      <c r="C43" s="5"/>
      <c r="D43" s="6"/>
      <c r="E43" s="7"/>
      <c r="F43" s="5"/>
      <c r="G43" s="2"/>
      <c r="H43" s="3">
        <f>IF(F43="","",MID(F43,FIND("(",F43)+1,LEN(F43)-FIND("(",F43)-1))</f>
      </c>
      <c r="I43" s="4"/>
      <c r="J43" s="6"/>
      <c r="K43" s="6"/>
      <c r="L43" s="3" t="str">
        <f t="shared" si="1">IF(COUNTA(B43:C43,E43:G43,J43:K43)=0,"",IF(OR(B43="",C43="",E43="",F43="",G43=""),"必填项未完成",IF(NOT(ISNUMBER(G43)),"数量无效",IF(AND(G43&lt;0,J43="",K43=""),"扣减需说明","可导入"))))</f>
      </c>
    </row>
    <row r="44" spans="1:12" ht="23" customHeight="1">
      <c r="A44" s="8">
        <v>42</v>
      </c>
      <c r="B44" s="5"/>
      <c r="C44" s="5"/>
      <c r="D44" s="6"/>
      <c r="E44" s="7"/>
      <c r="F44" s="5"/>
      <c r="G44" s="2"/>
      <c r="H44" s="3">
        <f>IF(F44="","",MID(F44,FIND("(",F44)+1,LEN(F44)-FIND("(",F44)-1))</f>
      </c>
      <c r="I44" s="4"/>
      <c r="J44" s="6"/>
      <c r="K44" s="6"/>
      <c r="L44" s="3" t="str">
        <f t="shared" si="1">IF(COUNTA(B44:C44,E44:G44,J44:K44)=0,"",IF(OR(B44="",C44="",E44="",F44="",G44=""),"必填项未完成",IF(NOT(ISNUMBER(G44)),"数量无效",IF(AND(G44&lt;0,J44="",K44=""),"扣减需说明","可导入"))))</f>
      </c>
    </row>
    <row r="45" spans="1:12" ht="23" customHeight="1">
      <c r="A45" s="8">
        <v>43</v>
      </c>
      <c r="B45" s="9"/>
      <c r="C45" s="5"/>
      <c r="D45" s="6"/>
      <c r="E45" s="7"/>
      <c r="F45" s="5"/>
      <c r="G45" s="2"/>
      <c r="H45" s="3">
        <f>IF(F45="","",MID(F45,FIND("(",F45)+1,LEN(F45)-FIND("(",F45)-1))</f>
      </c>
      <c r="I45" s="4"/>
      <c r="J45" s="6"/>
      <c r="K45" s="6"/>
      <c r="L45" s="3" t="str">
        <f t="shared" si="1">IF(COUNTA(B45:C45,E45:G45,J45:K45)=0,"",IF(OR(B45="",C45="",E45="",F45="",G45=""),"必填项未完成",IF(NOT(ISNUMBER(G45)),"数量无效",IF(AND(G45&lt;0,J45="",K45=""),"扣减需说明","可导入"))))</f>
      </c>
    </row>
    <row r="46" spans="1:12" ht="23" customHeight="1">
      <c r="A46" s="8">
        <v>44</v>
      </c>
      <c r="B46" s="5"/>
      <c r="C46" s="5"/>
      <c r="D46" s="6"/>
      <c r="E46" s="7"/>
      <c r="F46" s="5"/>
      <c r="G46" s="2"/>
      <c r="H46" s="3">
        <f>IF(F46="","",MID(F46,FIND("(",F46)+1,LEN(F46)-FIND("(",F46)-1))</f>
      </c>
      <c r="I46" s="4"/>
      <c r="J46" s="6"/>
      <c r="K46" s="6"/>
      <c r="L46" s="3" t="str">
        <f t="shared" si="1">IF(COUNTA(B46:C46,E46:G46,J46:K46)=0,"",IF(OR(B46="",C46="",E46="",F46="",G46=""),"必填项未完成",IF(NOT(ISNUMBER(G46)),"数量无效",IF(AND(G46&lt;0,J46="",K46=""),"扣减需说明","可导入"))))</f>
      </c>
    </row>
    <row r="47" spans="1:12" ht="23" customHeight="1">
      <c r="A47" s="8">
        <v>45</v>
      </c>
      <c r="B47" s="5"/>
      <c r="C47" s="5"/>
      <c r="D47" s="6"/>
      <c r="E47" s="7"/>
      <c r="F47" s="5"/>
      <c r="G47" s="2"/>
      <c r="H47" s="3">
        <f>IF(F47="","",MID(F47,FIND("(",F47)+1,LEN(F47)-FIND("(",F47)-1))</f>
      </c>
      <c r="I47" s="4"/>
      <c r="J47" s="6"/>
      <c r="K47" s="6"/>
      <c r="L47" s="3" t="str">
        <f t="shared" si="1">IF(COUNTA(B47:C47,E47:G47,J47:K47)=0,"",IF(OR(B47="",C47="",E47="",F47="",G47=""),"必填项未完成",IF(NOT(ISNUMBER(G47)),"数量无效",IF(AND(G47&lt;0,J47="",K47=""),"扣减需说明","可导入"))))</f>
      </c>
    </row>
    <row r="48" spans="1:12" ht="23" customHeight="1">
      <c r="A48" s="8">
        <v>46</v>
      </c>
      <c r="B48" s="5"/>
      <c r="C48" s="5"/>
      <c r="D48" s="6"/>
      <c r="E48" s="7"/>
      <c r="F48" s="5"/>
      <c r="G48" s="2"/>
      <c r="H48" s="3">
        <f>IF(F48="","",MID(F48,FIND("(",F48)+1,LEN(F48)-FIND("(",F48)-1))</f>
      </c>
      <c r="I48" s="4"/>
      <c r="J48" s="6"/>
      <c r="K48" s="6"/>
      <c r="L48" s="3" t="str">
        <f t="shared" si="1">IF(COUNTA(B48:C48,E48:G48,J48:K48)=0,"",IF(OR(B48="",C48="",E48="",F48="",G48=""),"必填项未完成",IF(NOT(ISNUMBER(G48)),"数量无效",IF(AND(G48&lt;0,J48="",K48=""),"扣减需说明","可导入"))))</f>
      </c>
    </row>
    <row r="49" spans="1:12" ht="23" customHeight="1">
      <c r="A49" s="8">
        <v>47</v>
      </c>
      <c r="B49" s="5"/>
      <c r="C49" s="5"/>
      <c r="D49" s="6"/>
      <c r="E49" s="7"/>
      <c r="F49" s="5"/>
      <c r="G49" s="2"/>
      <c r="H49" s="3">
        <f>IF(F49="","",MID(F49,FIND("(",F49)+1,LEN(F49)-FIND("(",F49)-1))</f>
      </c>
      <c r="I49" s="4"/>
      <c r="J49" s="6"/>
      <c r="K49" s="6"/>
      <c r="L49" s="3" t="str">
        <f t="shared" si="1">IF(COUNTA(B49:C49,E49:G49,J49:K49)=0,"",IF(OR(B49="",C49="",E49="",F49="",G49=""),"必填项未完成",IF(NOT(ISNUMBER(G49)),"数量无效",IF(AND(G49&lt;0,J49="",K49=""),"扣减需说明","可导入"))))</f>
      </c>
    </row>
    <row r="50" spans="1:12" ht="23" customHeight="1">
      <c r="A50" s="8">
        <v>48</v>
      </c>
      <c r="B50" s="5"/>
      <c r="C50" s="5"/>
      <c r="D50" s="6"/>
      <c r="E50" s="7"/>
      <c r="F50" s="5"/>
      <c r="G50" s="2"/>
      <c r="H50" s="3">
        <f>IF(F50="","",MID(F50,FIND("(",F50)+1,LEN(F50)-FIND("(",F50)-1))</f>
      </c>
      <c r="I50" s="4"/>
      <c r="J50" s="6"/>
      <c r="K50" s="6"/>
      <c r="L50" s="3" t="str">
        <f t="shared" si="1">IF(COUNTA(B50:C50,E50:G50,J50:K50)=0,"",IF(OR(B50="",C50="",E50="",F50="",G50=""),"必填项未完成",IF(NOT(ISNUMBER(G50)),"数量无效",IF(AND(G50&lt;0,J50="",K50=""),"扣减需说明","可导入"))))</f>
      </c>
    </row>
    <row r="51" spans="1:12" ht="23" customHeight="1">
      <c r="A51" s="8">
        <v>49</v>
      </c>
      <c r="B51" s="5"/>
      <c r="C51" s="5"/>
      <c r="D51" s="6"/>
      <c r="E51" s="7"/>
      <c r="F51" s="5"/>
      <c r="G51" s="2"/>
      <c r="H51" s="3" t="str">
        <f t="shared" ref="H51:H66" si="2">IF(F51="","",MID(F51,FIND("(",F51)+1,LEN(F51)-FIND("(",F51)-1))</f>
      </c>
      <c r="I51" s="4"/>
      <c r="J51" s="6"/>
      <c r="K51" s="6"/>
      <c r="L51" s="3" t="str">
        <f t="shared" si="1">IF(COUNTA(B51:C51,E51:G51,J51:K51)=0,"",IF(OR(B51="",C51="",E51="",F51="",G51=""),"必填项未完成",IF(NOT(ISNUMBER(G51)),"数量无效",IF(AND(G51&lt;0,J51="",K51=""),"扣减需说明","可导入"))))</f>
      </c>
    </row>
    <row r="52" spans="1:12" ht="23" customHeight="1">
      <c r="A52" s="8">
        <v>50</v>
      </c>
      <c r="B52" s="5"/>
      <c r="C52" s="5"/>
      <c r="D52" s="6"/>
      <c r="E52" s="7"/>
      <c r="F52" s="5"/>
      <c r="G52" s="2"/>
      <c r="H52" s="3" t="str">
        <f t="shared" si="2">IF(F52="","",MID(F52,FIND("(",F52)+1,LEN(F52)-FIND("(",F52)-1))</f>
      </c>
      <c r="I52" s="4"/>
      <c r="J52" s="6"/>
      <c r="K52" s="6"/>
      <c r="L52" s="3" t="str">
        <f t="shared" si="1">IF(COUNTA(B52:C52,E52:G52,J52:K52)=0,"",IF(OR(B52="",C52="",E52="",F52="",G52=""),"必填项未完成",IF(NOT(ISNUMBER(G52)),"数量无效",IF(AND(G52&lt;0,J52="",K52=""),"扣减需说明","可导入"))))</f>
      </c>
    </row>
    <row r="53" spans="1:12" ht="23" customHeight="1">
      <c r="A53" s="8">
        <v>51</v>
      </c>
      <c r="B53" s="5"/>
      <c r="C53" s="5"/>
      <c r="D53" s="6"/>
      <c r="E53" s="7"/>
      <c r="F53" s="5"/>
      <c r="G53" s="2"/>
      <c r="H53" s="3" t="str">
        <f t="shared" si="2">IF(F53="","",MID(F53,FIND("(",F53)+1,LEN(F53)-FIND("(",F53)-1))</f>
      </c>
      <c r="I53" s="4"/>
      <c r="J53" s="6"/>
      <c r="K53" s="6"/>
      <c r="L53" s="3" t="str">
        <f t="shared" si="1">IF(COUNTA(B53:C53,E53:G53,J53:K53)=0,"",IF(OR(B53="",C53="",E53="",F53="",G53=""),"必填项未完成",IF(NOT(ISNUMBER(G53)),"数量无效",IF(AND(G53&lt;0,J53="",K53=""),"扣减需说明","可导入"))))</f>
      </c>
    </row>
    <row r="54" spans="1:12" ht="23" customHeight="1">
      <c r="A54" s="8">
        <v>52</v>
      </c>
      <c r="B54" s="5"/>
      <c r="C54" s="5"/>
      <c r="D54" s="6"/>
      <c r="E54" s="7"/>
      <c r="F54" s="5"/>
      <c r="G54" s="2"/>
      <c r="H54" s="3" t="str">
        <f t="shared" si="2">IF(F54="","",MID(F54,FIND("(",F54)+1,LEN(F54)-FIND("(",F54)-1))</f>
      </c>
      <c r="I54" s="4"/>
      <c r="J54" s="6"/>
      <c r="K54" s="6"/>
      <c r="L54" s="3" t="str">
        <f t="shared" si="1">IF(COUNTA(B54:C54,E54:G54,J54:K54)=0,"",IF(OR(B54="",C54="",E54="",F54="",G54=""),"必填项未完成",IF(NOT(ISNUMBER(G54)),"数量无效",IF(AND(G54&lt;0,J54="",K54=""),"扣减需说明","可导入"))))</f>
      </c>
    </row>
    <row r="55" spans="1:12" ht="23" customHeight="1">
      <c r="A55" s="8">
        <v>53</v>
      </c>
      <c r="B55" s="5"/>
      <c r="C55" s="5"/>
      <c r="D55" s="6"/>
      <c r="E55" s="7"/>
      <c r="F55" s="5"/>
      <c r="G55" s="2"/>
      <c r="H55" s="3" t="str">
        <f t="shared" si="2">IF(F55="","",MID(F55,FIND("(",F55)+1,LEN(F55)-FIND("(",F55)-1))</f>
      </c>
      <c r="I55" s="4"/>
      <c r="J55" s="6"/>
      <c r="K55" s="6"/>
      <c r="L55" s="3" t="str">
        <f t="shared" si="1">IF(COUNTA(B55:C55,E55:G55,J55:K55)=0,"",IF(OR(B55="",C55="",E55="",F55="",G55=""),"必填项未完成",IF(NOT(ISNUMBER(G55)),"数量无效",IF(AND(G55&lt;0,J55="",K55=""),"扣减需说明","可导入"))))</f>
      </c>
    </row>
    <row r="56" spans="1:12" ht="23" customHeight="1">
      <c r="A56" s="8">
        <v>54</v>
      </c>
      <c r="B56" s="5"/>
      <c r="C56" s="5"/>
      <c r="D56" s="6"/>
      <c r="E56" s="7"/>
      <c r="F56" s="5"/>
      <c r="G56" s="2"/>
      <c r="H56" s="3" t="str">
        <f t="shared" si="2">IF(F56="","",MID(F56,FIND("(",F56)+1,LEN(F56)-FIND("(",F56)-1))</f>
      </c>
      <c r="I56" s="4"/>
      <c r="J56" s="6"/>
      <c r="K56" s="6"/>
      <c r="L56" s="3" t="str">
        <f t="shared" si="1">IF(COUNTA(B56:C56,E56:G56,J56:K56)=0,"",IF(OR(B56="",C56="",E56="",F56="",G56=""),"必填项未完成",IF(NOT(ISNUMBER(G56)),"数量无效",IF(AND(G56&lt;0,J56="",K56=""),"扣减需说明","可导入"))))</f>
      </c>
    </row>
    <row r="57" spans="1:12" ht="23" customHeight="1">
      <c r="A57" s="8">
        <v>55</v>
      </c>
      <c r="B57" s="5"/>
      <c r="C57" s="5"/>
      <c r="D57" s="6"/>
      <c r="E57" s="7"/>
      <c r="F57" s="5"/>
      <c r="G57" s="2"/>
      <c r="H57" s="3" t="str">
        <f t="shared" si="2">IF(F57="","",MID(F57,FIND("(",F57)+1,LEN(F57)-FIND("(",F57)-1))</f>
      </c>
      <c r="I57" s="4"/>
      <c r="J57" s="6"/>
      <c r="K57" s="6"/>
      <c r="L57" s="3" t="str">
        <f t="shared" si="1">IF(COUNTA(B57:C57,E57:G57,J57:K57)=0,"",IF(OR(B57="",C57="",E57="",F57="",G57=""),"必填项未完成",IF(NOT(ISNUMBER(G57)),"数量无效",IF(AND(G57&lt;0,J57="",K57=""),"扣减需说明","可导入"))))</f>
      </c>
    </row>
    <row r="58" spans="1:12" ht="23" customHeight="1">
      <c r="A58" s="8">
        <v>56</v>
      </c>
      <c r="B58" s="5"/>
      <c r="C58" s="5"/>
      <c r="D58" s="6"/>
      <c r="E58" s="7"/>
      <c r="F58" s="5"/>
      <c r="G58" s="2"/>
      <c r="H58" s="3" t="str">
        <f t="shared" si="2">IF(F58="","",MID(F58,FIND("(",F58)+1,LEN(F58)-FIND("(",F58)-1))</f>
      </c>
      <c r="I58" s="4"/>
      <c r="J58" s="6"/>
      <c r="K58" s="6"/>
      <c r="L58" s="3" t="str">
        <f t="shared" si="1">IF(COUNTA(B58:C58,E58:G58,J58:K58)=0,"",IF(OR(B58="",C58="",E58="",F58="",G58=""),"必填项未完成",IF(NOT(ISNUMBER(G58)),"数量无效",IF(AND(G58&lt;0,J58="",K58=""),"扣减需说明","可导入"))))</f>
      </c>
    </row>
    <row r="59" spans="1:12" ht="23" customHeight="1">
      <c r="A59" s="8">
        <v>57</v>
      </c>
      <c r="B59" s="5"/>
      <c r="C59" s="5"/>
      <c r="D59" s="6"/>
      <c r="E59" s="7"/>
      <c r="F59" s="5"/>
      <c r="G59" s="2"/>
      <c r="H59" s="3" t="str">
        <f t="shared" si="2">IF(F59="","",MID(F59,FIND("(",F59)+1,LEN(F59)-FIND("(",F59)-1))</f>
      </c>
      <c r="I59" s="4"/>
      <c r="J59" s="6"/>
      <c r="K59" s="6"/>
      <c r="L59" s="3" t="str">
        <f t="shared" si="1">IF(COUNTA(B59:C59,E59:G59,J59:K59)=0,"",IF(OR(B59="",C59="",E59="",F59="",G59=""),"必填项未完成",IF(NOT(ISNUMBER(G59)),"数量无效",IF(AND(G59&lt;0,J59="",K59=""),"扣减需说明","可导入"))))</f>
      </c>
    </row>
    <row r="60" spans="1:12" ht="23" customHeight="1">
      <c r="A60" s="8">
        <v>58</v>
      </c>
      <c r="B60" s="5"/>
      <c r="C60" s="5"/>
      <c r="D60" s="6"/>
      <c r="E60" s="7"/>
      <c r="F60" s="5"/>
      <c r="G60" s="2"/>
      <c r="H60" s="3" t="str">
        <f t="shared" si="2">IF(F60="","",MID(F60,FIND("(",F60)+1,LEN(F60)-FIND("(",F60)-1))</f>
      </c>
      <c r="I60" s="4"/>
      <c r="J60" s="6"/>
      <c r="K60" s="6"/>
      <c r="L60" s="3" t="str">
        <f t="shared" si="1">IF(COUNTA(B60:C60,E60:G60,J60:K60)=0,"",IF(OR(B60="",C60="",E60="",F60="",G60=""),"必填项未完成",IF(NOT(ISNUMBER(G60)),"数量无效",IF(AND(G60&lt;0,J60="",K60=""),"扣减需说明","可导入"))))</f>
      </c>
    </row>
    <row r="61" spans="1:12" ht="23" customHeight="1">
      <c r="A61" s="8">
        <v>59</v>
      </c>
      <c r="B61" s="5"/>
      <c r="C61" s="5"/>
      <c r="D61" s="6"/>
      <c r="E61" s="7"/>
      <c r="F61" s="5"/>
      <c r="G61" s="2"/>
      <c r="H61" s="3" t="str">
        <f t="shared" si="2">IF(F61="","",MID(F61,FIND("(",F61)+1,LEN(F61)-FIND("(",F61)-1))</f>
      </c>
      <c r="I61" s="4"/>
      <c r="J61" s="6"/>
      <c r="K61" s="6"/>
      <c r="L61" s="3" t="str">
        <f t="shared" si="1">IF(COUNTA(B61:C61,E61:G61,J61:K61)=0,"",IF(OR(B61="",C61="",E61="",F61="",G61=""),"必填项未完成",IF(NOT(ISNUMBER(G61)),"数量无效",IF(AND(G61&lt;0,J61="",K61=""),"扣减需说明","可导入"))))</f>
      </c>
    </row>
    <row r="62" spans="1:12" ht="23" customHeight="1">
      <c r="A62" s="8">
        <v>60</v>
      </c>
      <c r="B62" s="5"/>
      <c r="C62" s="5"/>
      <c r="D62" s="6"/>
      <c r="E62" s="7"/>
      <c r="F62" s="5"/>
      <c r="G62" s="2"/>
      <c r="H62" s="3" t="str">
        <f t="shared" si="2">IF(F62="","",MID(F62,FIND("(",F62)+1,LEN(F62)-FIND("(",F62)-1))</f>
      </c>
      <c r="I62" s="4"/>
      <c r="J62" s="6"/>
      <c r="K62" s="6"/>
      <c r="L62" s="3" t="str">
        <f t="shared" si="1">IF(COUNTA(B62:C62,E62:G62,J62:K62)=0,"",IF(OR(B62="",C62="",E62="",F62="",G62=""),"必填项未完成",IF(NOT(ISNUMBER(G62)),"数量无效",IF(AND(G62&lt;0,J62="",K62=""),"扣减需说明","可导入"))))</f>
      </c>
    </row>
    <row r="63" spans="1:12" ht="23" customHeight="1">
      <c r="A63" s="8">
        <v>61</v>
      </c>
      <c r="B63" s="5"/>
      <c r="C63" s="5"/>
      <c r="D63" s="6"/>
      <c r="E63" s="7"/>
      <c r="F63" s="5"/>
      <c r="G63" s="2"/>
      <c r="H63" s="3" t="str">
        <f t="shared" si="2">IF(F63="","",MID(F63,FIND("(",F63)+1,LEN(F63)-FIND("(",F63)-1))</f>
      </c>
      <c r="I63" s="4"/>
      <c r="J63" s="6"/>
      <c r="K63" s="6"/>
      <c r="L63" s="3" t="str">
        <f t="shared" si="1">IF(COUNTA(B63:C63,E63:G63,J63:K63)=0,"",IF(OR(B63="",C63="",E63="",F63="",G63=""),"必填项未完成",IF(NOT(ISNUMBER(G63)),"数量无效",IF(AND(G63&lt;0,J63="",K63=""),"扣减需说明","可导入"))))</f>
      </c>
    </row>
    <row r="64" spans="1:12" ht="23" customHeight="1">
      <c r="A64" s="8">
        <v>62</v>
      </c>
      <c r="B64" s="5"/>
      <c r="C64" s="5"/>
      <c r="D64" s="6"/>
      <c r="E64" s="7"/>
      <c r="F64" s="5"/>
      <c r="G64" s="2"/>
      <c r="H64" s="3" t="str">
        <f t="shared" si="2">IF(F64="","",MID(F64,FIND("(",F64)+1,LEN(F64)-FIND("(",F64)-1))</f>
      </c>
      <c r="I64" s="4"/>
      <c r="J64" s="6"/>
      <c r="K64" s="6"/>
      <c r="L64" s="3" t="str">
        <f t="shared" si="1">IF(COUNTA(B64:C64,E64:G64,J64:K64)=0,"",IF(OR(B64="",C64="",E64="",F64="",G64=""),"必填项未完成",IF(NOT(ISNUMBER(G64)),"数量无效",IF(AND(G64&lt;0,J64="",K64=""),"扣减需说明","可导入"))))</f>
      </c>
    </row>
    <row r="65" spans="1:12" ht="23" customHeight="1">
      <c r="A65" s="8">
        <v>63</v>
      </c>
      <c r="B65" s="5"/>
      <c r="C65" s="5"/>
      <c r="D65" s="6"/>
      <c r="E65" s="7"/>
      <c r="F65" s="5"/>
      <c r="G65" s="2"/>
      <c r="H65" s="3" t="str">
        <f t="shared" si="2">IF(F65="","",MID(F65,FIND("(",F65)+1,LEN(F65)-FIND("(",F65)-1))</f>
      </c>
      <c r="I65" s="4"/>
      <c r="J65" s="6"/>
      <c r="K65" s="6"/>
      <c r="L65" s="3" t="str">
        <f t="shared" si="1">IF(COUNTA(B65:C65,E65:G65,J65:K65)=0,"",IF(OR(B65="",C65="",E65="",F65="",G65=""),"必填项未完成",IF(NOT(ISNUMBER(G65)),"数量无效",IF(AND(G65&lt;0,J65="",K65=""),"扣减需说明","可导入"))))</f>
      </c>
    </row>
    <row r="66" spans="1:12" ht="23" customHeight="1">
      <c r="A66" s="8">
        <v>64</v>
      </c>
      <c r="B66" s="5"/>
      <c r="C66" s="5"/>
      <c r="D66" s="6"/>
      <c r="E66" s="7"/>
      <c r="F66" s="5"/>
      <c r="G66" s="2"/>
      <c r="H66" s="3" t="str">
        <f t="shared" si="2">IF(F66="","",MID(F66,FIND("(",F66)+1,LEN(F66)-FIND("(",F66)-1))</f>
      </c>
      <c r="I66" s="4"/>
      <c r="J66" s="6"/>
      <c r="K66" s="6"/>
      <c r="L66" s="3" t="str">
        <f t="shared" si="1">IF(COUNTA(B66:C66,E66:G66,J66:K66)=0,"",IF(OR(B66="",C66="",E66="",F66="",G66=""),"必填项未完成",IF(NOT(ISNUMBER(G66)),"数量无效",IF(AND(G66&lt;0,J66="",K66=""),"扣减需说明","可导入"))))</f>
      </c>
    </row>
    <row r="67" spans="1:12" ht="23" customHeight="1">
      <c r="A67" s="8">
        <v>65</v>
      </c>
      <c r="B67" s="5"/>
      <c r="C67" s="5"/>
      <c r="D67" s="6"/>
      <c r="E67" s="7"/>
      <c r="F67" s="5"/>
      <c r="G67" s="2"/>
      <c r="H67" s="3" t="str">
        <f t="shared" ref="H67:H102" si="3">IF(F67="","",MID(F67,FIND("(",F67)+1,LEN(F67)-FIND("(",F67)-1))</f>
      </c>
      <c r="I67" s="4"/>
      <c r="J67" s="6"/>
      <c r="K67" s="6"/>
      <c r="L67" s="3" t="str">
        <f t="shared" ref="L67:L102" si="4">IF(COUNTA(B67:C67,E67:G67,J67:K67)=0,"",IF(OR(B67="",C67="",E67="",F67="",G67=""),"必填项未完成",IF(NOT(ISNUMBER(G67)),"数量无效",IF(AND(G67&lt;0,J67="",K67=""),"扣减需说明","可导入"))))</f>
      </c>
    </row>
    <row r="68" spans="1:12" ht="23" customHeight="1">
      <c r="A68" s="8">
        <v>66</v>
      </c>
      <c r="B68" s="5"/>
      <c r="C68" s="5"/>
      <c r="D68" s="6"/>
      <c r="E68" s="7"/>
      <c r="F68" s="5"/>
      <c r="G68" s="2"/>
      <c r="H68" s="3" t="str">
        <f t="shared" si="3">IF(F68="","",MID(F68,FIND("(",F68)+1,LEN(F68)-FIND("(",F68)-1))</f>
      </c>
      <c r="I68" s="4"/>
      <c r="J68" s="6"/>
      <c r="K68" s="6"/>
      <c r="L68" s="3" t="str">
        <f t="shared" si="4">IF(COUNTA(B68:C68,E68:G68,J68:K68)=0,"",IF(OR(B68="",C68="",E68="",F68="",G68=""),"必填项未完成",IF(NOT(ISNUMBER(G68)),"数量无效",IF(AND(G68&lt;0,J68="",K68=""),"扣减需说明","可导入"))))</f>
      </c>
    </row>
    <row r="69" spans="1:12" ht="23" customHeight="1">
      <c r="A69" s="8">
        <v>67</v>
      </c>
      <c r="B69" s="5"/>
      <c r="C69" s="5"/>
      <c r="D69" s="6"/>
      <c r="E69" s="7"/>
      <c r="F69" s="5"/>
      <c r="G69" s="2"/>
      <c r="H69" s="3" t="str">
        <f t="shared" si="3">IF(F69="","",MID(F69,FIND("(",F69)+1,LEN(F69)-FIND("(",F69)-1))</f>
      </c>
      <c r="I69" s="4"/>
      <c r="J69" s="6"/>
      <c r="K69" s="6"/>
      <c r="L69" s="3" t="str">
        <f t="shared" si="4">IF(COUNTA(B69:C69,E69:G69,J69:K69)=0,"",IF(OR(B69="",C69="",E69="",F69="",G69=""),"必填项未完成",IF(NOT(ISNUMBER(G69)),"数量无效",IF(AND(G69&lt;0,J69="",K69=""),"扣减需说明","可导入"))))</f>
      </c>
    </row>
    <row r="70" spans="1:12" ht="23" customHeight="1">
      <c r="A70" s="8">
        <v>68</v>
      </c>
      <c r="B70" s="5"/>
      <c r="C70" s="5"/>
      <c r="D70" s="6"/>
      <c r="E70" s="7"/>
      <c r="F70" s="5"/>
      <c r="G70" s="2"/>
      <c r="H70" s="3" t="str">
        <f t="shared" si="3">IF(F70="","",MID(F70,FIND("(",F70)+1,LEN(F70)-FIND("(",F70)-1))</f>
      </c>
      <c r="I70" s="4"/>
      <c r="J70" s="6"/>
      <c r="K70" s="6"/>
      <c r="L70" s="3" t="str">
        <f t="shared" si="4">IF(COUNTA(B70:C70,E70:G70,J70:K70)=0,"",IF(OR(B70="",C70="",E70="",F70="",G70=""),"必填项未完成",IF(NOT(ISNUMBER(G70)),"数量无效",IF(AND(G70&lt;0,J70="",K70=""),"扣减需说明","可导入"))))</f>
      </c>
    </row>
    <row r="71" spans="1:12" ht="23" customHeight="1">
      <c r="A71" s="8">
        <v>69</v>
      </c>
      <c r="B71" s="5"/>
      <c r="C71" s="5"/>
      <c r="D71" s="6"/>
      <c r="E71" s="7"/>
      <c r="F71" s="5"/>
      <c r="G71" s="2"/>
      <c r="H71" s="3" t="str">
        <f t="shared" si="3">IF(F71="","",MID(F71,FIND("(",F71)+1,LEN(F71)-FIND("(",F71)-1))</f>
      </c>
      <c r="I71" s="4"/>
      <c r="J71" s="6"/>
      <c r="K71" s="6"/>
      <c r="L71" s="3" t="str">
        <f t="shared" si="4">IF(COUNTA(B71:C71,E71:G71,J71:K71)=0,"",IF(OR(B71="",C71="",E71="",F71="",G71=""),"必填项未完成",IF(NOT(ISNUMBER(G71)),"数量无效",IF(AND(G71&lt;0,J71="",K71=""),"扣减需说明","可导入"))))</f>
      </c>
    </row>
    <row r="72" spans="1:12" ht="23" customHeight="1">
      <c r="A72" s="8">
        <v>70</v>
      </c>
      <c r="B72" s="5"/>
      <c r="C72" s="5"/>
      <c r="D72" s="6"/>
      <c r="E72" s="7"/>
      <c r="F72" s="5"/>
      <c r="G72" s="2"/>
      <c r="H72" s="3" t="str">
        <f t="shared" si="3">IF(F72="","",MID(F72,FIND("(",F72)+1,LEN(F72)-FIND("(",F72)-1))</f>
      </c>
      <c r="I72" s="4"/>
      <c r="J72" s="6"/>
      <c r="K72" s="6"/>
      <c r="L72" s="3" t="str">
        <f t="shared" si="4">IF(COUNTA(B72:C72,E72:G72,J72:K72)=0,"",IF(OR(B72="",C72="",E72="",F72="",G72=""),"必填项未完成",IF(NOT(ISNUMBER(G72)),"数量无效",IF(AND(G72&lt;0,J72="",K72=""),"扣减需说明","可导入"))))</f>
      </c>
    </row>
    <row r="73" spans="1:12" ht="23" customHeight="1">
      <c r="A73" s="8">
        <v>71</v>
      </c>
      <c r="B73" s="5"/>
      <c r="C73" s="5"/>
      <c r="D73" s="6"/>
      <c r="E73" s="7"/>
      <c r="F73" s="5"/>
      <c r="G73" s="2"/>
      <c r="H73" s="3" t="str">
        <f t="shared" si="3">IF(F73="","",MID(F73,FIND("(",F73)+1,LEN(F73)-FIND("(",F73)-1))</f>
      </c>
      <c r="I73" s="4"/>
      <c r="J73" s="6"/>
      <c r="K73" s="6"/>
      <c r="L73" s="3" t="str">
        <f t="shared" si="4">IF(COUNTA(B73:C73,E73:G73,J73:K73)=0,"",IF(OR(B73="",C73="",E73="",F73="",G73=""),"必填项未完成",IF(NOT(ISNUMBER(G73)),"数量无效",IF(AND(G73&lt;0,J73="",K73=""),"扣减需说明","可导入"))))</f>
      </c>
    </row>
    <row r="74" spans="1:12" ht="23" customHeight="1">
      <c r="A74" s="8">
        <v>72</v>
      </c>
      <c r="B74" s="5"/>
      <c r="C74" s="5"/>
      <c r="D74" s="6"/>
      <c r="E74" s="7"/>
      <c r="F74" s="5"/>
      <c r="G74" s="2"/>
      <c r="H74" s="3" t="str">
        <f t="shared" si="3">IF(F74="","",MID(F74,FIND("(",F74)+1,LEN(F74)-FIND("(",F74)-1))</f>
      </c>
      <c r="I74" s="4"/>
      <c r="J74" s="6"/>
      <c r="K74" s="6"/>
      <c r="L74" s="3" t="str">
        <f t="shared" si="4">IF(COUNTA(B74:C74,E74:G74,J74:K74)=0,"",IF(OR(B74="",C74="",E74="",F74="",G74=""),"必填项未完成",IF(NOT(ISNUMBER(G74)),"数量无效",IF(AND(G74&lt;0,J74="",K74=""),"扣减需说明","可导入"))))</f>
      </c>
    </row>
    <row r="75" spans="1:12" ht="23" customHeight="1">
      <c r="A75" s="8">
        <v>73</v>
      </c>
      <c r="B75" s="5"/>
      <c r="C75" s="5"/>
      <c r="D75" s="6"/>
      <c r="E75" s="7"/>
      <c r="F75" s="5"/>
      <c r="G75" s="2"/>
      <c r="H75" s="3" t="str">
        <f t="shared" si="3">IF(F75="","",MID(F75,FIND("(",F75)+1,LEN(F75)-FIND("(",F75)-1))</f>
      </c>
      <c r="I75" s="4"/>
      <c r="J75" s="6"/>
      <c r="K75" s="6"/>
      <c r="L75" s="3" t="str">
        <f t="shared" si="4">IF(COUNTA(B75:C75,E75:G75,J75:K75)=0,"",IF(OR(B75="",C75="",E75="",F75="",G75=""),"必填项未完成",IF(NOT(ISNUMBER(G75)),"数量无效",IF(AND(G75&lt;0,J75="",K75=""),"扣减需说明","可导入"))))</f>
      </c>
    </row>
    <row r="76" spans="1:12" ht="23" customHeight="1">
      <c r="A76" s="8">
        <v>74</v>
      </c>
      <c r="B76" s="5"/>
      <c r="C76" s="5"/>
      <c r="D76" s="6"/>
      <c r="E76" s="7"/>
      <c r="F76" s="5"/>
      <c r="G76" s="2"/>
      <c r="H76" s="3" t="str">
        <f t="shared" si="3">IF(F76="","",MID(F76,FIND("(",F76)+1,LEN(F76)-FIND("(",F76)-1))</f>
      </c>
      <c r="I76" s="4"/>
      <c r="J76" s="6"/>
      <c r="K76" s="6"/>
      <c r="L76" s="3" t="str">
        <f t="shared" si="4">IF(COUNTA(B76:C76,E76:G76,J76:K76)=0,"",IF(OR(B76="",C76="",E76="",F76="",G76=""),"必填项未完成",IF(NOT(ISNUMBER(G76)),"数量无效",IF(AND(G76&lt;0,J76="",K76=""),"扣减需说明","可导入"))))</f>
      </c>
    </row>
    <row r="77" spans="1:12" ht="23" customHeight="1">
      <c r="A77" s="8">
        <v>75</v>
      </c>
      <c r="B77" s="5"/>
      <c r="C77" s="5"/>
      <c r="D77" s="6"/>
      <c r="E77" s="7"/>
      <c r="F77" s="5"/>
      <c r="G77" s="2"/>
      <c r="H77" s="3" t="str">
        <f t="shared" si="3">IF(F77="","",MID(F77,FIND("(",F77)+1,LEN(F77)-FIND("(",F77)-1))</f>
      </c>
      <c r="I77" s="4"/>
      <c r="J77" s="6"/>
      <c r="K77" s="6"/>
      <c r="L77" s="3" t="str">
        <f t="shared" si="4">IF(COUNTA(B77:C77,E77:G77,J77:K77)=0,"",IF(OR(B77="",C77="",E77="",F77="",G77=""),"必填项未完成",IF(NOT(ISNUMBER(G77)),"数量无效",IF(AND(G77&lt;0,J77="",K77=""),"扣减需说明","可导入"))))</f>
      </c>
    </row>
    <row r="78" spans="1:12" ht="23" customHeight="1">
      <c r="A78" s="8">
        <v>76</v>
      </c>
      <c r="B78" s="5"/>
      <c r="C78" s="5"/>
      <c r="D78" s="6"/>
      <c r="E78" s="7"/>
      <c r="F78" s="5"/>
      <c r="G78" s="2"/>
      <c r="H78" s="3" t="str">
        <f t="shared" si="3">IF(F78="","",MID(F78,FIND("(",F78)+1,LEN(F78)-FIND("(",F78)-1))</f>
      </c>
      <c r="I78" s="4"/>
      <c r="J78" s="6"/>
      <c r="K78" s="6"/>
      <c r="L78" s="3" t="str">
        <f t="shared" si="4">IF(COUNTA(B78:C78,E78:G78,J78:K78)=0,"",IF(OR(B78="",C78="",E78="",F78="",G78=""),"必填项未完成",IF(NOT(ISNUMBER(G78)),"数量无效",IF(AND(G78&lt;0,J78="",K78=""),"扣减需说明","可导入"))))</f>
      </c>
    </row>
    <row r="79" spans="1:12" ht="23" customHeight="1">
      <c r="A79" s="8">
        <v>77</v>
      </c>
      <c r="B79" s="5"/>
      <c r="C79" s="5"/>
      <c r="D79" s="6"/>
      <c r="E79" s="7"/>
      <c r="F79" s="5"/>
      <c r="G79" s="2"/>
      <c r="H79" s="3" t="str">
        <f t="shared" si="3">IF(F79="","",MID(F79,FIND("(",F79)+1,LEN(F79)-FIND("(",F79)-1))</f>
      </c>
      <c r="I79" s="4"/>
      <c r="J79" s="6"/>
      <c r="K79" s="6"/>
      <c r="L79" s="3" t="str">
        <f t="shared" si="4">IF(COUNTA(B79:C79,E79:G79,J79:K79)=0,"",IF(OR(B79="",C79="",E79="",F79="",G79=""),"必填项未完成",IF(NOT(ISNUMBER(G79)),"数量无效",IF(AND(G79&lt;0,J79="",K79=""),"扣减需说明","可导入"))))</f>
      </c>
    </row>
    <row r="80" spans="1:12" ht="23" customHeight="1">
      <c r="A80" s="8">
        <v>78</v>
      </c>
      <c r="B80" s="5"/>
      <c r="C80" s="5"/>
      <c r="D80" s="6"/>
      <c r="E80" s="7"/>
      <c r="F80" s="5"/>
      <c r="G80" s="2"/>
      <c r="H80" s="3" t="str">
        <f t="shared" si="3">IF(F80="","",MID(F80,FIND("(",F80)+1,LEN(F80)-FIND("(",F80)-1))</f>
      </c>
      <c r="I80" s="4"/>
      <c r="J80" s="6"/>
      <c r="K80" s="6"/>
      <c r="L80" s="3" t="str">
        <f t="shared" si="4">IF(COUNTA(B80:C80,E80:G80,J80:K80)=0,"",IF(OR(B80="",C80="",E80="",F80="",G80=""),"必填项未完成",IF(NOT(ISNUMBER(G80)),"数量无效",IF(AND(G80&lt;0,J80="",K80=""),"扣减需说明","可导入"))))</f>
      </c>
    </row>
    <row r="81" spans="1:12" ht="23" customHeight="1">
      <c r="A81" s="8">
        <v>79</v>
      </c>
      <c r="B81" s="5"/>
      <c r="C81" s="5"/>
      <c r="D81" s="6"/>
      <c r="E81" s="7"/>
      <c r="F81" s="5"/>
      <c r="G81" s="2"/>
      <c r="H81" s="3" t="str">
        <f t="shared" si="3">IF(F81="","",MID(F81,FIND("(",F81)+1,LEN(F81)-FIND("(",F81)-1))</f>
      </c>
      <c r="I81" s="4"/>
      <c r="J81" s="6"/>
      <c r="K81" s="6"/>
      <c r="L81" s="3" t="str">
        <f t="shared" si="4">IF(COUNTA(B81:C81,E81:G81,J81:K81)=0,"",IF(OR(B81="",C81="",E81="",F81="",G81=""),"必填项未完成",IF(NOT(ISNUMBER(G81)),"数量无效",IF(AND(G81&lt;0,J81="",K81=""),"扣减需说明","可导入"))))</f>
      </c>
    </row>
    <row r="82" spans="1:12" ht="23" customHeight="1">
      <c r="A82" s="8">
        <v>80</v>
      </c>
      <c r="B82" s="5"/>
      <c r="C82" s="5"/>
      <c r="D82" s="6"/>
      <c r="E82" s="7"/>
      <c r="F82" s="5"/>
      <c r="G82" s="2"/>
      <c r="H82" s="3" t="str">
        <f t="shared" si="3">IF(F82="","",MID(F82,FIND("(",F82)+1,LEN(F82)-FIND("(",F82)-1))</f>
      </c>
      <c r="I82" s="4"/>
      <c r="J82" s="6"/>
      <c r="K82" s="6"/>
      <c r="L82" s="3" t="str">
        <f t="shared" si="4">IF(COUNTA(B82:C82,E82:G82,J82:K82)=0,"",IF(OR(B82="",C82="",E82="",F82="",G82=""),"必填项未完成",IF(NOT(ISNUMBER(G82)),"数量无效",IF(AND(G82&lt;0,J82="",K82=""),"扣减需说明","可导入"))))</f>
      </c>
    </row>
    <row r="83" spans="1:12" ht="23" customHeight="1">
      <c r="A83" s="8">
        <v>81</v>
      </c>
      <c r="B83" s="5"/>
      <c r="C83" s="5"/>
      <c r="D83" s="6"/>
      <c r="E83" s="7"/>
      <c r="F83" s="5"/>
      <c r="G83" s="2"/>
      <c r="H83" s="3" t="str">
        <f t="shared" si="3">IF(F83="","",MID(F83,FIND("(",F83)+1,LEN(F83)-FIND("(",F83)-1))</f>
      </c>
      <c r="I83" s="4"/>
      <c r="J83" s="6"/>
      <c r="K83" s="6"/>
      <c r="L83" s="3" t="str">
        <f t="shared" si="4">IF(COUNTA(B83:C83,E83:G83,J83:K83)=0,"",IF(OR(B83="",C83="",E83="",F83="",G83=""),"必填项未完成",IF(NOT(ISNUMBER(G83)),"数量无效",IF(AND(G83&lt;0,J83="",K83=""),"扣减需说明","可导入"))))</f>
      </c>
    </row>
    <row r="84" spans="1:12" ht="23" customHeight="1">
      <c r="A84" s="8">
        <v>82</v>
      </c>
      <c r="B84" s="5"/>
      <c r="C84" s="5"/>
      <c r="D84" s="6"/>
      <c r="E84" s="7"/>
      <c r="F84" s="5"/>
      <c r="G84" s="2"/>
      <c r="H84" s="3" t="str">
        <f t="shared" si="3">IF(F84="","",MID(F84,FIND("(",F84)+1,LEN(F84)-FIND("(",F84)-1))</f>
      </c>
      <c r="I84" s="4"/>
      <c r="J84" s="6"/>
      <c r="K84" s="6"/>
      <c r="L84" s="3" t="str">
        <f t="shared" si="4">IF(COUNTA(B84:C84,E84:G84,J84:K84)=0,"",IF(OR(B84="",C84="",E84="",F84="",G84=""),"必填项未完成",IF(NOT(ISNUMBER(G84)),"数量无效",IF(AND(G84&lt;0,J84="",K84=""),"扣减需说明","可导入"))))</f>
      </c>
    </row>
    <row r="85" spans="1:12" ht="23" customHeight="1">
      <c r="A85" s="8">
        <v>83</v>
      </c>
      <c r="B85" s="5"/>
      <c r="C85" s="5"/>
      <c r="D85" s="6"/>
      <c r="E85" s="7"/>
      <c r="F85" s="5"/>
      <c r="G85" s="2"/>
      <c r="H85" s="3" t="str">
        <f t="shared" si="3">IF(F85="","",MID(F85,FIND("(",F85)+1,LEN(F85)-FIND("(",F85)-1))</f>
      </c>
      <c r="I85" s="4"/>
      <c r="J85" s="6"/>
      <c r="K85" s="6"/>
      <c r="L85" s="3" t="str">
        <f t="shared" si="4">IF(COUNTA(B85:C85,E85:G85,J85:K85)=0,"",IF(OR(B85="",C85="",E85="",F85="",G85=""),"必填项未完成",IF(NOT(ISNUMBER(G85)),"数量无效",IF(AND(G85&lt;0,J85="",K85=""),"扣减需说明","可导入"))))</f>
      </c>
    </row>
    <row r="86" spans="1:12" ht="23" customHeight="1">
      <c r="A86" s="8">
        <v>84</v>
      </c>
      <c r="B86" s="5"/>
      <c r="C86" s="5"/>
      <c r="D86" s="6"/>
      <c r="E86" s="7"/>
      <c r="F86" s="5"/>
      <c r="G86" s="2"/>
      <c r="H86" s="3" t="str">
        <f t="shared" si="3">IF(F86="","",MID(F86,FIND("(",F86)+1,LEN(F86)-FIND("(",F86)-1))</f>
      </c>
      <c r="I86" s="4"/>
      <c r="J86" s="6"/>
      <c r="K86" s="6"/>
      <c r="L86" s="3" t="str">
        <f t="shared" si="4">IF(COUNTA(B86:C86,E86:G86,J86:K86)=0,"",IF(OR(B86="",C86="",E86="",F86="",G86=""),"必填项未完成",IF(NOT(ISNUMBER(G86)),"数量无效",IF(AND(G86&lt;0,J86="",K86=""),"扣减需说明","可导入"))))</f>
      </c>
    </row>
    <row r="87" spans="1:12" ht="23" customHeight="1">
      <c r="A87" s="8">
        <v>85</v>
      </c>
      <c r="B87" s="5"/>
      <c r="C87" s="5"/>
      <c r="D87" s="6"/>
      <c r="E87" s="7"/>
      <c r="F87" s="5"/>
      <c r="G87" s="2"/>
      <c r="H87" s="3" t="str">
        <f t="shared" si="3">IF(F87="","",MID(F87,FIND("(",F87)+1,LEN(F87)-FIND("(",F87)-1))</f>
      </c>
      <c r="I87" s="4"/>
      <c r="J87" s="6"/>
      <c r="K87" s="6"/>
      <c r="L87" s="3" t="str">
        <f t="shared" si="4">IF(COUNTA(B87:C87,E87:G87,J87:K87)=0,"",IF(OR(B87="",C87="",E87="",F87="",G87=""),"必填项未完成",IF(NOT(ISNUMBER(G87)),"数量无效",IF(AND(G87&lt;0,J87="",K87=""),"扣减需说明","可导入"))))</f>
      </c>
    </row>
    <row r="88" spans="1:12" ht="23" customHeight="1">
      <c r="A88" s="8">
        <v>86</v>
      </c>
      <c r="B88" s="5"/>
      <c r="C88" s="5"/>
      <c r="D88" s="6"/>
      <c r="E88" s="7"/>
      <c r="F88" s="5"/>
      <c r="G88" s="2"/>
      <c r="H88" s="3" t="str">
        <f t="shared" si="3">IF(F88="","",MID(F88,FIND("(",F88)+1,LEN(F88)-FIND("(",F88)-1))</f>
      </c>
      <c r="I88" s="4"/>
      <c r="J88" s="6"/>
      <c r="K88" s="6"/>
      <c r="L88" s="3" t="str">
        <f t="shared" si="4">IF(COUNTA(B88:C88,E88:G88,J88:K88)=0,"",IF(OR(B88="",C88="",E88="",F88="",G88=""),"必填项未完成",IF(NOT(ISNUMBER(G88)),"数量无效",IF(AND(G88&lt;0,J88="",K88=""),"扣减需说明","可导入"))))</f>
      </c>
    </row>
    <row r="89" spans="1:12" ht="23" customHeight="1">
      <c r="A89" s="8">
        <v>87</v>
      </c>
      <c r="B89" s="5"/>
      <c r="C89" s="5"/>
      <c r="D89" s="6"/>
      <c r="E89" s="7"/>
      <c r="F89" s="5"/>
      <c r="G89" s="2"/>
      <c r="H89" s="3" t="str">
        <f t="shared" si="3">IF(F89="","",MID(F89,FIND("(",F89)+1,LEN(F89)-FIND("(",F89)-1))</f>
      </c>
      <c r="I89" s="4"/>
      <c r="J89" s="6"/>
      <c r="K89" s="6"/>
      <c r="L89" s="3" t="str">
        <f t="shared" si="4">IF(COUNTA(B89:C89,E89:G89,J89:K89)=0,"",IF(OR(B89="",C89="",E89="",F89="",G89=""),"必填项未完成",IF(NOT(ISNUMBER(G89)),"数量无效",IF(AND(G89&lt;0,J89="",K89=""),"扣减需说明","可导入"))))</f>
      </c>
    </row>
    <row r="90" spans="1:12" ht="23" customHeight="1">
      <c r="A90" s="8">
        <v>88</v>
      </c>
      <c r="B90" s="5"/>
      <c r="C90" s="5"/>
      <c r="D90" s="6"/>
      <c r="E90" s="7"/>
      <c r="F90" s="5"/>
      <c r="G90" s="2"/>
      <c r="H90" s="3" t="str">
        <f t="shared" si="3">IF(F90="","",MID(F90,FIND("(",F90)+1,LEN(F90)-FIND("(",F90)-1))</f>
      </c>
      <c r="I90" s="4"/>
      <c r="J90" s="6"/>
      <c r="K90" s="6"/>
      <c r="L90" s="3" t="str">
        <f t="shared" si="4">IF(COUNTA(B90:C90,E90:G90,J90:K90)=0,"",IF(OR(B90="",C90="",E90="",F90="",G90=""),"必填项未完成",IF(NOT(ISNUMBER(G90)),"数量无效",IF(AND(G90&lt;0,J90="",K90=""),"扣减需说明","可导入"))))</f>
      </c>
    </row>
    <row r="91" spans="1:12" ht="23" customHeight="1">
      <c r="A91" s="8">
        <v>89</v>
      </c>
      <c r="B91" s="5"/>
      <c r="C91" s="5"/>
      <c r="D91" s="6"/>
      <c r="E91" s="7"/>
      <c r="F91" s="5"/>
      <c r="G91" s="2"/>
      <c r="H91" s="3" t="str">
        <f t="shared" si="3">IF(F91="","",MID(F91,FIND("(",F91)+1,LEN(F91)-FIND("(",F91)-1))</f>
      </c>
      <c r="I91" s="4"/>
      <c r="J91" s="6"/>
      <c r="K91" s="6"/>
      <c r="L91" s="3" t="str">
        <f t="shared" si="4">IF(COUNTA(B91:C91,E91:G91,J91:K91)=0,"",IF(OR(B91="",C91="",E91="",F91="",G91=""),"必填项未完成",IF(NOT(ISNUMBER(G91)),"数量无效",IF(AND(G91&lt;0,J91="",K91=""),"扣减需说明","可导入"))))</f>
      </c>
    </row>
    <row r="92" spans="1:12" ht="23" customHeight="1">
      <c r="A92" s="8">
        <v>90</v>
      </c>
      <c r="B92" s="5"/>
      <c r="C92" s="5"/>
      <c r="D92" s="6"/>
      <c r="E92" s="7"/>
      <c r="F92" s="5"/>
      <c r="G92" s="2"/>
      <c r="H92" s="3" t="str">
        <f t="shared" si="3">IF(F92="","",MID(F92,FIND("(",F92)+1,LEN(F92)-FIND("(",F92)-1))</f>
      </c>
      <c r="I92" s="4"/>
      <c r="J92" s="6"/>
      <c r="K92" s="6"/>
      <c r="L92" s="3" t="str">
        <f t="shared" si="4">IF(COUNTA(B92:C92,E92:G92,J92:K92)=0,"",IF(OR(B92="",C92="",E92="",F92="",G92=""),"必填项未完成",IF(NOT(ISNUMBER(G92)),"数量无效",IF(AND(G92&lt;0,J92="",K92=""),"扣减需说明","可导入"))))</f>
      </c>
    </row>
    <row r="93" spans="1:12" ht="23" customHeight="1">
      <c r="A93" s="8">
        <v>91</v>
      </c>
      <c r="B93" s="5"/>
      <c r="C93" s="5"/>
      <c r="D93" s="6"/>
      <c r="E93" s="7"/>
      <c r="F93" s="5"/>
      <c r="G93" s="2"/>
      <c r="H93" s="3" t="str">
        <f t="shared" si="3">IF(F93="","",MID(F93,FIND("(",F93)+1,LEN(F93)-FIND("(",F93)-1))</f>
      </c>
      <c r="I93" s="4"/>
      <c r="J93" s="6"/>
      <c r="K93" s="6"/>
      <c r="L93" s="3" t="str">
        <f t="shared" si="4">IF(COUNTA(B93:C93,E93:G93,J93:K93)=0,"",IF(OR(B93="",C93="",E93="",F93="",G93=""),"必填项未完成",IF(NOT(ISNUMBER(G93)),"数量无效",IF(AND(G93&lt;0,J93="",K93=""),"扣减需说明","可导入"))))</f>
      </c>
    </row>
    <row r="94" spans="1:12" ht="23" customHeight="1">
      <c r="A94" s="8">
        <v>92</v>
      </c>
      <c r="B94" s="5"/>
      <c r="C94" s="5"/>
      <c r="D94" s="6"/>
      <c r="E94" s="7"/>
      <c r="F94" s="5"/>
      <c r="G94" s="2"/>
      <c r="H94" s="3" t="str">
        <f t="shared" si="3">IF(F94="","",MID(F94,FIND("(",F94)+1,LEN(F94)-FIND("(",F94)-1))</f>
      </c>
      <c r="I94" s="4"/>
      <c r="J94" s="6"/>
      <c r="K94" s="6"/>
      <c r="L94" s="3" t="str">
        <f t="shared" si="4">IF(COUNTA(B94:C94,E94:G94,J94:K94)=0,"",IF(OR(B94="",C94="",E94="",F94="",G94=""),"必填项未完成",IF(NOT(ISNUMBER(G94)),"数量无效",IF(AND(G94&lt;0,J94="",K94=""),"扣减需说明","可导入"))))</f>
      </c>
    </row>
    <row r="95" spans="1:12" ht="23" customHeight="1">
      <c r="A95" s="8">
        <v>93</v>
      </c>
      <c r="B95" s="5"/>
      <c r="C95" s="5"/>
      <c r="D95" s="6"/>
      <c r="E95" s="7"/>
      <c r="F95" s="5"/>
      <c r="G95" s="2"/>
      <c r="H95" s="3" t="str">
        <f t="shared" si="3">IF(F95="","",MID(F95,FIND("(",F95)+1,LEN(F95)-FIND("(",F95)-1))</f>
      </c>
      <c r="I95" s="4"/>
      <c r="J95" s="6"/>
      <c r="K95" s="6"/>
      <c r="L95" s="3" t="str">
        <f t="shared" si="4">IF(COUNTA(B95:C95,E95:G95,J95:K95)=0,"",IF(OR(B95="",C95="",E95="",F95="",G95=""),"必填项未完成",IF(NOT(ISNUMBER(G95)),"数量无效",IF(AND(G95&lt;0,J95="",K95=""),"扣减需说明","可导入"))))</f>
      </c>
    </row>
    <row r="96" spans="1:12" ht="23" customHeight="1">
      <c r="A96" s="8">
        <v>94</v>
      </c>
      <c r="B96" s="5"/>
      <c r="C96" s="5"/>
      <c r="D96" s="6"/>
      <c r="E96" s="7"/>
      <c r="F96" s="5"/>
      <c r="G96" s="2"/>
      <c r="H96" s="3" t="str">
        <f t="shared" si="3">IF(F96="","",MID(F96,FIND("(",F96)+1,LEN(F96)-FIND("(",F96)-1))</f>
      </c>
      <c r="I96" s="4"/>
      <c r="J96" s="6"/>
      <c r="K96" s="6"/>
      <c r="L96" s="3" t="str">
        <f t="shared" si="4">IF(COUNTA(B96:C96,E96:G96,J96:K96)=0,"",IF(OR(B96="",C96="",E96="",F96="",G96=""),"必填项未完成",IF(NOT(ISNUMBER(G96)),"数量无效",IF(AND(G96&lt;0,J96="",K96=""),"扣减需说明","可导入"))))</f>
      </c>
    </row>
    <row r="97" spans="1:12" ht="23" customHeight="1">
      <c r="A97" s="8">
        <v>95</v>
      </c>
      <c r="B97" s="5"/>
      <c r="C97" s="5"/>
      <c r="D97" s="6"/>
      <c r="E97" s="7"/>
      <c r="F97" s="5"/>
      <c r="G97" s="2"/>
      <c r="H97" s="3" t="str">
        <f t="shared" si="3">IF(F97="","",MID(F97,FIND("(",F97)+1,LEN(F97)-FIND("(",F97)-1))</f>
      </c>
      <c r="I97" s="4"/>
      <c r="J97" s="6"/>
      <c r="K97" s="6"/>
      <c r="L97" s="3" t="str">
        <f t="shared" si="4">IF(COUNTA(B97:C97,E97:G97,J97:K97)=0,"",IF(OR(B97="",C97="",E97="",F97="",G97=""),"必填项未完成",IF(NOT(ISNUMBER(G97)),"数量无效",IF(AND(G97&lt;0,J97="",K97=""),"扣减需说明","可导入"))))</f>
      </c>
    </row>
    <row r="98" spans="1:12" ht="23" customHeight="1">
      <c r="A98" s="8">
        <v>96</v>
      </c>
      <c r="B98" s="5"/>
      <c r="C98" s="5"/>
      <c r="D98" s="6"/>
      <c r="E98" s="7"/>
      <c r="F98" s="5"/>
      <c r="G98" s="2"/>
      <c r="H98" s="3" t="str">
        <f t="shared" si="3">IF(F98="","",MID(F98,FIND("(",F98)+1,LEN(F98)-FIND("(",F98)-1))</f>
      </c>
      <c r="I98" s="4"/>
      <c r="J98" s="6"/>
      <c r="K98" s="6"/>
      <c r="L98" s="3" t="str">
        <f t="shared" si="4">IF(COUNTA(B98:C98,E98:G98,J98:K98)=0,"",IF(OR(B98="",C98="",E98="",F98="",G98=""),"必填项未完成",IF(NOT(ISNUMBER(G98)),"数量无效",IF(AND(G98&lt;0,J98="",K98=""),"扣减需说明","可导入"))))</f>
      </c>
    </row>
    <row r="99" spans="1:12" ht="23" customHeight="1">
      <c r="A99" s="8">
        <v>97</v>
      </c>
      <c r="B99" s="5"/>
      <c r="C99" s="5"/>
      <c r="D99" s="6"/>
      <c r="E99" s="7"/>
      <c r="F99" s="5"/>
      <c r="G99" s="2"/>
      <c r="H99" s="3" t="str">
        <f t="shared" si="3">IF(F99="","",MID(F99,FIND("(",F99)+1,LEN(F99)-FIND("(",F99)-1))</f>
      </c>
      <c r="I99" s="4"/>
      <c r="J99" s="6"/>
      <c r="K99" s="6"/>
      <c r="L99" s="3" t="str">
        <f t="shared" si="4">IF(COUNTA(B99:C99,E99:G99,J99:K99)=0,"",IF(OR(B99="",C99="",E99="",F99="",G99=""),"必填项未完成",IF(NOT(ISNUMBER(G99)),"数量无效",IF(AND(G99&lt;0,J99="",K99=""),"扣减需说明","可导入"))))</f>
      </c>
    </row>
    <row r="100" spans="1:12" ht="23" customHeight="1">
      <c r="A100" s="8">
        <v>98</v>
      </c>
      <c r="B100" s="5"/>
      <c r="C100" s="5"/>
      <c r="D100" s="6"/>
      <c r="E100" s="7"/>
      <c r="F100" s="5"/>
      <c r="G100" s="2"/>
      <c r="H100" s="3" t="str">
        <f t="shared" si="3">IF(F100="","",MID(F100,FIND("(",F100)+1,LEN(F100)-FIND("(",F100)-1))</f>
      </c>
      <c r="I100" s="4"/>
      <c r="J100" s="6"/>
      <c r="K100" s="6"/>
      <c r="L100" s="3" t="str">
        <f t="shared" si="4">IF(COUNTA(B100:C100,E100:G100,J100:K100)=0,"",IF(OR(B100="",C100="",E100="",F100="",G100=""),"必填项未完成",IF(NOT(ISNUMBER(G100)),"数量无效",IF(AND(G100&lt;0,J100="",K100=""),"扣减需说明","可导入"))))</f>
      </c>
    </row>
    <row r="101" spans="1:12" ht="23" customHeight="1">
      <c r="A101" s="8">
        <v>99</v>
      </c>
      <c r="B101" s="5"/>
      <c r="C101" s="5"/>
      <c r="D101" s="6"/>
      <c r="E101" s="7"/>
      <c r="F101" s="5"/>
      <c r="G101" s="2"/>
      <c r="H101" s="3" t="str">
        <f t="shared" si="3">IF(F101="","",MID(F101,FIND("(",F101)+1,LEN(F101)-FIND("(",F101)-1))</f>
      </c>
      <c r="I101" s="4"/>
      <c r="J101" s="6"/>
      <c r="K101" s="6"/>
      <c r="L101" s="3" t="str">
        <f t="shared" si="4">IF(COUNTA(B101:C101,E101:G101,J101:K101)=0,"",IF(OR(B101="",C101="",E101="",F101="",G101=""),"必填项未完成",IF(NOT(ISNUMBER(G101)),"数量无效",IF(AND(G101&lt;0,J101="",K101=""),"扣减需说明","可导入"))))</f>
      </c>
    </row>
    <row r="102" spans="1:12" ht="23" customHeight="1">
      <c r="A102" s="8">
        <v>100</v>
      </c>
      <c r="B102" s="5"/>
      <c r="C102" s="5"/>
      <c r="D102" s="6"/>
      <c r="E102" s="7"/>
      <c r="F102" s="5"/>
      <c r="G102" s="2"/>
      <c r="H102" s="3" t="str">
        <f t="shared" si="3">IF(F102="","",MID(F102,FIND("(",F102)+1,LEN(F102)-FIND("(",F102)-1))</f>
      </c>
      <c r="I102" s="4"/>
      <c r="J102" s="6"/>
      <c r="K102" s="6"/>
      <c r="L102" s="3" t="str">
        <f t="shared" si="4">IF(COUNTA(B102:C102,E102:G102,J102:K102)=0,"",IF(OR(B102="",C102="",E102="",F102="",G102=""),"必填项未完成",IF(NOT(ISNUMBER(G102)),"数量无效",IF(AND(G102&lt;0,J102="",K102=""),"扣减需说明","可导入"))))</f>
      </c>
    </row>
  </sheetData>
  <mergeCells count="1">
    <mergeCell ref="A1:L1"/>
  </mergeCells>
  <phoneticPr fontId="4" type="noConversion"/>
  <conditionalFormatting sqref="L3:L102">
    <cfRule type="containsText" dxfId="15" priority="1" operator="containsText" text="缺少"/>
    <cfRule type="containsText" dxfId="14" priority="2" operator="containsText" text="不一致"/>
    <cfRule type="containsText" dxfId="13" priority="3" operator="containsText" text="格式通过"/>
  </conditionalFormatting>
  <dataValidations count="4">
    <dataValidation type="list" sqref="C3:C102">
      <formula1>"国际部,国内部"</formula1>
    </dataValidation>
    <dataValidation type="date" sqref="E3:E102" xr:uid="{00000000-0002-0000-0000-000001000000}">
      <formula1>DATE(2020,1,1)</formula1>
      <formula2>DATE(2100,12,31)</formula2>
    </dataValidation>
    <dataValidation type="list" sqref="F3:F102" xr:uid="{00000000-0002-0000-0000-000002000000}">
      <formula1>"授课课时(节),艺体训练课(节),自习（含早自习）(节),社团课(节),晚自习-教师岗(分钟),晚自习-非教师岗(分钟),晚自习-法定假日(分钟),补课-周末(节),补课-法定节假日(节),补课-寒暑假(节),工作日监考(分钟),周末监考-教师岗(分钟),周末监考-非教师岗(次),游园监考(次),送考补贴(日),活动补贴(日)"</formula1>
    </dataValidation>
    <dataValidation type="list" sqref="I3:I102" xr:uid="{00000000-0002-0000-0000-000004000000}">
      <formula1>"不适用,非寒暑假,寒假,暑假"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额外课时补充表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2026-09-30T00:39:42Z</dcterms:modified>
</cp:coreProperties>
</file>