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IM\Downloads\"/>
    </mc:Choice>
  </mc:AlternateContent>
  <xr:revisionPtr revIDLastSave="0" documentId="8_{11ABC8F8-0246-2E46-A3AD-ECA56BD0753A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2" sheetId="4" r:id="rId1"/>
    <sheet name="Sheet1" sheetId="1" r:id="rId2"/>
  </sheets>
  <definedNames>
    <definedName name="_xlnm._FilterDatabase" localSheetId="1" hidden="1">Sheet1!$G$1:$G$197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</calcChain>
</file>

<file path=xl/sharedStrings.xml><?xml version="1.0" encoding="utf-8"?>
<sst xmlns="http://schemas.openxmlformats.org/spreadsheetml/2006/main" count="1385" uniqueCount="483">
  <si>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</si>
  <si>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</si>
  <si>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</si>
  <si>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</si>
  <si>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</si>
  <si>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</si>
  <si>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</si>
  <si>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</si>
  <si>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</si>
  <si>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</si>
  <si>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</si>
  <si>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</si>
  <si>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</si>
  <si>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</si>
  <si>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</si>
  <si>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</si>
  <si>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</si>
  <si>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</si>
  <si>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</si>
  <si>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</si>
  <si>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</si>
  <si>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</si>
  <si>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</si>
  <si>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</si>
  <si>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</si>
  <si>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</si>
  <si>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</si>
  <si>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</si>
  <si>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</si>
  <si>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</si>
  <si>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</si>
  <si>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</si>
  <si>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</si>
  <si>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</si>
  <si>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</si>
  <si>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</si>
  <si>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</si>
  <si>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</si>
  <si>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</si>
  <si>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</si>
  <si>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</si>
  <si>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</si>
  <si>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</si>
  <si>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</si>
  <si>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</si>
  <si>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</si>
  <si>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</si>
  <si>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</si>
  <si>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</si>
  <si>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</si>
  <si>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</si>
  <si>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</si>
  <si>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</si>
  <si>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</si>
  <si>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</si>
  <si>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</si>
  <si>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</si>
  <si>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</si>
  <si>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</si>
  <si>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</si>
  <si>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</si>
  <si>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</si>
  <si>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</si>
  <si>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</si>
  <si>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</si>
  <si>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</si>
  <si>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</si>
  <si>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</si>
  <si>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</si>
  <si>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</si>
  <si>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</si>
  <si>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</si>
  <si>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</si>
  <si>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</si>
  <si>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</si>
  <si>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</si>
  <si>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</si>
  <si>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</si>
  <si>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</si>
  <si>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</si>
  <si>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</si>
  <si>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</si>
  <si>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</si>
  <si>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</si>
  <si>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</si>
  <si>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</si>
  <si>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</si>
  <si>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</si>
  <si>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</si>
  <si>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</si>
  <si>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</si>
  <si>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</si>
  <si>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</si>
  <si>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</si>
  <si>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</si>
  <si>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</si>
  <si>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</si>
  <si>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</si>
  <si>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</si>
  <si>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</si>
  <si>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</si>
  <si>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</si>
  <si>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</si>
  <si>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</si>
  <si>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</si>
  <si>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</si>
  <si>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</si>
  <si>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</si>
  <si>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</si>
  <si>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</si>
  <si>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</si>
  <si>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</si>
  <si>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</si>
  <si>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</si>
  <si>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</si>
  <si>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</si>
  <si>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</si>
  <si>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</si>
  <si>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</si>
  <si>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</si>
  <si>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</si>
  <si>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</si>
  <si>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</si>
  <si>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</si>
  <si>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</si>
  <si>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</si>
  <si>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</si>
  <si>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</si>
  <si>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</si>
  <si>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</si>
  <si>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</si>
  <si>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</si>
  <si>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</si>
  <si>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</si>
  <si>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</si>
  <si>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</si>
  <si>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</si>
  <si>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</si>
  <si>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</si>
  <si>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</si>
  <si>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</si>
  <si>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</si>
  <si>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</si>
  <si>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</si>
  <si>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</si>
  <si>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</si>
  <si>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</si>
  <si>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</si>
  <si>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</si>
  <si>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</si>
  <si>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</si>
  <si>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</si>
  <si>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</si>
  <si>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</si>
  <si>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</si>
  <si>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</si>
  <si>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</si>
  <si>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</si>
  <si>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</si>
  <si>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</si>
  <si>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</si>
  <si>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</si>
  <si>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</si>
  <si>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</si>
  <si>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</si>
  <si>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</si>
  <si>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</si>
  <si>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</si>
  <si>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</si>
  <si>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</si>
  <si>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</si>
  <si>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</si>
  <si>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</si>
  <si>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</si>
  <si>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</si>
  <si>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</si>
  <si>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</si>
  <si>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</si>
  <si>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</si>
  <si>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</si>
  <si>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</si>
  <si>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</si>
  <si>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</si>
  <si>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</si>
  <si>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</si>
  <si>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</si>
  <si>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</si>
  <si>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</si>
  <si>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</si>
  <si>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</si>
  <si>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</si>
  <si>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</si>
  <si>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</si>
  <si>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</si>
  <si>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</si>
  <si>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</si>
  <si>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</si>
  <si>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</si>
  <si>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</si>
  <si>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</si>
  <si>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</si>
  <si>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</si>
  <si>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</si>
  <si>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</si>
  <si>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</si>
  <si>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</si>
  <si>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</si>
  <si>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</si>
  <si>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</si>
  <si>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</si>
  <si>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</si>
  <si>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</si>
  <si>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</si>
  <si>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</si>
  <si>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</si>
  <si>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</si>
  <si>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</si>
  <si>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</si>
  <si>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</si>
  <si>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</si>
  <si>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</si>
  <si>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</si>
  <si>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</si>
  <si>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</si>
  <si>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</si>
  <si>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</si>
  <si>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</si>
  <si>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</si>
  <si>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</si>
  <si>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</si>
  <si>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</si>
  <si>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</si>
  <si>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</si>
  <si>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</si>
  <si>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</si>
  <si>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</si>
  <si>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</si>
  <si>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</si>
  <si>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</si>
  <si>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</si>
  <si>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</si>
  <si>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</si>
  <si>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</si>
  <si>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</si>
  <si>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</si>
  <si>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</si>
  <si>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</si>
  <si>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</si>
  <si>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</si>
  <si>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</si>
  <si>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</si>
  <si>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</si>
  <si>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</si>
  <si>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</si>
  <si>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</si>
  <si>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</si>
  <si>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</si>
  <si>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</si>
  <si>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</si>
  <si>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</si>
  <si>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</si>
  <si>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</si>
  <si>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</si>
  <si>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</si>
  <si>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</si>
  <si>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</si>
  <si>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</si>
  <si>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</si>
  <si>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</si>
  <si>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</si>
  <si>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</si>
  <si>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</si>
  <si>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</si>
  <si>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</si>
  <si>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</si>
  <si>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</si>
  <si>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</si>
  <si>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</si>
  <si>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</si>
  <si>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</si>
  <si>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</si>
  <si>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</si>
  <si>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</si>
  <si>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</si>
  <si>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</si>
  <si>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</si>
  <si>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</si>
  <si>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</si>
  <si>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</si>
  <si>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</si>
  <si>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</si>
  <si>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</si>
  <si>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</si>
  <si>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</si>
  <si>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</si>
  <si>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</si>
  <si>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</si>
  <si>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</si>
  <si>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</si>
  <si>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</si>
  <si>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</si>
  <si>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</si>
  <si>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</si>
  <si>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</si>
  <si>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</si>
  <si>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</si>
  <si>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</si>
  <si>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</si>
  <si>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</si>
  <si>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</si>
  <si>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</si>
  <si>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</si>
  <si>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</si>
  <si>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</si>
  <si>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</si>
  <si>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</si>
  <si>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</si>
  <si>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</si>
  <si>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</si>
  <si>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</si>
  <si>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</si>
  <si>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</si>
  <si>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</si>
  <si>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</si>
  <si>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</si>
  <si>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</si>
  <si>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</si>
  <si>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</si>
  <si>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</si>
  <si>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</si>
  <si>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</si>
  <si>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</si>
  <si>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</si>
  <si>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</si>
  <si>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</si>
  <si>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</si>
  <si>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</si>
  <si>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</si>
  <si>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</si>
  <si>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</si>
  <si>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</si>
  <si>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</si>
  <si>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</si>
  <si>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</si>
  <si>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</si>
  <si>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</si>
  <si>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</si>
  <si>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</si>
  <si>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</si>
  <si>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</si>
  <si>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</si>
  <si>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</si>
  <si>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</si>
  <si>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</si>
  <si>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</si>
  <si>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</si>
  <si>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</si>
  <si>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</si>
  <si>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</si>
  <si>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</si>
  <si>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</si>
  <si>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</si>
  <si>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</si>
  <si>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</si>
  <si>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</si>
  <si>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</si>
  <si>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</si>
  <si>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</si>
  <si>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</si>
  <si>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</si>
  <si>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</si>
  <si>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</si>
  <si>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</si>
  <si>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</si>
  <si>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</si>
  <si>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</si>
  <si>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</si>
  <si>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</si>
  <si>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</si>
  <si>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</si>
  <si>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</si>
  <si>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</si>
  <si>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</si>
  <si>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</si>
  <si>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</si>
  <si>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</si>
  <si>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</si>
  <si>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</si>
  <si>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</si>
  <si>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</si>
  <si>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</si>
  <si>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</si>
  <si>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</si>
  <si>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</si>
  <si>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</si>
  <si>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</si>
  <si>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</si>
  <si>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</si>
  <si>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</si>
  <si>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</si>
  <si>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</si>
  <si>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</si>
  <si>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</si>
  <si>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</si>
  <si>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</si>
  <si>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</si>
  <si>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</si>
  <si>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</si>
  <si>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</si>
  <si>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</si>
  <si>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</si>
  <si>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</si>
  <si>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</si>
  <si>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</si>
  <si>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</si>
  <si>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</si>
  <si>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</si>
  <si>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</si>
  <si>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</si>
  <si>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</si>
  <si>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</si>
  <si>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</si>
  <si>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</si>
  <si>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</si>
  <si>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</si>
  <si>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</si>
  <si>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</si>
  <si>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</si>
  <si>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</si>
  <si>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</si>
  <si>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</si>
  <si>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</si>
  <si>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</si>
  <si>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</si>
  <si>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</si>
  <si>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</si>
  <si>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</si>
  <si>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</si>
  <si>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</si>
  <si>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</si>
  <si>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</si>
  <si>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</si>
  <si>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</si>
  <si>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</si>
  <si>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</si>
  <si>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</si>
  <si>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</si>
  <si>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</si>
  <si>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</si>
  <si>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</si>
  <si>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</si>
  <si>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</si>
  <si>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</si>
  <si>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</si>
  <si>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</si>
  <si>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</si>
  <si>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</si>
  <si>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</si>
  <si>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</si>
  <si>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</si>
  <si>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</si>
  <si>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</si>
  <si>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</si>
  <si>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</si>
  <si>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</si>
  <si>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</si>
  <si>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</si>
  <si>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</si>
  <si>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</si>
  <si>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</si>
  <si>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</si>
  <si>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</si>
  <si>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</si>
  <si>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</si>
  <si>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</si>
  <si>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</si>
  <si>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</si>
  <si>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</si>
  <si>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Feed back</t>
  </si>
  <si>
    <t>Row Labels</t>
  </si>
  <si>
    <t>Grand Total</t>
  </si>
  <si>
    <t>(All)</t>
  </si>
  <si>
    <t>Count of Feed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</si>
</sst>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[charles naan mudhalvan.xlsx]Sheet2!PivotTable2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Sheet2!$A$5:$A$107</c:f>
              <c:strCache>
                <c:ptCount val="102"/>
                <c:pt idx="0">
                  <c:v> Jamesy O'Ferris</c:v>
                </c:pt>
                <c:pt idx="1">
                  <c:v> Louise Lamming</c:v>
                </c:pt>
                <c:pt idx="2">
                  <c:v> Wyn Treadger</c:v>
                </c:pt>
                <c:pt idx="3">
                  <c:v>Adela Dowsett</c:v>
                </c:pt>
                <c:pt idx="4">
                  <c:v>Adey Ryal</c:v>
                </c:pt>
                <c:pt idx="5">
                  <c:v>Adolph McNalley</c:v>
                </c:pt>
                <c:pt idx="6">
                  <c:v>Adrianne Gave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Alexis Gotfrey</c:v>
                </c:pt>
                <c:pt idx="10">
                  <c:v>Alicea Pudsall</c:v>
                </c:pt>
                <c:pt idx="11">
                  <c:v>Althea  Bronger</c:v>
                </c:pt>
                <c:pt idx="12">
                  <c:v>Amery Ofer</c:v>
                </c:pt>
                <c:pt idx="13">
                  <c:v>Anjanette Ferre</c:v>
                </c:pt>
                <c:pt idx="14">
                  <c:v>Ansley Gounel</c:v>
                </c:pt>
                <c:pt idx="15">
                  <c:v>Antonetta  Coggeshall</c:v>
                </c:pt>
                <c:pt idx="16">
                  <c:v>Ardella Dyment</c:v>
                </c:pt>
                <c:pt idx="17">
                  <c:v>Barbara-anne Kenchington</c:v>
                </c:pt>
                <c:pt idx="18">
                  <c:v>Bari Toffano</c:v>
                </c:pt>
                <c:pt idx="19">
                  <c:v>Brose MacCorkell</c:v>
                </c:pt>
                <c:pt idx="20">
                  <c:v>Cara Havers</c:v>
                </c:pt>
                <c:pt idx="21">
                  <c:v>Carlin Demke</c:v>
                </c:pt>
                <c:pt idx="22">
                  <c:v>Charmane Heistermann</c:v>
                </c:pt>
                <c:pt idx="23">
                  <c:v>Cletus McGarahan </c:v>
                </c:pt>
                <c:pt idx="24">
                  <c:v>Collen Dunbleton</c:v>
                </c:pt>
                <c:pt idx="25">
                  <c:v>Collin Jagson</c:v>
                </c:pt>
                <c:pt idx="26">
                  <c:v>Danica Nayshe</c:v>
                </c:pt>
                <c:pt idx="27">
                  <c:v>Dare Tully</c:v>
                </c:pt>
                <c:pt idx="28">
                  <c:v>Dave Lacoste</c:v>
                </c:pt>
                <c:pt idx="29">
                  <c:v>Dell Molloy</c:v>
                </c:pt>
                <c:pt idx="30">
                  <c:v>Devinne Tuny</c:v>
                </c:pt>
                <c:pt idx="31">
                  <c:v>Dulsea Folkes</c:v>
                </c:pt>
                <c:pt idx="32">
                  <c:v>Edd  MacKnockiter</c:v>
                </c:pt>
                <c:pt idx="33">
                  <c:v>Edi  Hofton</c:v>
                </c:pt>
                <c:pt idx="34">
                  <c:v>Egor Minto</c:v>
                </c:pt>
                <c:pt idx="35">
                  <c:v>Eilis Pavlasek</c:v>
                </c:pt>
                <c:pt idx="36">
                  <c:v>Eleonore Airdrie</c:v>
                </c:pt>
                <c:pt idx="37">
                  <c:v>Enoch Dowrey</c:v>
                </c:pt>
                <c:pt idx="38">
                  <c:v>Estell Kingsland</c:v>
                </c:pt>
                <c:pt idx="39">
                  <c:v>Evanne  Sheryn</c:v>
                </c:pt>
                <c:pt idx="40">
                  <c:v>Faun Rickeard</c:v>
                </c:pt>
                <c:pt idx="41">
                  <c:v>Felice McMurty</c:v>
                </c:pt>
                <c:pt idx="42">
                  <c:v>Floyd  Cowgill</c:v>
                </c:pt>
                <c:pt idx="43">
                  <c:v>Frasier Straw</c:v>
                </c:pt>
                <c:pt idx="44">
                  <c:v>Freddy Linford</c:v>
                </c:pt>
                <c:pt idx="45">
                  <c:v>Giffer Berlin</c:v>
                </c:pt>
                <c:pt idx="46">
                  <c:v>Gilda Richen</c:v>
                </c:pt>
                <c:pt idx="47">
                  <c:v>Gilles Jaquet</c:v>
                </c:pt>
                <c:pt idx="48">
                  <c:v>Ginger  Myott</c:v>
                </c:pt>
                <c:pt idx="49">
                  <c:v>Gradey Litton</c:v>
                </c:pt>
                <c:pt idx="50">
                  <c:v>Grady Rochelle</c:v>
                </c:pt>
                <c:pt idx="51">
                  <c:v>Granny Spencelayh</c:v>
                </c:pt>
                <c:pt idx="52">
                  <c:v>Ignacius Losel</c:v>
                </c:pt>
                <c:pt idx="53">
                  <c:v>Inge Creer</c:v>
                </c:pt>
                <c:pt idx="54">
                  <c:v>Inger Chapelhow</c:v>
                </c:pt>
                <c:pt idx="55">
                  <c:v>Iris  Wagg</c:v>
                </c:pt>
                <c:pt idx="56">
                  <c:v>Jo-anne Gobeau</c:v>
                </c:pt>
                <c:pt idx="57">
                  <c:v>Julietta Culross</c:v>
                </c:pt>
                <c:pt idx="58">
                  <c:v>Karyn Creeghan</c:v>
                </c:pt>
                <c:pt idx="59">
                  <c:v>Katya Hundy</c:v>
                </c:pt>
                <c:pt idx="60">
                  <c:v>Kellsie Waby</c:v>
                </c:pt>
                <c:pt idx="61">
                  <c:v>Layton Crayden</c:v>
                </c:pt>
                <c:pt idx="62">
                  <c:v>Lea Chaplin</c:v>
                </c:pt>
                <c:pt idx="63">
                  <c:v>Letisha Carrett</c:v>
                </c:pt>
                <c:pt idx="64">
                  <c:v>Lezlie Philcott</c:v>
                </c:pt>
                <c:pt idx="65">
                  <c:v>Lincoln Cord</c:v>
                </c:pt>
                <c:pt idx="66">
                  <c:v>Lindy Guillet</c:v>
                </c:pt>
                <c:pt idx="67">
                  <c:v>Lion  Adcock</c:v>
                </c:pt>
                <c:pt idx="68">
                  <c:v>Magnum Locksley</c:v>
                </c:pt>
                <c:pt idx="69">
                  <c:v>Maible Azemar</c:v>
                </c:pt>
                <c:pt idx="70">
                  <c:v>Marline Wahncke</c:v>
                </c:pt>
                <c:pt idx="71">
                  <c:v>Marquita Liquorish</c:v>
                </c:pt>
                <c:pt idx="72">
                  <c:v>Matias Cormack </c:v>
                </c:pt>
                <c:pt idx="73">
                  <c:v>Melisa Knott</c:v>
                </c:pt>
                <c:pt idx="74">
                  <c:v>Mick Spraberry</c:v>
                </c:pt>
                <c:pt idx="75">
                  <c:v>Mickie Dagwell</c:v>
                </c:pt>
                <c:pt idx="76">
                  <c:v>Minerva Ricardot</c:v>
                </c:pt>
                <c:pt idx="77">
                  <c:v>Nananne Gehringer</c:v>
                </c:pt>
                <c:pt idx="78">
                  <c:v>Natalee Craiker</c:v>
                </c:pt>
                <c:pt idx="79">
                  <c:v>Niko MacGille</c:v>
                </c:pt>
                <c:pt idx="80">
                  <c:v>North Bertomeu</c:v>
                </c:pt>
                <c:pt idx="81">
                  <c:v>Northrop Reid</c:v>
                </c:pt>
                <c:pt idx="82">
                  <c:v>Oby Sorrel</c:v>
                </c:pt>
                <c:pt idx="83">
                  <c:v>Pearla  Beteriss</c:v>
                </c:pt>
                <c:pt idx="84">
                  <c:v>Renaldo Thomassin</c:v>
                </c:pt>
                <c:pt idx="85">
                  <c:v>Revkah Antonacci</c:v>
                </c:pt>
                <c:pt idx="86">
                  <c:v>Rhiamon Mollison</c:v>
                </c:pt>
                <c:pt idx="87">
                  <c:v>Riccardo Hagan</c:v>
                </c:pt>
                <c:pt idx="88">
                  <c:v>Sidoney Yitzhok</c:v>
                </c:pt>
                <c:pt idx="89">
                  <c:v>Tabby  Astall</c:v>
                </c:pt>
                <c:pt idx="90">
                  <c:v>Tadio Audritt</c:v>
                </c:pt>
                <c:pt idx="91">
                  <c:v>Thedrick Bothwell</c:v>
                </c:pt>
                <c:pt idx="92">
                  <c:v>Thekla Lynnett</c:v>
                </c:pt>
                <c:pt idx="93">
                  <c:v>Theresita Chasmer</c:v>
                </c:pt>
                <c:pt idx="94">
                  <c:v>Tristam Cuming</c:v>
                </c:pt>
                <c:pt idx="95">
                  <c:v>Vaughn Carvill</c:v>
                </c:pt>
                <c:pt idx="96">
                  <c:v>Vere Kulic</c:v>
                </c:pt>
                <c:pt idx="97">
                  <c:v>Verla Timmis</c:v>
                </c:pt>
                <c:pt idx="98">
                  <c:v>Vernor Atyea</c:v>
                </c:pt>
                <c:pt idx="99">
                  <c:v>Wald Bountiff</c:v>
                </c:pt>
                <c:pt idx="100">
                  <c:v>Westbrook Brandino</c:v>
                </c:pt>
                <c:pt idx="101">
                  <c:v>Yanaton Wooster</c:v>
                </c:pt>
              </c:strCache>
            </c:strRef>
          </c:cat>
          <c:val>
            <c:numRef>
              <c:f>Sheet2!$B$5:$B$107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DD4-B82E-77DEC6C95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000623"/>
        <c:axId val="253025583"/>
      </c:barChart>
      <c:catAx>
        <c:axId val="2530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25583"/>
        <c:crosses val="autoZero"/>
        <c:auto val="1"/>
        <c:lblAlgn val="ctr"/>
        <c:lblOffset val="100"/>
        <c:noMultiLvlLbl val="0"/>
      </c:catAx>
      <c:valAx>
        <c:axId val="2530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9</xdr:row>
      <xdr:rowOff>49530</xdr:rowOff>
    </xdr:from>
    <xdr:to>
      <xdr:col>10</xdr:col>
      <xdr:colOff>487680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EB8E1-BDBD-5B6B-21DE-32CFAE8D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IM" refreshedDate="45534.83092025463" createdVersion="8" refreshedVersion="8" minRefreshableVersion="3" recordCount="197" xr:uid="{D83D5AAB-3E05-4401-A0C3-D4C7D13F4176}">
  <cacheSource type="worksheet">
    <worksheetSource ref="A1:J1048576" sheet="Sheet1"/>
  </cacheSource>
  <cacheFields count="10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m/>
        <n v="0.9"/>
        <n v="0.8"/>
        <n v="0.4"/>
        <n v="0.3"/>
        <n v="0.5"/>
        <n v="0.7"/>
        <n v="0.6"/>
        <n v="0.2"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Feed back" numFmtId="0">
      <sharedItems containsBlank="1" count="3">
        <s v="Satisfied"/>
        <s v="Very 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s v="Male"/>
    <x v="0"/>
    <x v="0"/>
    <s v="12-Nov-18"/>
    <x v="0"/>
    <x v="0"/>
    <x v="0"/>
    <x v="0"/>
  </r>
  <r>
    <x v="1"/>
    <x v="1"/>
    <s v="Female"/>
    <x v="1"/>
    <x v="1"/>
    <n v="43710"/>
    <x v="1"/>
    <x v="0"/>
    <x v="1"/>
    <x v="1"/>
  </r>
  <r>
    <x v="2"/>
    <x v="2"/>
    <s v="Female"/>
    <x v="2"/>
    <x v="2"/>
    <n v="43902"/>
    <x v="0"/>
    <x v="0"/>
    <x v="0"/>
    <x v="1"/>
  </r>
  <r>
    <x v="3"/>
    <x v="3"/>
    <s v="Female"/>
    <x v="3"/>
    <x v="3"/>
    <s v="Mar 5, 2018"/>
    <x v="0"/>
    <x v="1"/>
    <x v="1"/>
    <x v="0"/>
  </r>
  <r>
    <x v="4"/>
    <x v="4"/>
    <s v="Female"/>
    <x v="3"/>
    <x v="4"/>
    <s v="2-Apr-18"/>
    <x v="1"/>
    <x v="0"/>
    <x v="2"/>
    <x v="1"/>
  </r>
  <r>
    <x v="5"/>
    <x v="5"/>
    <s v="Male"/>
    <x v="4"/>
    <x v="5"/>
    <s v="Oct 16, 2020"/>
    <x v="0"/>
    <x v="0"/>
    <x v="3"/>
    <x v="1"/>
  </r>
  <r>
    <x v="6"/>
    <x v="6"/>
    <m/>
    <x v="5"/>
    <x v="6"/>
    <n v="44502"/>
    <x v="0"/>
    <x v="0"/>
    <x v="2"/>
    <x v="0"/>
  </r>
  <r>
    <x v="7"/>
    <x v="7"/>
    <s v="Female"/>
    <x v="6"/>
    <x v="7"/>
    <n v="43643"/>
    <x v="2"/>
    <x v="0"/>
    <x v="0"/>
    <x v="0"/>
  </r>
  <r>
    <x v="8"/>
    <x v="8"/>
    <s v="Male"/>
    <x v="7"/>
    <x v="8"/>
    <n v="43466"/>
    <x v="1"/>
    <x v="0"/>
    <x v="3"/>
    <x v="0"/>
  </r>
  <r>
    <x v="9"/>
    <x v="9"/>
    <s v="Female"/>
    <x v="1"/>
    <x v="9"/>
    <n v="43494"/>
    <x v="3"/>
    <x v="0"/>
    <x v="0"/>
    <x v="1"/>
  </r>
  <r>
    <x v="10"/>
    <x v="10"/>
    <s v="Female"/>
    <x v="2"/>
    <x v="10"/>
    <s v="Oct 18, 2021"/>
    <x v="0"/>
    <x v="1"/>
    <x v="0"/>
    <x v="1"/>
  </r>
  <r>
    <x v="11"/>
    <x v="11"/>
    <s v="Female"/>
    <x v="4"/>
    <x v="11"/>
    <s v="27-Jan-20"/>
    <x v="0"/>
    <x v="0"/>
    <x v="3"/>
    <x v="1"/>
  </r>
  <r>
    <x v="12"/>
    <x v="12"/>
    <s v="Female"/>
    <x v="1"/>
    <x v="12"/>
    <s v="19-Apr-21"/>
    <x v="0"/>
    <x v="0"/>
    <x v="4"/>
    <x v="0"/>
  </r>
  <r>
    <x v="13"/>
    <x v="13"/>
    <s v="Male"/>
    <x v="5"/>
    <x v="13"/>
    <s v="12-Mar-18"/>
    <x v="1"/>
    <x v="2"/>
    <x v="5"/>
    <x v="1"/>
  </r>
  <r>
    <x v="14"/>
    <x v="14"/>
    <s v="Male"/>
    <x v="5"/>
    <x v="14"/>
    <s v="25-Oct-19"/>
    <x v="0"/>
    <x v="0"/>
    <x v="0"/>
    <x v="1"/>
  </r>
  <r>
    <x v="15"/>
    <x v="15"/>
    <s v="Female"/>
    <x v="3"/>
    <x v="15"/>
    <s v="Dec 24, 2019"/>
    <x v="0"/>
    <x v="0"/>
    <x v="6"/>
    <x v="1"/>
  </r>
  <r>
    <x v="16"/>
    <x v="16"/>
    <s v="Male"/>
    <x v="4"/>
    <x v="16"/>
    <s v="10-Dec-18"/>
    <x v="0"/>
    <x v="2"/>
    <x v="4"/>
    <x v="1"/>
  </r>
  <r>
    <x v="17"/>
    <x v="17"/>
    <s v="Male"/>
    <x v="2"/>
    <x v="17"/>
    <n v="43584"/>
    <x v="0"/>
    <x v="0"/>
    <x v="0"/>
    <x v="0"/>
  </r>
  <r>
    <x v="18"/>
    <x v="18"/>
    <s v="Male"/>
    <x v="7"/>
    <x v="18"/>
    <s v="27-Jan-20"/>
    <x v="1"/>
    <x v="0"/>
    <x v="6"/>
    <x v="0"/>
  </r>
  <r>
    <x v="19"/>
    <x v="19"/>
    <s v="Male"/>
    <x v="8"/>
    <x v="19"/>
    <n v="44285"/>
    <x v="4"/>
    <x v="0"/>
    <x v="2"/>
    <x v="0"/>
  </r>
  <r>
    <x v="20"/>
    <x v="20"/>
    <s v="Male"/>
    <x v="9"/>
    <x v="20"/>
    <n v="44288"/>
    <x v="5"/>
    <x v="0"/>
    <x v="4"/>
    <x v="0"/>
  </r>
  <r>
    <x v="21"/>
    <x v="21"/>
    <s v="Male"/>
    <x v="10"/>
    <x v="21"/>
    <s v="26-Aug-21"/>
    <x v="1"/>
    <x v="0"/>
    <x v="0"/>
    <x v="0"/>
  </r>
  <r>
    <x v="22"/>
    <x v="22"/>
    <s v="Male"/>
    <x v="4"/>
    <x v="22"/>
    <n v="43809"/>
    <x v="6"/>
    <x v="1"/>
    <x v="0"/>
    <x v="0"/>
  </r>
  <r>
    <x v="23"/>
    <x v="23"/>
    <s v="Female"/>
    <x v="3"/>
    <x v="23"/>
    <s v="22-Feb-21"/>
    <x v="6"/>
    <x v="0"/>
    <x v="2"/>
    <x v="0"/>
  </r>
  <r>
    <x v="24"/>
    <x v="24"/>
    <m/>
    <x v="3"/>
    <x v="24"/>
    <n v="43633"/>
    <x v="1"/>
    <x v="2"/>
    <x v="0"/>
    <x v="0"/>
  </r>
  <r>
    <x v="25"/>
    <x v="25"/>
    <s v="Female"/>
    <x v="8"/>
    <x v="25"/>
    <n v="43794"/>
    <x v="5"/>
    <x v="0"/>
    <x v="2"/>
    <x v="1"/>
  </r>
  <r>
    <x v="26"/>
    <x v="26"/>
    <s v="Female"/>
    <x v="2"/>
    <x v="26"/>
    <n v="43206"/>
    <x v="0"/>
    <x v="0"/>
    <x v="3"/>
    <x v="1"/>
  </r>
  <r>
    <x v="27"/>
    <x v="27"/>
    <s v="Male"/>
    <x v="11"/>
    <x v="27"/>
    <n v="43874"/>
    <x v="0"/>
    <x v="0"/>
    <x v="4"/>
    <x v="0"/>
  </r>
  <r>
    <x v="28"/>
    <x v="28"/>
    <s v="Male"/>
    <x v="9"/>
    <x v="28"/>
    <s v="18-Apr-19"/>
    <x v="1"/>
    <x v="2"/>
    <x v="3"/>
    <x v="0"/>
  </r>
  <r>
    <x v="29"/>
    <x v="29"/>
    <s v="Male"/>
    <x v="12"/>
    <x v="29"/>
    <n v="44221"/>
    <x v="3"/>
    <x v="0"/>
    <x v="1"/>
    <x v="1"/>
  </r>
  <r>
    <x v="30"/>
    <x v="30"/>
    <s v="Male"/>
    <x v="1"/>
    <x v="30"/>
    <s v="27-Dec-19"/>
    <x v="0"/>
    <x v="0"/>
    <x v="4"/>
    <x v="0"/>
  </r>
  <r>
    <x v="31"/>
    <x v="31"/>
    <s v="Male"/>
    <x v="8"/>
    <x v="31"/>
    <n v="44383"/>
    <x v="1"/>
    <x v="2"/>
    <x v="0"/>
    <x v="1"/>
  </r>
  <r>
    <x v="32"/>
    <x v="32"/>
    <s v="Male"/>
    <x v="1"/>
    <x v="32"/>
    <n v="43972"/>
    <x v="0"/>
    <x v="2"/>
    <x v="0"/>
    <x v="0"/>
  </r>
  <r>
    <x v="33"/>
    <x v="33"/>
    <s v="Male"/>
    <x v="0"/>
    <x v="33"/>
    <s v="Aug 12, 2020"/>
    <x v="7"/>
    <x v="0"/>
    <x v="5"/>
    <x v="0"/>
  </r>
  <r>
    <x v="34"/>
    <x v="34"/>
    <s v="Female"/>
    <x v="7"/>
    <x v="34"/>
    <s v="14-Nov-18"/>
    <x v="1"/>
    <x v="0"/>
    <x v="5"/>
    <x v="1"/>
  </r>
  <r>
    <x v="35"/>
    <x v="35"/>
    <s v="Male"/>
    <x v="3"/>
    <x v="35"/>
    <n v="43808"/>
    <x v="0"/>
    <x v="2"/>
    <x v="4"/>
    <x v="1"/>
  </r>
  <r>
    <x v="36"/>
    <x v="36"/>
    <s v="Male"/>
    <x v="12"/>
    <x v="36"/>
    <n v="43255"/>
    <x v="0"/>
    <x v="0"/>
    <x v="0"/>
    <x v="0"/>
  </r>
  <r>
    <x v="37"/>
    <x v="37"/>
    <s v="Female"/>
    <x v="11"/>
    <x v="37"/>
    <s v="Nov 30, 2018"/>
    <x v="1"/>
    <x v="2"/>
    <x v="3"/>
    <x v="0"/>
  </r>
  <r>
    <x v="38"/>
    <x v="38"/>
    <s v="Female"/>
    <x v="5"/>
    <x v="38"/>
    <n v="44067"/>
    <x v="3"/>
    <x v="1"/>
    <x v="5"/>
    <x v="1"/>
  </r>
  <r>
    <x v="39"/>
    <x v="39"/>
    <s v="Female"/>
    <x v="9"/>
    <x v="39"/>
    <n v="43397"/>
    <x v="0"/>
    <x v="0"/>
    <x v="0"/>
    <x v="0"/>
  </r>
  <r>
    <x v="40"/>
    <x v="40"/>
    <s v="Male"/>
    <x v="3"/>
    <x v="40"/>
    <s v="27-Jul-20"/>
    <x v="1"/>
    <x v="2"/>
    <x v="3"/>
    <x v="1"/>
  </r>
  <r>
    <x v="41"/>
    <x v="41"/>
    <s v="Male"/>
    <x v="8"/>
    <x v="41"/>
    <s v="30-Sep-20"/>
    <x v="0"/>
    <x v="0"/>
    <x v="2"/>
    <x v="1"/>
  </r>
  <r>
    <x v="42"/>
    <x v="42"/>
    <s v="Female"/>
    <x v="2"/>
    <x v="42"/>
    <s v="19-Jul-19"/>
    <x v="0"/>
    <x v="1"/>
    <x v="0"/>
    <x v="1"/>
  </r>
  <r>
    <x v="43"/>
    <x v="43"/>
    <s v="Male"/>
    <x v="1"/>
    <x v="43"/>
    <s v="10-Aug-20"/>
    <x v="0"/>
    <x v="0"/>
    <x v="5"/>
    <x v="0"/>
  </r>
  <r>
    <x v="35"/>
    <x v="35"/>
    <s v="Male"/>
    <x v="3"/>
    <x v="35"/>
    <n v="43808"/>
    <x v="1"/>
    <x v="2"/>
    <x v="4"/>
    <x v="1"/>
  </r>
  <r>
    <x v="44"/>
    <x v="44"/>
    <s v="Female"/>
    <x v="5"/>
    <x v="44"/>
    <s v="9-Sep-19"/>
    <x v="0"/>
    <x v="2"/>
    <x v="2"/>
    <x v="1"/>
  </r>
  <r>
    <x v="45"/>
    <x v="45"/>
    <s v="Female"/>
    <x v="5"/>
    <x v="45"/>
    <s v="24-Nov-20"/>
    <x v="0"/>
    <x v="0"/>
    <x v="6"/>
    <x v="1"/>
  </r>
  <r>
    <x v="46"/>
    <x v="46"/>
    <s v="Male"/>
    <x v="9"/>
    <x v="46"/>
    <n v="43305"/>
    <x v="0"/>
    <x v="1"/>
    <x v="5"/>
    <x v="0"/>
  </r>
  <r>
    <x v="47"/>
    <x v="47"/>
    <s v="Female"/>
    <x v="11"/>
    <x v="47"/>
    <s v="Nov 2, 2018"/>
    <x v="1"/>
    <x v="1"/>
    <x v="0"/>
    <x v="1"/>
  </r>
  <r>
    <x v="48"/>
    <x v="48"/>
    <s v="Female"/>
    <x v="0"/>
    <x v="48"/>
    <n v="43416"/>
    <x v="0"/>
    <x v="0"/>
    <x v="2"/>
    <x v="0"/>
  </r>
  <r>
    <x v="49"/>
    <x v="49"/>
    <s v="Male"/>
    <x v="6"/>
    <x v="49"/>
    <n v="43152"/>
    <x v="8"/>
    <x v="0"/>
    <x v="3"/>
    <x v="1"/>
  </r>
  <r>
    <x v="50"/>
    <x v="50"/>
    <s v="Female"/>
    <x v="3"/>
    <x v="50"/>
    <s v="29-Apr-21"/>
    <x v="0"/>
    <x v="0"/>
    <x v="2"/>
    <x v="0"/>
  </r>
  <r>
    <x v="51"/>
    <x v="51"/>
    <s v="Male"/>
    <x v="10"/>
    <x v="51"/>
    <n v="43508"/>
    <x v="1"/>
    <x v="0"/>
    <x v="4"/>
    <x v="1"/>
  </r>
  <r>
    <x v="52"/>
    <x v="52"/>
    <s v="Male"/>
    <x v="3"/>
    <x v="52"/>
    <n v="43272"/>
    <x v="0"/>
    <x v="1"/>
    <x v="6"/>
    <x v="1"/>
  </r>
  <r>
    <x v="53"/>
    <x v="53"/>
    <s v="Female"/>
    <x v="8"/>
    <x v="53"/>
    <n v="44078"/>
    <x v="0"/>
    <x v="0"/>
    <x v="4"/>
    <x v="0"/>
  </r>
  <r>
    <x v="54"/>
    <x v="54"/>
    <s v="Female"/>
    <x v="3"/>
    <x v="54"/>
    <n v="43949"/>
    <x v="1"/>
    <x v="2"/>
    <x v="6"/>
    <x v="1"/>
  </r>
  <r>
    <x v="55"/>
    <x v="55"/>
    <s v="Male"/>
    <x v="7"/>
    <x v="55"/>
    <n v="43839"/>
    <x v="0"/>
    <x v="0"/>
    <x v="3"/>
    <x v="0"/>
  </r>
  <r>
    <x v="56"/>
    <x v="56"/>
    <s v="Female"/>
    <x v="7"/>
    <x v="56"/>
    <n v="44203"/>
    <x v="3"/>
    <x v="0"/>
    <x v="6"/>
    <x v="1"/>
  </r>
  <r>
    <x v="57"/>
    <x v="57"/>
    <s v="Female"/>
    <x v="11"/>
    <x v="57"/>
    <s v="May 11, 2020"/>
    <x v="0"/>
    <x v="0"/>
    <x v="6"/>
    <x v="1"/>
  </r>
  <r>
    <x v="58"/>
    <x v="58"/>
    <s v="Male"/>
    <x v="4"/>
    <x v="58"/>
    <s v="Jan 25, 2021"/>
    <x v="0"/>
    <x v="0"/>
    <x v="3"/>
    <x v="0"/>
  </r>
  <r>
    <x v="59"/>
    <x v="59"/>
    <s v="Male"/>
    <x v="5"/>
    <x v="59"/>
    <s v="16-Sep-19"/>
    <x v="9"/>
    <x v="0"/>
    <x v="5"/>
    <x v="0"/>
  </r>
  <r>
    <x v="60"/>
    <x v="60"/>
    <s v="Male"/>
    <x v="6"/>
    <x v="60"/>
    <s v="26-Jun-19"/>
    <x v="1"/>
    <x v="0"/>
    <x v="5"/>
    <x v="0"/>
  </r>
  <r>
    <x v="61"/>
    <x v="61"/>
    <s v="Male"/>
    <x v="8"/>
    <x v="61"/>
    <s v="27-May-19"/>
    <x v="1"/>
    <x v="1"/>
    <x v="5"/>
    <x v="0"/>
  </r>
  <r>
    <x v="62"/>
    <x v="62"/>
    <s v="Female"/>
    <x v="12"/>
    <x v="62"/>
    <n v="44473"/>
    <x v="5"/>
    <x v="1"/>
    <x v="0"/>
    <x v="1"/>
  </r>
  <r>
    <x v="63"/>
    <x v="63"/>
    <s v="Female"/>
    <x v="12"/>
    <x v="63"/>
    <n v="43682"/>
    <x v="0"/>
    <x v="0"/>
    <x v="2"/>
    <x v="1"/>
  </r>
  <r>
    <x v="64"/>
    <x v="64"/>
    <s v="Female"/>
    <x v="7"/>
    <x v="64"/>
    <s v="10-Apr-20"/>
    <x v="0"/>
    <x v="2"/>
    <x v="1"/>
    <x v="0"/>
  </r>
  <r>
    <x v="65"/>
    <x v="65"/>
    <s v="Female"/>
    <x v="10"/>
    <x v="65"/>
    <n v="43332"/>
    <x v="1"/>
    <x v="0"/>
    <x v="2"/>
    <x v="1"/>
  </r>
  <r>
    <x v="66"/>
    <x v="66"/>
    <s v="Female"/>
    <x v="2"/>
    <x v="66"/>
    <n v="43390"/>
    <x v="0"/>
    <x v="0"/>
    <x v="3"/>
    <x v="1"/>
  </r>
  <r>
    <x v="67"/>
    <x v="67"/>
    <m/>
    <x v="8"/>
    <x v="67"/>
    <s v="8-Jan-19"/>
    <x v="0"/>
    <x v="1"/>
    <x v="3"/>
    <x v="1"/>
  </r>
  <r>
    <x v="68"/>
    <x v="68"/>
    <s v="Female"/>
    <x v="11"/>
    <x v="68"/>
    <s v="18-Feb-19"/>
    <x v="0"/>
    <x v="0"/>
    <x v="1"/>
    <x v="0"/>
  </r>
  <r>
    <x v="69"/>
    <x v="69"/>
    <s v="Male"/>
    <x v="12"/>
    <x v="69"/>
    <s v="15-Mar-21"/>
    <x v="1"/>
    <x v="2"/>
    <x v="4"/>
    <x v="1"/>
  </r>
  <r>
    <x v="70"/>
    <x v="70"/>
    <s v="Male"/>
    <x v="1"/>
    <x v="70"/>
    <s v="5-Feb-18"/>
    <x v="0"/>
    <x v="0"/>
    <x v="4"/>
    <x v="1"/>
  </r>
  <r>
    <x v="71"/>
    <x v="71"/>
    <s v="Female"/>
    <x v="0"/>
    <x v="71"/>
    <s v="10-Feb-21"/>
    <x v="0"/>
    <x v="1"/>
    <x v="2"/>
    <x v="1"/>
  </r>
  <r>
    <x v="72"/>
    <x v="72"/>
    <s v="Female"/>
    <x v="12"/>
    <x v="33"/>
    <n v="44011"/>
    <x v="0"/>
    <x v="0"/>
    <x v="3"/>
    <x v="1"/>
  </r>
  <r>
    <x v="73"/>
    <x v="73"/>
    <m/>
    <x v="8"/>
    <x v="72"/>
    <n v="43430"/>
    <x v="0"/>
    <x v="0"/>
    <x v="6"/>
    <x v="1"/>
  </r>
  <r>
    <x v="74"/>
    <x v="74"/>
    <s v="Male"/>
    <x v="4"/>
    <x v="73"/>
    <n v="43291"/>
    <x v="0"/>
    <x v="2"/>
    <x v="3"/>
    <x v="0"/>
  </r>
  <r>
    <x v="75"/>
    <x v="75"/>
    <s v="Male"/>
    <x v="6"/>
    <x v="74"/>
    <s v="30-Apr-20"/>
    <x v="1"/>
    <x v="0"/>
    <x v="4"/>
    <x v="0"/>
  </r>
  <r>
    <x v="76"/>
    <x v="76"/>
    <s v="Male"/>
    <x v="10"/>
    <x v="75"/>
    <n v="43700"/>
    <x v="8"/>
    <x v="2"/>
    <x v="0"/>
    <x v="1"/>
  </r>
  <r>
    <x v="77"/>
    <x v="77"/>
    <s v="Male"/>
    <x v="11"/>
    <x v="76"/>
    <n v="43563"/>
    <x v="0"/>
    <x v="1"/>
    <x v="2"/>
    <x v="0"/>
  </r>
  <r>
    <x v="78"/>
    <x v="78"/>
    <s v="Male"/>
    <x v="8"/>
    <x v="77"/>
    <s v="30-Mar-21"/>
    <x v="1"/>
    <x v="2"/>
    <x v="5"/>
    <x v="1"/>
  </r>
  <r>
    <x v="79"/>
    <x v="79"/>
    <s v="Male"/>
    <x v="12"/>
    <x v="78"/>
    <s v="1-Feb-21"/>
    <x v="0"/>
    <x v="2"/>
    <x v="6"/>
    <x v="1"/>
  </r>
  <r>
    <x v="80"/>
    <x v="80"/>
    <s v="Male"/>
    <x v="10"/>
    <x v="79"/>
    <s v="4-Oct-21"/>
    <x v="0"/>
    <x v="0"/>
    <x v="2"/>
    <x v="0"/>
  </r>
  <r>
    <x v="81"/>
    <x v="81"/>
    <s v="Male"/>
    <x v="0"/>
    <x v="80"/>
    <s v="21-Oct-19"/>
    <x v="1"/>
    <x v="0"/>
    <x v="1"/>
    <x v="0"/>
  </r>
  <r>
    <x v="82"/>
    <x v="82"/>
    <m/>
    <x v="9"/>
    <x v="81"/>
    <s v="13-Aug-18"/>
    <x v="2"/>
    <x v="0"/>
    <x v="6"/>
    <x v="0"/>
  </r>
  <r>
    <x v="83"/>
    <x v="83"/>
    <s v="Female"/>
    <x v="1"/>
    <x v="82"/>
    <s v="18-Nov-19"/>
    <x v="3"/>
    <x v="0"/>
    <x v="4"/>
    <x v="0"/>
  </r>
  <r>
    <x v="84"/>
    <x v="84"/>
    <s v="Female"/>
    <x v="11"/>
    <x v="83"/>
    <s v="Nov 25, 2019"/>
    <x v="1"/>
    <x v="0"/>
    <x v="0"/>
    <x v="1"/>
  </r>
  <r>
    <x v="85"/>
    <x v="85"/>
    <s v="Female"/>
    <x v="1"/>
    <x v="84"/>
    <s v="26-Feb-20"/>
    <x v="0"/>
    <x v="1"/>
    <x v="0"/>
    <x v="1"/>
  </r>
  <r>
    <x v="86"/>
    <x v="86"/>
    <s v="Female"/>
    <x v="7"/>
    <x v="85"/>
    <n v="44501"/>
    <x v="0"/>
    <x v="0"/>
    <x v="0"/>
    <x v="1"/>
  </r>
  <r>
    <x v="87"/>
    <x v="87"/>
    <s v="Male"/>
    <x v="9"/>
    <x v="86"/>
    <n v="44223"/>
    <x v="0"/>
    <x v="0"/>
    <x v="5"/>
    <x v="0"/>
  </r>
  <r>
    <x v="88"/>
    <x v="88"/>
    <s v="Female"/>
    <x v="3"/>
    <x v="87"/>
    <n v="43258"/>
    <x v="1"/>
    <x v="1"/>
    <x v="4"/>
    <x v="1"/>
  </r>
  <r>
    <x v="43"/>
    <x v="43"/>
    <s v="Male"/>
    <x v="1"/>
    <x v="43"/>
    <s v="10-Aug-20"/>
    <x v="0"/>
    <x v="0"/>
    <x v="5"/>
    <x v="1"/>
  </r>
  <r>
    <x v="89"/>
    <x v="89"/>
    <s v="Female"/>
    <x v="5"/>
    <x v="88"/>
    <n v="43815"/>
    <x v="0"/>
    <x v="1"/>
    <x v="0"/>
    <x v="0"/>
  </r>
  <r>
    <x v="90"/>
    <x v="90"/>
    <s v="Female"/>
    <x v="7"/>
    <x v="89"/>
    <s v="4-Feb-19"/>
    <x v="1"/>
    <x v="1"/>
    <x v="1"/>
    <x v="1"/>
  </r>
  <r>
    <x v="91"/>
    <x v="91"/>
    <s v="Male"/>
    <x v="4"/>
    <x v="90"/>
    <s v="22-May-20"/>
    <x v="0"/>
    <x v="2"/>
    <x v="0"/>
    <x v="1"/>
  </r>
  <r>
    <x v="92"/>
    <x v="92"/>
    <s v="Female"/>
    <x v="1"/>
    <x v="91"/>
    <s v="13-Jan-20"/>
    <x v="0"/>
    <x v="0"/>
    <x v="2"/>
    <x v="0"/>
  </r>
  <r>
    <x v="93"/>
    <x v="93"/>
    <s v="Female"/>
    <x v="12"/>
    <x v="92"/>
    <s v="Jul 5, 2021"/>
    <x v="1"/>
    <x v="0"/>
    <x v="2"/>
    <x v="0"/>
  </r>
  <r>
    <x v="94"/>
    <x v="94"/>
    <s v="Female"/>
    <x v="9"/>
    <x v="93"/>
    <s v="Oct 1, 2018"/>
    <x v="5"/>
    <x v="2"/>
    <x v="0"/>
    <x v="1"/>
  </r>
  <r>
    <x v="95"/>
    <x v="95"/>
    <s v="Female"/>
    <x v="10"/>
    <x v="94"/>
    <n v="43943"/>
    <x v="0"/>
    <x v="0"/>
    <x v="0"/>
    <x v="1"/>
  </r>
  <r>
    <x v="96"/>
    <x v="96"/>
    <s v="Male"/>
    <x v="12"/>
    <x v="95"/>
    <s v="28-Dec-20"/>
    <x v="0"/>
    <x v="0"/>
    <x v="6"/>
    <x v="1"/>
  </r>
  <r>
    <x v="97"/>
    <x v="97"/>
    <s v="Male"/>
    <x v="6"/>
    <x v="96"/>
    <s v="28-Jan-19"/>
    <x v="0"/>
    <x v="0"/>
    <x v="2"/>
    <x v="0"/>
  </r>
  <r>
    <x v="98"/>
    <x v="98"/>
    <s v="Male"/>
    <x v="5"/>
    <x v="97"/>
    <n v="43452"/>
    <x v="3"/>
    <x v="0"/>
    <x v="1"/>
    <x v="1"/>
  </r>
  <r>
    <x v="99"/>
    <x v="99"/>
    <s v="Male"/>
    <x v="3"/>
    <x v="98"/>
    <n v="43250"/>
    <x v="0"/>
    <x v="1"/>
    <x v="0"/>
    <x v="0"/>
  </r>
  <r>
    <x v="100"/>
    <x v="100"/>
    <s v="Female"/>
    <x v="9"/>
    <x v="99"/>
    <s v="26-Jun-18"/>
    <x v="1"/>
    <x v="0"/>
    <x v="1"/>
    <x v="1"/>
  </r>
  <r>
    <x v="101"/>
    <x v="101"/>
    <s v="Male"/>
    <x v="11"/>
    <x v="100"/>
    <n v="44004"/>
    <x v="0"/>
    <x v="0"/>
    <x v="2"/>
    <x v="1"/>
  </r>
  <r>
    <x v="102"/>
    <x v="102"/>
    <s v="Female"/>
    <x v="12"/>
    <x v="101"/>
    <n v="44393"/>
    <x v="0"/>
    <x v="0"/>
    <x v="3"/>
    <x v="0"/>
  </r>
  <r>
    <x v="103"/>
    <x v="103"/>
    <s v="Female"/>
    <x v="5"/>
    <x v="102"/>
    <s v="7-Dec-20"/>
    <x v="1"/>
    <x v="0"/>
    <x v="0"/>
    <x v="1"/>
  </r>
  <r>
    <x v="104"/>
    <x v="104"/>
    <s v="Female"/>
    <x v="2"/>
    <x v="103"/>
    <s v="Jan 29, 2019"/>
    <x v="0"/>
    <x v="0"/>
    <x v="5"/>
    <x v="1"/>
  </r>
  <r>
    <x v="105"/>
    <x v="105"/>
    <s v="Male"/>
    <x v="1"/>
    <x v="104"/>
    <n v="43392"/>
    <x v="0"/>
    <x v="0"/>
    <x v="2"/>
    <x v="0"/>
  </r>
  <r>
    <x v="106"/>
    <x v="106"/>
    <s v="Male"/>
    <x v="9"/>
    <x v="105"/>
    <s v="26-Mar-19"/>
    <x v="1"/>
    <x v="0"/>
    <x v="0"/>
    <x v="1"/>
  </r>
  <r>
    <x v="72"/>
    <x v="72"/>
    <s v="Female"/>
    <x v="12"/>
    <x v="59"/>
    <n v="44011"/>
    <x v="0"/>
    <x v="0"/>
    <x v="3"/>
    <x v="1"/>
  </r>
  <r>
    <x v="107"/>
    <x v="107"/>
    <s v="Male"/>
    <x v="5"/>
    <x v="106"/>
    <n v="44357"/>
    <x v="0"/>
    <x v="2"/>
    <x v="6"/>
    <x v="1"/>
  </r>
  <r>
    <x v="108"/>
    <x v="108"/>
    <s v="Female"/>
    <x v="7"/>
    <x v="59"/>
    <n v="43504"/>
    <x v="0"/>
    <x v="0"/>
    <x v="0"/>
    <x v="1"/>
  </r>
  <r>
    <x v="109"/>
    <x v="109"/>
    <s v="Male"/>
    <x v="9"/>
    <x v="33"/>
    <n v="44077"/>
    <x v="0"/>
    <x v="1"/>
    <x v="4"/>
    <x v="1"/>
  </r>
  <r>
    <x v="30"/>
    <x v="30"/>
    <s v="Male"/>
    <x v="1"/>
    <x v="30"/>
    <s v="27-Dec-19"/>
    <x v="0"/>
    <x v="0"/>
    <x v="4"/>
    <x v="0"/>
  </r>
  <r>
    <x v="110"/>
    <x v="110"/>
    <s v="Male"/>
    <x v="12"/>
    <x v="107"/>
    <n v="43602"/>
    <x v="1"/>
    <x v="0"/>
    <x v="0"/>
    <x v="1"/>
  </r>
  <r>
    <x v="111"/>
    <x v="111"/>
    <s v="Male"/>
    <x v="12"/>
    <x v="59"/>
    <s v="Sep 23, 2021"/>
    <x v="0"/>
    <x v="0"/>
    <x v="6"/>
    <x v="1"/>
  </r>
  <r>
    <x v="112"/>
    <x v="112"/>
    <s v="Female"/>
    <x v="9"/>
    <x v="108"/>
    <n v="43297"/>
    <x v="0"/>
    <x v="0"/>
    <x v="0"/>
    <x v="0"/>
  </r>
  <r>
    <x v="77"/>
    <x v="77"/>
    <s v="Male"/>
    <x v="11"/>
    <x v="76"/>
    <n v="43563"/>
    <x v="1"/>
    <x v="1"/>
    <x v="2"/>
    <x v="1"/>
  </r>
  <r>
    <x v="113"/>
    <x v="26"/>
    <s v="Female"/>
    <x v="2"/>
    <x v="26"/>
    <s v="23-Apr-18"/>
    <x v="0"/>
    <x v="0"/>
    <x v="2"/>
    <x v="1"/>
  </r>
  <r>
    <x v="114"/>
    <x v="113"/>
    <s v="Male"/>
    <x v="11"/>
    <x v="109"/>
    <s v="29-Oct-18"/>
    <x v="0"/>
    <x v="0"/>
    <x v="0"/>
    <x v="1"/>
  </r>
  <r>
    <x v="115"/>
    <x v="114"/>
    <s v="Male"/>
    <x v="9"/>
    <x v="110"/>
    <n v="43340"/>
    <x v="0"/>
    <x v="0"/>
    <x v="4"/>
    <x v="0"/>
  </r>
  <r>
    <x v="116"/>
    <x v="115"/>
    <s v="Male"/>
    <x v="2"/>
    <x v="111"/>
    <n v="43895"/>
    <x v="7"/>
    <x v="2"/>
    <x v="0"/>
    <x v="1"/>
  </r>
  <r>
    <x v="117"/>
    <x v="116"/>
    <s v="Male"/>
    <x v="1"/>
    <x v="112"/>
    <s v="31-Dec-18"/>
    <x v="0"/>
    <x v="1"/>
    <x v="6"/>
    <x v="0"/>
  </r>
  <r>
    <x v="118"/>
    <x v="117"/>
    <s v="Female"/>
    <x v="11"/>
    <x v="113"/>
    <n v="43794"/>
    <x v="1"/>
    <x v="2"/>
    <x v="6"/>
    <x v="0"/>
  </r>
  <r>
    <x v="116"/>
    <x v="115"/>
    <s v="Male"/>
    <x v="2"/>
    <x v="111"/>
    <n v="43895"/>
    <x v="7"/>
    <x v="2"/>
    <x v="0"/>
    <x v="1"/>
  </r>
  <r>
    <x v="119"/>
    <x v="118"/>
    <s v="Male"/>
    <x v="12"/>
    <x v="114"/>
    <n v="43280"/>
    <x v="0"/>
    <x v="1"/>
    <x v="3"/>
    <x v="0"/>
  </r>
  <r>
    <x v="94"/>
    <x v="94"/>
    <s v="Female"/>
    <x v="9"/>
    <x v="93"/>
    <s v="Oct 1, 2018"/>
    <x v="1"/>
    <x v="2"/>
    <x v="0"/>
    <x v="1"/>
  </r>
  <r>
    <x v="120"/>
    <x v="119"/>
    <s v="Male"/>
    <x v="1"/>
    <x v="115"/>
    <s v="Apr 29, 2020"/>
    <x v="0"/>
    <x v="0"/>
    <x v="4"/>
    <x v="1"/>
  </r>
  <r>
    <x v="121"/>
    <x v="120"/>
    <s v="Male"/>
    <x v="9"/>
    <x v="116"/>
    <n v="43416"/>
    <x v="0"/>
    <x v="0"/>
    <x v="0"/>
    <x v="0"/>
  </r>
  <r>
    <x v="122"/>
    <x v="121"/>
    <s v="Male"/>
    <x v="9"/>
    <x v="117"/>
    <n v="43567"/>
    <x v="5"/>
    <x v="0"/>
    <x v="2"/>
    <x v="0"/>
  </r>
  <r>
    <x v="123"/>
    <x v="122"/>
    <s v="Female"/>
    <x v="3"/>
    <x v="118"/>
    <s v="19-Jul-21"/>
    <x v="5"/>
    <x v="0"/>
    <x v="6"/>
    <x v="1"/>
  </r>
  <r>
    <x v="124"/>
    <x v="123"/>
    <s v="Female"/>
    <x v="9"/>
    <x v="119"/>
    <n v="43458"/>
    <x v="0"/>
    <x v="1"/>
    <x v="2"/>
    <x v="0"/>
  </r>
  <r>
    <x v="125"/>
    <x v="124"/>
    <s v="Female"/>
    <x v="7"/>
    <x v="33"/>
    <n v="43538"/>
    <x v="1"/>
    <x v="0"/>
    <x v="5"/>
    <x v="1"/>
  </r>
  <r>
    <x v="126"/>
    <x v="125"/>
    <s v="Male"/>
    <x v="12"/>
    <x v="120"/>
    <s v="May 5, 2020"/>
    <x v="0"/>
    <x v="0"/>
    <x v="0"/>
    <x v="1"/>
  </r>
  <r>
    <x v="127"/>
    <x v="126"/>
    <s v="Female"/>
    <x v="5"/>
    <x v="121"/>
    <n v="43669"/>
    <x v="0"/>
    <x v="0"/>
    <x v="0"/>
    <x v="0"/>
  </r>
  <r>
    <x v="128"/>
    <x v="127"/>
    <s v="Female"/>
    <x v="7"/>
    <x v="122"/>
    <n v="43846"/>
    <x v="1"/>
    <x v="0"/>
    <x v="1"/>
    <x v="1"/>
  </r>
  <r>
    <x v="129"/>
    <x v="128"/>
    <s v="Male"/>
    <x v="11"/>
    <x v="123"/>
    <n v="44393"/>
    <x v="0"/>
    <x v="0"/>
    <x v="6"/>
    <x v="1"/>
  </r>
  <r>
    <x v="130"/>
    <x v="129"/>
    <s v="Female"/>
    <x v="7"/>
    <x v="124"/>
    <n v="44431"/>
    <x v="0"/>
    <x v="0"/>
    <x v="2"/>
    <x v="0"/>
  </r>
  <r>
    <x v="131"/>
    <x v="130"/>
    <s v="Female"/>
    <x v="6"/>
    <x v="125"/>
    <n v="44062"/>
    <x v="1"/>
    <x v="0"/>
    <x v="5"/>
    <x v="1"/>
  </r>
  <r>
    <x v="132"/>
    <x v="131"/>
    <s v="Male"/>
    <x v="11"/>
    <x v="126"/>
    <s v="12-Feb-21"/>
    <x v="0"/>
    <x v="0"/>
    <x v="2"/>
    <x v="0"/>
  </r>
  <r>
    <x v="59"/>
    <x v="59"/>
    <s v="Male"/>
    <x v="5"/>
    <x v="33"/>
    <s v="16-Sep-19"/>
    <x v="9"/>
    <x v="0"/>
    <x v="5"/>
    <x v="0"/>
  </r>
  <r>
    <x v="133"/>
    <x v="132"/>
    <s v="Male"/>
    <x v="2"/>
    <x v="127"/>
    <s v="2-Oct-19"/>
    <x v="1"/>
    <x v="0"/>
    <x v="1"/>
    <x v="0"/>
  </r>
  <r>
    <x v="134"/>
    <x v="133"/>
    <s v="Female"/>
    <x v="7"/>
    <x v="128"/>
    <n v="43489"/>
    <x v="9"/>
    <x v="2"/>
    <x v="2"/>
    <x v="1"/>
  </r>
  <r>
    <x v="135"/>
    <x v="134"/>
    <s v="Female"/>
    <x v="5"/>
    <x v="129"/>
    <n v="43822"/>
    <x v="0"/>
    <x v="0"/>
    <x v="6"/>
    <x v="0"/>
  </r>
  <r>
    <x v="136"/>
    <x v="135"/>
    <s v="Male"/>
    <x v="11"/>
    <x v="130"/>
    <n v="43725"/>
    <x v="1"/>
    <x v="0"/>
    <x v="0"/>
    <x v="1"/>
  </r>
  <r>
    <x v="137"/>
    <x v="136"/>
    <s v="Male"/>
    <x v="1"/>
    <x v="131"/>
    <n v="43914"/>
    <x v="0"/>
    <x v="0"/>
    <x v="4"/>
    <x v="1"/>
  </r>
  <r>
    <x v="15"/>
    <x v="15"/>
    <s v="Female"/>
    <x v="3"/>
    <x v="15"/>
    <s v="Dec 24, 2019"/>
    <x v="0"/>
    <x v="0"/>
    <x v="6"/>
    <x v="0"/>
  </r>
  <r>
    <x v="138"/>
    <x v="137"/>
    <s v="Female"/>
    <x v="1"/>
    <x v="132"/>
    <s v="3-Jan-19"/>
    <x v="4"/>
    <x v="0"/>
    <x v="2"/>
    <x v="1"/>
  </r>
  <r>
    <x v="139"/>
    <x v="138"/>
    <s v="Female"/>
    <x v="12"/>
    <x v="133"/>
    <n v="43234"/>
    <x v="0"/>
    <x v="2"/>
    <x v="0"/>
    <x v="1"/>
  </r>
  <r>
    <x v="140"/>
    <x v="139"/>
    <s v="Female"/>
    <x v="2"/>
    <x v="134"/>
    <n v="43146"/>
    <x v="0"/>
    <x v="0"/>
    <x v="5"/>
    <x v="0"/>
  </r>
  <r>
    <x v="141"/>
    <x v="140"/>
    <s v="Male"/>
    <x v="4"/>
    <x v="135"/>
    <n v="43521"/>
    <x v="1"/>
    <x v="0"/>
    <x v="0"/>
    <x v="1"/>
  </r>
  <r>
    <x v="142"/>
    <x v="141"/>
    <s v="Male"/>
    <x v="6"/>
    <x v="136"/>
    <s v="7-Jun-18"/>
    <x v="0"/>
    <x v="0"/>
    <x v="1"/>
    <x v="1"/>
  </r>
  <r>
    <x v="143"/>
    <x v="142"/>
    <m/>
    <x v="12"/>
    <x v="137"/>
    <s v="Nov 13, 2020"/>
    <x v="0"/>
    <x v="2"/>
    <x v="3"/>
    <x v="1"/>
  </r>
  <r>
    <x v="144"/>
    <x v="143"/>
    <s v="Female"/>
    <x v="11"/>
    <x v="138"/>
    <n v="43311"/>
    <x v="0"/>
    <x v="2"/>
    <x v="4"/>
    <x v="1"/>
  </r>
  <r>
    <x v="145"/>
    <x v="144"/>
    <s v="Male"/>
    <x v="2"/>
    <x v="139"/>
    <n v="43801"/>
    <x v="0"/>
    <x v="0"/>
    <x v="5"/>
    <x v="0"/>
  </r>
  <r>
    <x v="146"/>
    <x v="145"/>
    <s v="Male"/>
    <x v="2"/>
    <x v="140"/>
    <n v="43791"/>
    <x v="1"/>
    <x v="1"/>
    <x v="6"/>
    <x v="1"/>
  </r>
  <r>
    <x v="147"/>
    <x v="79"/>
    <s v="Male"/>
    <x v="12"/>
    <x v="78"/>
    <n v="43916"/>
    <x v="0"/>
    <x v="0"/>
    <x v="2"/>
    <x v="1"/>
  </r>
  <r>
    <x v="108"/>
    <x v="108"/>
    <s v="Female"/>
    <x v="7"/>
    <x v="33"/>
    <n v="43504"/>
    <x v="0"/>
    <x v="0"/>
    <x v="0"/>
    <x v="0"/>
  </r>
  <r>
    <x v="148"/>
    <x v="146"/>
    <s v="Female"/>
    <x v="10"/>
    <x v="141"/>
    <n v="43397"/>
    <x v="1"/>
    <x v="0"/>
    <x v="0"/>
    <x v="1"/>
  </r>
  <r>
    <x v="149"/>
    <x v="147"/>
    <s v="Male"/>
    <x v="5"/>
    <x v="142"/>
    <n v="43283"/>
    <x v="0"/>
    <x v="1"/>
    <x v="1"/>
    <x v="1"/>
  </r>
  <r>
    <x v="150"/>
    <x v="148"/>
    <s v="Male"/>
    <x v="1"/>
    <x v="143"/>
    <n v="44195"/>
    <x v="0"/>
    <x v="1"/>
    <x v="1"/>
    <x v="1"/>
  </r>
  <r>
    <x v="151"/>
    <x v="149"/>
    <s v="Female"/>
    <x v="10"/>
    <x v="144"/>
    <s v="12-Oct-20"/>
    <x v="0"/>
    <x v="1"/>
    <x v="1"/>
    <x v="1"/>
  </r>
  <r>
    <x v="152"/>
    <x v="150"/>
    <s v="Male"/>
    <x v="4"/>
    <x v="145"/>
    <s v="Jun 11, 2021"/>
    <x v="0"/>
    <x v="2"/>
    <x v="2"/>
    <x v="0"/>
  </r>
  <r>
    <x v="153"/>
    <x v="151"/>
    <s v="Female"/>
    <x v="1"/>
    <x v="146"/>
    <s v="3-Sep-18"/>
    <x v="2"/>
    <x v="0"/>
    <x v="6"/>
    <x v="0"/>
  </r>
  <r>
    <x v="154"/>
    <x v="152"/>
    <s v="Female"/>
    <x v="11"/>
    <x v="33"/>
    <s v="21-Dec-20"/>
    <x v="1"/>
    <x v="0"/>
    <x v="1"/>
    <x v="1"/>
  </r>
  <r>
    <x v="155"/>
    <x v="153"/>
    <s v="Female"/>
    <x v="4"/>
    <x v="147"/>
    <s v="Jul 16, 2019"/>
    <x v="0"/>
    <x v="0"/>
    <x v="2"/>
    <x v="1"/>
  </r>
  <r>
    <x v="57"/>
    <x v="57"/>
    <s v="Female"/>
    <x v="11"/>
    <x v="57"/>
    <s v="May 11, 2020"/>
    <x v="0"/>
    <x v="0"/>
    <x v="6"/>
    <x v="1"/>
  </r>
  <r>
    <x v="156"/>
    <x v="154"/>
    <s v="Male"/>
    <x v="10"/>
    <x v="148"/>
    <n v="44494"/>
    <x v="0"/>
    <x v="0"/>
    <x v="5"/>
    <x v="1"/>
  </r>
  <r>
    <x v="99"/>
    <x v="99"/>
    <s v="Male"/>
    <x v="3"/>
    <x v="98"/>
    <n v="43250"/>
    <x v="0"/>
    <x v="1"/>
    <x v="0"/>
    <x v="1"/>
  </r>
  <r>
    <x v="157"/>
    <x v="155"/>
    <s v="Female"/>
    <x v="5"/>
    <x v="149"/>
    <s v="25-Sep-19"/>
    <x v="0"/>
    <x v="0"/>
    <x v="5"/>
    <x v="0"/>
  </r>
  <r>
    <x v="158"/>
    <x v="156"/>
    <s v="Female"/>
    <x v="1"/>
    <x v="150"/>
    <s v="29-Aug-19"/>
    <x v="1"/>
    <x v="1"/>
    <x v="6"/>
    <x v="1"/>
  </r>
  <r>
    <x v="68"/>
    <x v="68"/>
    <s v="Female"/>
    <x v="11"/>
    <x v="68"/>
    <s v="18-Feb-19"/>
    <x v="0"/>
    <x v="0"/>
    <x v="1"/>
    <x v="1"/>
  </r>
  <r>
    <x v="159"/>
    <x v="157"/>
    <s v="Male"/>
    <x v="9"/>
    <x v="151"/>
    <n v="44431"/>
    <x v="0"/>
    <x v="0"/>
    <x v="5"/>
    <x v="0"/>
  </r>
  <r>
    <x v="160"/>
    <x v="158"/>
    <s v="Female"/>
    <x v="9"/>
    <x v="152"/>
    <s v="18-Mar-20"/>
    <x v="1"/>
    <x v="0"/>
    <x v="3"/>
    <x v="0"/>
  </r>
  <r>
    <x v="161"/>
    <x v="159"/>
    <s v="Female"/>
    <x v="8"/>
    <x v="153"/>
    <s v="Apr 15, 2020"/>
    <x v="1"/>
    <x v="0"/>
    <x v="5"/>
    <x v="1"/>
  </r>
  <r>
    <x v="162"/>
    <x v="160"/>
    <s v="Female"/>
    <x v="3"/>
    <x v="154"/>
    <n v="43164"/>
    <x v="0"/>
    <x v="0"/>
    <x v="6"/>
    <x v="0"/>
  </r>
  <r>
    <x v="163"/>
    <x v="161"/>
    <s v="Male"/>
    <x v="9"/>
    <x v="155"/>
    <n v="43521"/>
    <x v="5"/>
    <x v="0"/>
    <x v="6"/>
    <x v="0"/>
  </r>
  <r>
    <x v="164"/>
    <x v="162"/>
    <s v="Male"/>
    <x v="4"/>
    <x v="156"/>
    <n v="43430"/>
    <x v="1"/>
    <x v="1"/>
    <x v="2"/>
    <x v="1"/>
  </r>
  <r>
    <x v="165"/>
    <x v="163"/>
    <s v="Female"/>
    <x v="6"/>
    <x v="157"/>
    <s v="3-Jul-19"/>
    <x v="0"/>
    <x v="0"/>
    <x v="6"/>
    <x v="1"/>
  </r>
  <r>
    <x v="66"/>
    <x v="66"/>
    <s v="Female"/>
    <x v="2"/>
    <x v="66"/>
    <n v="43390"/>
    <x v="0"/>
    <x v="0"/>
    <x v="3"/>
    <x v="0"/>
  </r>
  <r>
    <x v="98"/>
    <x v="98"/>
    <s v="Male"/>
    <x v="5"/>
    <x v="97"/>
    <n v="43452"/>
    <x v="3"/>
    <x v="0"/>
    <x v="1"/>
    <x v="1"/>
  </r>
  <r>
    <x v="166"/>
    <x v="164"/>
    <s v="Male"/>
    <x v="7"/>
    <x v="158"/>
    <s v="29-Jan-18"/>
    <x v="0"/>
    <x v="2"/>
    <x v="0"/>
    <x v="1"/>
  </r>
  <r>
    <x v="167"/>
    <x v="165"/>
    <s v="Male"/>
    <x v="0"/>
    <x v="159"/>
    <s v="24-Apr-20"/>
    <x v="0"/>
    <x v="0"/>
    <x v="3"/>
    <x v="0"/>
  </r>
  <r>
    <x v="168"/>
    <x v="166"/>
    <s v="Female"/>
    <x v="6"/>
    <x v="160"/>
    <s v="16-Sep-20"/>
    <x v="1"/>
    <x v="2"/>
    <x v="2"/>
    <x v="1"/>
  </r>
  <r>
    <x v="32"/>
    <x v="32"/>
    <s v="Male"/>
    <x v="1"/>
    <x v="32"/>
    <n v="43972"/>
    <x v="0"/>
    <x v="2"/>
    <x v="0"/>
    <x v="1"/>
  </r>
  <r>
    <x v="124"/>
    <x v="123"/>
    <s v="Female"/>
    <x v="9"/>
    <x v="119"/>
    <n v="43458"/>
    <x v="0"/>
    <x v="1"/>
    <x v="2"/>
    <x v="1"/>
  </r>
  <r>
    <x v="169"/>
    <x v="167"/>
    <s v="Female"/>
    <x v="0"/>
    <x v="161"/>
    <s v="8-Jul-19"/>
    <x v="0"/>
    <x v="0"/>
    <x v="4"/>
    <x v="0"/>
  </r>
  <r>
    <x v="170"/>
    <x v="168"/>
    <s v="Female"/>
    <x v="3"/>
    <x v="162"/>
    <s v="12-Mar-18"/>
    <x v="1"/>
    <x v="2"/>
    <x v="4"/>
    <x v="1"/>
  </r>
  <r>
    <x v="171"/>
    <x v="169"/>
    <s v="Female"/>
    <x v="8"/>
    <x v="163"/>
    <s v="15-Apr-19"/>
    <x v="0"/>
    <x v="1"/>
    <x v="1"/>
    <x v="0"/>
  </r>
  <r>
    <x v="172"/>
    <x v="170"/>
    <s v="Female"/>
    <x v="8"/>
    <x v="164"/>
    <s v="26-Nov-18"/>
    <x v="1"/>
    <x v="1"/>
    <x v="4"/>
    <x v="1"/>
  </r>
  <r>
    <x v="173"/>
    <x v="171"/>
    <s v="Male"/>
    <x v="4"/>
    <x v="165"/>
    <s v="May 14, 2019"/>
    <x v="0"/>
    <x v="1"/>
    <x v="2"/>
    <x v="1"/>
  </r>
  <r>
    <x v="174"/>
    <x v="172"/>
    <s v="Female"/>
    <x v="4"/>
    <x v="166"/>
    <n v="44425"/>
    <x v="0"/>
    <x v="0"/>
    <x v="4"/>
    <x v="0"/>
  </r>
  <r>
    <x v="175"/>
    <x v="173"/>
    <s v="Female"/>
    <x v="2"/>
    <x v="167"/>
    <n v="44019"/>
    <x v="3"/>
    <x v="0"/>
    <x v="1"/>
    <x v="0"/>
  </r>
  <r>
    <x v="176"/>
    <x v="174"/>
    <s v="Male"/>
    <x v="6"/>
    <x v="168"/>
    <s v="1-Feb-19"/>
    <x v="1"/>
    <x v="1"/>
    <x v="0"/>
    <x v="1"/>
  </r>
  <r>
    <x v="177"/>
    <x v="175"/>
    <s v="Female"/>
    <x v="0"/>
    <x v="169"/>
    <n v="44193"/>
    <x v="0"/>
    <x v="0"/>
    <x v="5"/>
    <x v="1"/>
  </r>
  <r>
    <x v="178"/>
    <x v="176"/>
    <s v="Female"/>
    <x v="3"/>
    <x v="170"/>
    <s v="30-Aug-19"/>
    <x v="0"/>
    <x v="0"/>
    <x v="3"/>
    <x v="0"/>
  </r>
  <r>
    <x v="179"/>
    <x v="177"/>
    <m/>
    <x v="13"/>
    <x v="33"/>
    <m/>
    <x v="1"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6D718-2382-4539-8E45-C06B5D2E2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B107" firstHeaderRow="1" firstDataRow="1" firstDataCol="1" rowPageCount="2" colPageCount="1"/>
  <pivotFields count="10">
    <pivotField showAll="0"/>
    <pivotField axis="axisRow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showAll="0"/>
    <pivotField axis="axisPage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axis="axisPage" showAll="0">
      <items count="11">
        <item x="9"/>
        <item x="5"/>
        <item x="4"/>
        <item x="6"/>
        <item x="8"/>
        <item x="7"/>
        <item x="3"/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103">
    <i>
      <x v="1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1"/>
    </i>
    <i>
      <x v="24"/>
    </i>
    <i>
      <x v="25"/>
    </i>
    <i>
      <x v="26"/>
    </i>
    <i>
      <x v="27"/>
    </i>
    <i>
      <x v="28"/>
    </i>
    <i>
      <x v="30"/>
    </i>
    <i>
      <x v="31"/>
    </i>
    <i>
      <x v="37"/>
    </i>
    <i>
      <x v="40"/>
    </i>
    <i>
      <x v="42"/>
    </i>
    <i>
      <x v="45"/>
    </i>
    <i>
      <x v="46"/>
    </i>
    <i>
      <x v="47"/>
    </i>
    <i>
      <x v="48"/>
    </i>
    <i>
      <x v="52"/>
    </i>
    <i>
      <x v="53"/>
    </i>
    <i>
      <x v="54"/>
    </i>
    <i>
      <x v="57"/>
    </i>
    <i>
      <x v="60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5"/>
    </i>
    <i>
      <x v="87"/>
    </i>
    <i>
      <x v="88"/>
    </i>
    <i>
      <x v="89"/>
    </i>
    <i>
      <x v="94"/>
    </i>
    <i>
      <x v="95"/>
    </i>
    <i>
      <x v="97"/>
    </i>
    <i>
      <x v="98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9"/>
    </i>
    <i>
      <x v="120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4"/>
    </i>
    <i>
      <x v="135"/>
    </i>
    <i>
      <x v="137"/>
    </i>
    <i>
      <x v="138"/>
    </i>
    <i>
      <x v="139"/>
    </i>
    <i>
      <x v="141"/>
    </i>
    <i>
      <x v="144"/>
    </i>
    <i>
      <x v="146"/>
    </i>
    <i>
      <x v="147"/>
    </i>
    <i>
      <x v="148"/>
    </i>
    <i>
      <x v="149"/>
    </i>
    <i>
      <x v="156"/>
    </i>
    <i>
      <x v="159"/>
    </i>
    <i>
      <x v="160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pageFields count="2">
    <pageField fld="6" item="8" hier="-1"/>
    <pageField fld="4" hier="-1"/>
  </pageFields>
  <dataFields count="1">
    <dataField name="Count of Feed back" fld="9" subtotal="count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226C-C763-48DA-A052-A6CE57F911C9}">
  <dimension ref="A1:B107"/>
  <sheetViews>
    <sheetView tabSelected="1" workbookViewId="0"/>
  </sheetViews>
  <sheetFormatPr defaultRowHeight="15" x14ac:dyDescent="0.2"/>
  <cols>
    <col min="1" max="1" width="22.8671875" bestFit="1" customWidth="1"/>
    <col min="2" max="2" width="17.484375" bestFit="1" customWidth="1"/>
    <col min="3" max="11" width="9.01171875" bestFit="1" customWidth="1"/>
    <col min="12" max="12" width="7.93359375" bestFit="1" customWidth="1"/>
    <col min="13" max="32" width="9.01171875" bestFit="1" customWidth="1"/>
    <col min="33" max="33" width="7.93359375" bestFit="1" customWidth="1"/>
    <col min="34" max="36" width="9.01171875" bestFit="1" customWidth="1"/>
    <col min="37" max="37" width="7.93359375" bestFit="1" customWidth="1"/>
    <col min="38" max="41" width="9.01171875" bestFit="1" customWidth="1"/>
    <col min="42" max="42" width="7.93359375" bestFit="1" customWidth="1"/>
    <col min="43" max="51" width="9.01171875" bestFit="1" customWidth="1"/>
    <col min="52" max="52" width="7.93359375" bestFit="1" customWidth="1"/>
    <col min="53" max="74" width="9.01171875" bestFit="1" customWidth="1"/>
    <col min="75" max="75" width="7.93359375" bestFit="1" customWidth="1"/>
    <col min="76" max="79" width="9.01171875" bestFit="1" customWidth="1"/>
    <col min="80" max="81" width="9.953125" bestFit="1" customWidth="1"/>
    <col min="82" max="82" width="9.01171875" bestFit="1" customWidth="1"/>
    <col min="83" max="85" width="9.953125" bestFit="1" customWidth="1"/>
    <col min="86" max="86" width="9.01171875" bestFit="1" customWidth="1"/>
    <col min="87" max="100" width="9.953125" bestFit="1" customWidth="1"/>
    <col min="101" max="101" width="6.9921875" bestFit="1" customWidth="1"/>
    <col min="102" max="102" width="10.76171875" bestFit="1" customWidth="1"/>
    <col min="103" max="103" width="18.4296875" bestFit="1" customWidth="1"/>
    <col min="104" max="104" width="19.50390625" bestFit="1" customWidth="1"/>
    <col min="105" max="105" width="22.1953125" bestFit="1" customWidth="1"/>
    <col min="106" max="106" width="14.52734375" bestFit="1" customWidth="1"/>
    <col min="107" max="107" width="17.484375" bestFit="1" customWidth="1"/>
    <col min="108" max="108" width="11.56640625" bestFit="1" customWidth="1"/>
    <col min="109" max="109" width="14.390625" bestFit="1" customWidth="1"/>
    <col min="110" max="110" width="17.3515625" bestFit="1" customWidth="1"/>
    <col min="111" max="111" width="20.04296875" bestFit="1" customWidth="1"/>
    <col min="112" max="112" width="11.1640625" bestFit="1" customWidth="1"/>
    <col min="113" max="113" width="13.85546875" bestFit="1" customWidth="1"/>
    <col min="114" max="114" width="16.8125" bestFit="1" customWidth="1"/>
    <col min="115" max="115" width="19.50390625" bestFit="1" customWidth="1"/>
    <col min="116" max="116" width="15.6015625" bestFit="1" customWidth="1"/>
    <col min="117" max="117" width="18.29296875" bestFit="1" customWidth="1"/>
    <col min="118" max="118" width="16.41015625" bestFit="1" customWidth="1"/>
    <col min="119" max="119" width="19.234375" bestFit="1" customWidth="1"/>
    <col min="120" max="120" width="13.71875" bestFit="1" customWidth="1"/>
    <col min="121" max="121" width="16.54296875" bestFit="1" customWidth="1"/>
    <col min="122" max="122" width="13.5859375" bestFit="1" customWidth="1"/>
    <col min="123" max="124" width="16.27734375" bestFit="1" customWidth="1"/>
    <col min="125" max="125" width="19.1015625" bestFit="1" customWidth="1"/>
    <col min="126" max="126" width="12.64453125" bestFit="1" customWidth="1"/>
    <col min="127" max="127" width="15.46875" bestFit="1" customWidth="1"/>
    <col min="128" max="128" width="15.19921875" bestFit="1" customWidth="1"/>
    <col min="129" max="129" width="18.0234375" bestFit="1" customWidth="1"/>
    <col min="130" max="130" width="14.390625" bestFit="1" customWidth="1"/>
    <col min="131" max="131" width="6.9921875" bestFit="1" customWidth="1"/>
    <col min="132" max="132" width="17.3515625" bestFit="1" customWidth="1"/>
    <col min="133" max="133" width="13.44921875" bestFit="1" customWidth="1"/>
    <col min="134" max="134" width="16.27734375" bestFit="1" customWidth="1"/>
    <col min="135" max="135" width="13.31640625" bestFit="1" customWidth="1"/>
    <col min="136" max="136" width="16.140625" bestFit="1" customWidth="1"/>
    <col min="137" max="137" width="13.71875" bestFit="1" customWidth="1"/>
    <col min="138" max="138" width="16.41015625" bestFit="1" customWidth="1"/>
    <col min="139" max="139" width="18.29296875" bestFit="1" customWidth="1"/>
    <col min="140" max="140" width="21.1171875" bestFit="1" customWidth="1"/>
    <col min="141" max="141" width="15.6015625" bestFit="1" customWidth="1"/>
    <col min="142" max="142" width="18.4296875" bestFit="1" customWidth="1"/>
    <col min="143" max="143" width="17.890625" bestFit="1" customWidth="1"/>
    <col min="144" max="144" width="20.71484375" bestFit="1" customWidth="1"/>
    <col min="145" max="145" width="18.96484375" bestFit="1" customWidth="1"/>
    <col min="146" max="146" width="6.9921875" bestFit="1" customWidth="1"/>
    <col min="147" max="147" width="21.92578125" bestFit="1" customWidth="1"/>
    <col min="148" max="148" width="17.08203125" bestFit="1" customWidth="1"/>
    <col min="149" max="149" width="19.90625" bestFit="1" customWidth="1"/>
    <col min="150" max="150" width="13.5859375" bestFit="1" customWidth="1"/>
    <col min="151" max="151" width="16.27734375" bestFit="1" customWidth="1"/>
    <col min="152" max="152" width="15.87109375" bestFit="1" customWidth="1"/>
    <col min="153" max="153" width="18.6953125" bestFit="1" customWidth="1"/>
    <col min="154" max="154" width="15.6015625" bestFit="1" customWidth="1"/>
    <col min="155" max="155" width="18.4296875" bestFit="1" customWidth="1"/>
    <col min="156" max="156" width="17.484375" bestFit="1" customWidth="1"/>
    <col min="157" max="157" width="20.3125" bestFit="1" customWidth="1"/>
    <col min="158" max="158" width="19.50390625" bestFit="1" customWidth="1"/>
    <col min="159" max="159" width="22.328125" bestFit="1" customWidth="1"/>
    <col min="160" max="160" width="15.87109375" bestFit="1" customWidth="1"/>
    <col min="161" max="161" width="18.6953125" bestFit="1" customWidth="1"/>
    <col min="162" max="162" width="14.52734375" bestFit="1" customWidth="1"/>
    <col min="163" max="163" width="17.484375" bestFit="1" customWidth="1"/>
    <col min="164" max="164" width="16.8125" bestFit="1" customWidth="1"/>
    <col min="165" max="165" width="19.50390625" bestFit="1" customWidth="1"/>
    <col min="166" max="166" width="14.9296875" bestFit="1" customWidth="1"/>
    <col min="167" max="167" width="17.75390625" bestFit="1" customWidth="1"/>
    <col min="168" max="168" width="11.8359375" bestFit="1" customWidth="1"/>
    <col min="169" max="169" width="14.52734375" bestFit="1" customWidth="1"/>
    <col min="170" max="170" width="15.6015625" bestFit="1" customWidth="1"/>
    <col min="171" max="171" width="18.4296875" bestFit="1" customWidth="1"/>
    <col min="172" max="172" width="19.50390625" bestFit="1" customWidth="1"/>
    <col min="173" max="173" width="22.328125" bestFit="1" customWidth="1"/>
    <col min="174" max="174" width="18.16015625" bestFit="1" customWidth="1"/>
    <col min="175" max="175" width="20.984375" bestFit="1" customWidth="1"/>
    <col min="176" max="176" width="18.29296875" bestFit="1" customWidth="1"/>
    <col min="177" max="177" width="21.1171875" bestFit="1" customWidth="1"/>
    <col min="178" max="178" width="16.140625" bestFit="1" customWidth="1"/>
    <col min="179" max="179" width="18.83203125" bestFit="1" customWidth="1"/>
    <col min="180" max="180" width="16.41015625" bestFit="1" customWidth="1"/>
    <col min="181" max="181" width="19.234375" bestFit="1" customWidth="1"/>
    <col min="182" max="182" width="13.71875" bestFit="1" customWidth="1"/>
    <col min="183" max="183" width="16.41015625" bestFit="1" customWidth="1"/>
    <col min="184" max="184" width="13.98828125" bestFit="1" customWidth="1"/>
    <col min="185" max="185" width="16.8125" bestFit="1" customWidth="1"/>
    <col min="186" max="186" width="18.16015625" bestFit="1" customWidth="1"/>
    <col min="187" max="187" width="20.84765625" bestFit="1" customWidth="1"/>
    <col min="188" max="188" width="15.6015625" bestFit="1" customWidth="1"/>
    <col min="189" max="189" width="18.29296875" bestFit="1" customWidth="1"/>
    <col min="190" max="190" width="18.5625" bestFit="1" customWidth="1"/>
    <col min="191" max="191" width="21.38671875" bestFit="1" customWidth="1"/>
    <col min="192" max="192" width="16.27734375" bestFit="1" customWidth="1"/>
    <col min="193" max="193" width="18.96484375" bestFit="1" customWidth="1"/>
    <col min="194" max="194" width="15.19921875" bestFit="1" customWidth="1"/>
    <col min="195" max="195" width="18.0234375" bestFit="1" customWidth="1"/>
    <col min="196" max="196" width="11.296875" bestFit="1" customWidth="1"/>
    <col min="197" max="197" width="14.125" bestFit="1" customWidth="1"/>
    <col min="198" max="198" width="13.71875" bestFit="1" customWidth="1"/>
    <col min="199" max="199" width="16.54296875" bestFit="1" customWidth="1"/>
    <col min="200" max="200" width="14.125" bestFit="1" customWidth="1"/>
    <col min="201" max="201" width="16.94921875" bestFit="1" customWidth="1"/>
    <col min="202" max="202" width="14.66015625" bestFit="1" customWidth="1"/>
    <col min="203" max="203" width="17.484375" bestFit="1" customWidth="1"/>
    <col min="204" max="204" width="20.58203125" bestFit="1" customWidth="1"/>
    <col min="205" max="205" width="23.26953125" bestFit="1" customWidth="1"/>
    <col min="206" max="206" width="17.62109375" bestFit="1" customWidth="1"/>
    <col min="207" max="207" width="20.4453125" bestFit="1" customWidth="1"/>
    <col min="208" max="208" width="10.76171875" bestFit="1" customWidth="1"/>
  </cols>
  <sheetData>
    <row r="1" spans="1:2" x14ac:dyDescent="0.2">
      <c r="A1" s="2" t="s">
        <v>6</v>
      </c>
      <c r="B1" s="3">
        <v>1</v>
      </c>
    </row>
    <row r="2" spans="1:2" x14ac:dyDescent="0.2">
      <c r="A2" s="2" t="s">
        <v>4</v>
      </c>
      <c r="B2" t="s">
        <v>481</v>
      </c>
    </row>
    <row r="4" spans="1:2" x14ac:dyDescent="0.2">
      <c r="A4" s="2" t="s">
        <v>479</v>
      </c>
      <c r="B4" t="s">
        <v>482</v>
      </c>
    </row>
    <row r="5" spans="1:2" x14ac:dyDescent="0.2">
      <c r="A5" s="3" t="s">
        <v>338</v>
      </c>
      <c r="B5" s="4">
        <v>1</v>
      </c>
    </row>
    <row r="6" spans="1:2" x14ac:dyDescent="0.2">
      <c r="A6" s="3" t="s">
        <v>276</v>
      </c>
      <c r="B6" s="4">
        <v>1</v>
      </c>
    </row>
    <row r="7" spans="1:2" x14ac:dyDescent="0.2">
      <c r="A7" s="3" t="s">
        <v>56</v>
      </c>
      <c r="B7" s="4">
        <v>1</v>
      </c>
    </row>
    <row r="8" spans="1:2" x14ac:dyDescent="0.2">
      <c r="A8" s="3" t="s">
        <v>400</v>
      </c>
      <c r="B8" s="4">
        <v>1</v>
      </c>
    </row>
    <row r="9" spans="1:2" x14ac:dyDescent="0.2">
      <c r="A9" s="3" t="s">
        <v>379</v>
      </c>
      <c r="B9" s="4">
        <v>1</v>
      </c>
    </row>
    <row r="10" spans="1:2" x14ac:dyDescent="0.2">
      <c r="A10" s="3" t="s">
        <v>210</v>
      </c>
      <c r="B10" s="4">
        <v>1</v>
      </c>
    </row>
    <row r="11" spans="1:2" x14ac:dyDescent="0.2">
      <c r="A11" s="3" t="s">
        <v>464</v>
      </c>
      <c r="B11" s="4">
        <v>1</v>
      </c>
    </row>
    <row r="12" spans="1:2" x14ac:dyDescent="0.2">
      <c r="A12" s="3" t="s">
        <v>142</v>
      </c>
      <c r="B12" s="4">
        <v>2</v>
      </c>
    </row>
    <row r="13" spans="1:2" x14ac:dyDescent="0.2">
      <c r="A13" s="3" t="s">
        <v>109</v>
      </c>
      <c r="B13" s="4">
        <v>2</v>
      </c>
    </row>
    <row r="14" spans="1:2" x14ac:dyDescent="0.2">
      <c r="A14" s="3" t="s">
        <v>220</v>
      </c>
      <c r="B14" s="4">
        <v>1</v>
      </c>
    </row>
    <row r="15" spans="1:2" x14ac:dyDescent="0.2">
      <c r="A15" s="3" t="s">
        <v>324</v>
      </c>
      <c r="B15" s="4">
        <v>1</v>
      </c>
    </row>
    <row r="16" spans="1:2" x14ac:dyDescent="0.2">
      <c r="A16" s="3" t="s">
        <v>100</v>
      </c>
      <c r="B16" s="4">
        <v>1</v>
      </c>
    </row>
    <row r="17" spans="1:2" x14ac:dyDescent="0.2">
      <c r="A17" s="3" t="s">
        <v>293</v>
      </c>
      <c r="B17" s="4">
        <v>1</v>
      </c>
    </row>
    <row r="18" spans="1:2" x14ac:dyDescent="0.2">
      <c r="A18" s="3" t="s">
        <v>218</v>
      </c>
      <c r="B18" s="4">
        <v>1</v>
      </c>
    </row>
    <row r="19" spans="1:2" x14ac:dyDescent="0.2">
      <c r="A19" s="3" t="s">
        <v>175</v>
      </c>
      <c r="B19" s="4">
        <v>2</v>
      </c>
    </row>
    <row r="20" spans="1:2" x14ac:dyDescent="0.2">
      <c r="A20" s="3" t="s">
        <v>419</v>
      </c>
      <c r="B20" s="4">
        <v>1</v>
      </c>
    </row>
    <row r="21" spans="1:2" x14ac:dyDescent="0.2">
      <c r="A21" s="3" t="s">
        <v>267</v>
      </c>
      <c r="B21" s="4">
        <v>1</v>
      </c>
    </row>
    <row r="22" spans="1:2" x14ac:dyDescent="0.2">
      <c r="A22" s="3" t="s">
        <v>352</v>
      </c>
      <c r="B22" s="4">
        <v>1</v>
      </c>
    </row>
    <row r="23" spans="1:2" x14ac:dyDescent="0.2">
      <c r="A23" s="3" t="s">
        <v>227</v>
      </c>
      <c r="B23" s="4">
        <v>1</v>
      </c>
    </row>
    <row r="24" spans="1:2" x14ac:dyDescent="0.2">
      <c r="A24" s="3" t="s">
        <v>167</v>
      </c>
      <c r="B24" s="4">
        <v>1</v>
      </c>
    </row>
    <row r="25" spans="1:2" x14ac:dyDescent="0.2">
      <c r="A25" s="3" t="s">
        <v>385</v>
      </c>
      <c r="B25" s="4">
        <v>1</v>
      </c>
    </row>
    <row r="26" spans="1:2" x14ac:dyDescent="0.2">
      <c r="A26" s="3" t="s">
        <v>374</v>
      </c>
      <c r="B26" s="4">
        <v>1</v>
      </c>
    </row>
    <row r="27" spans="1:2" x14ac:dyDescent="0.2">
      <c r="A27" s="3" t="s">
        <v>250</v>
      </c>
      <c r="B27" s="4">
        <v>1</v>
      </c>
    </row>
    <row r="28" spans="1:2" x14ac:dyDescent="0.2">
      <c r="A28" s="3" t="s">
        <v>53</v>
      </c>
      <c r="B28" s="4">
        <v>1</v>
      </c>
    </row>
    <row r="29" spans="1:2" x14ac:dyDescent="0.2">
      <c r="A29" s="3" t="s">
        <v>34</v>
      </c>
      <c r="B29" s="4">
        <v>1</v>
      </c>
    </row>
    <row r="30" spans="1:2" x14ac:dyDescent="0.2">
      <c r="A30" s="3" t="s">
        <v>393</v>
      </c>
      <c r="B30" s="4">
        <v>1</v>
      </c>
    </row>
    <row r="31" spans="1:2" x14ac:dyDescent="0.2">
      <c r="A31" s="3" t="s">
        <v>98</v>
      </c>
      <c r="B31" s="4">
        <v>2</v>
      </c>
    </row>
    <row r="32" spans="1:2" x14ac:dyDescent="0.2">
      <c r="A32" s="3" t="s">
        <v>328</v>
      </c>
      <c r="B32" s="4">
        <v>1</v>
      </c>
    </row>
    <row r="33" spans="1:2" x14ac:dyDescent="0.2">
      <c r="A33" s="3" t="s">
        <v>314</v>
      </c>
      <c r="B33" s="4">
        <v>1</v>
      </c>
    </row>
    <row r="34" spans="1:2" x14ac:dyDescent="0.2">
      <c r="A34" s="3" t="s">
        <v>264</v>
      </c>
      <c r="B34" s="4">
        <v>1</v>
      </c>
    </row>
    <row r="35" spans="1:2" x14ac:dyDescent="0.2">
      <c r="A35" s="3" t="s">
        <v>72</v>
      </c>
      <c r="B35" s="4">
        <v>1</v>
      </c>
    </row>
    <row r="36" spans="1:2" x14ac:dyDescent="0.2">
      <c r="A36" s="3" t="s">
        <v>298</v>
      </c>
      <c r="B36" s="4">
        <v>1</v>
      </c>
    </row>
    <row r="37" spans="1:2" x14ac:dyDescent="0.2">
      <c r="A37" s="3" t="s">
        <v>427</v>
      </c>
      <c r="B37" s="4">
        <v>1</v>
      </c>
    </row>
    <row r="38" spans="1:2" x14ac:dyDescent="0.2">
      <c r="A38" s="3" t="s">
        <v>444</v>
      </c>
      <c r="B38" s="4">
        <v>1</v>
      </c>
    </row>
    <row r="39" spans="1:2" x14ac:dyDescent="0.2">
      <c r="A39" s="3" t="s">
        <v>388</v>
      </c>
      <c r="B39" s="4">
        <v>1</v>
      </c>
    </row>
    <row r="40" spans="1:2" x14ac:dyDescent="0.2">
      <c r="A40" s="3" t="s">
        <v>291</v>
      </c>
      <c r="B40" s="4">
        <v>1</v>
      </c>
    </row>
    <row r="41" spans="1:2" x14ac:dyDescent="0.2">
      <c r="A41" s="3" t="s">
        <v>467</v>
      </c>
      <c r="B41" s="4">
        <v>1</v>
      </c>
    </row>
    <row r="42" spans="1:2" x14ac:dyDescent="0.2">
      <c r="A42" s="3" t="s">
        <v>255</v>
      </c>
      <c r="B42" s="4">
        <v>1</v>
      </c>
    </row>
    <row r="43" spans="1:2" x14ac:dyDescent="0.2">
      <c r="A43" s="3" t="s">
        <v>235</v>
      </c>
      <c r="B43" s="4">
        <v>1</v>
      </c>
    </row>
    <row r="44" spans="1:2" x14ac:dyDescent="0.2">
      <c r="A44" s="3" t="s">
        <v>381</v>
      </c>
      <c r="B44" s="4">
        <v>1</v>
      </c>
    </row>
    <row r="45" spans="1:2" x14ac:dyDescent="0.2">
      <c r="A45" s="3" t="s">
        <v>362</v>
      </c>
      <c r="B45" s="4">
        <v>1</v>
      </c>
    </row>
    <row r="46" spans="1:2" x14ac:dyDescent="0.2">
      <c r="A46" s="3" t="s">
        <v>204</v>
      </c>
      <c r="B46" s="4">
        <v>2</v>
      </c>
    </row>
    <row r="47" spans="1:2" x14ac:dyDescent="0.2">
      <c r="A47" s="3" t="s">
        <v>306</v>
      </c>
      <c r="B47" s="4">
        <v>1</v>
      </c>
    </row>
    <row r="48" spans="1:2" x14ac:dyDescent="0.2">
      <c r="A48" s="3" t="s">
        <v>301</v>
      </c>
      <c r="B48" s="4">
        <v>1</v>
      </c>
    </row>
    <row r="49" spans="1:2" x14ac:dyDescent="0.2">
      <c r="A49" s="3" t="s">
        <v>25</v>
      </c>
      <c r="B49" s="4">
        <v>1</v>
      </c>
    </row>
    <row r="50" spans="1:2" x14ac:dyDescent="0.2">
      <c r="A50" s="3" t="s">
        <v>358</v>
      </c>
      <c r="B50" s="4">
        <v>1</v>
      </c>
    </row>
    <row r="51" spans="1:2" x14ac:dyDescent="0.2">
      <c r="A51" s="3" t="s">
        <v>370</v>
      </c>
      <c r="B51" s="4">
        <v>1</v>
      </c>
    </row>
    <row r="52" spans="1:2" x14ac:dyDescent="0.2">
      <c r="A52" s="3" t="s">
        <v>345</v>
      </c>
      <c r="B52" s="4">
        <v>2</v>
      </c>
    </row>
    <row r="53" spans="1:2" x14ac:dyDescent="0.2">
      <c r="A53" s="3" t="s">
        <v>139</v>
      </c>
      <c r="B53" s="4">
        <v>1</v>
      </c>
    </row>
    <row r="54" spans="1:2" x14ac:dyDescent="0.2">
      <c r="A54" s="3" t="s">
        <v>317</v>
      </c>
      <c r="B54" s="4">
        <v>1</v>
      </c>
    </row>
    <row r="55" spans="1:2" x14ac:dyDescent="0.2">
      <c r="A55" s="3" t="s">
        <v>131</v>
      </c>
      <c r="B55" s="4">
        <v>1</v>
      </c>
    </row>
    <row r="56" spans="1:2" x14ac:dyDescent="0.2">
      <c r="A56" s="3" t="s">
        <v>349</v>
      </c>
      <c r="B56" s="4">
        <v>1</v>
      </c>
    </row>
    <row r="57" spans="1:2" x14ac:dyDescent="0.2">
      <c r="A57" s="3" t="s">
        <v>232</v>
      </c>
      <c r="B57" s="4">
        <v>2</v>
      </c>
    </row>
    <row r="58" spans="1:2" x14ac:dyDescent="0.2">
      <c r="A58" s="3" t="s">
        <v>199</v>
      </c>
      <c r="B58" s="4">
        <v>2</v>
      </c>
    </row>
    <row r="59" spans="1:2" x14ac:dyDescent="0.2">
      <c r="A59" s="3" t="s">
        <v>253</v>
      </c>
      <c r="B59" s="4">
        <v>1</v>
      </c>
    </row>
    <row r="60" spans="1:2" x14ac:dyDescent="0.2">
      <c r="A60" s="3" t="s">
        <v>453</v>
      </c>
      <c r="B60" s="4">
        <v>1</v>
      </c>
    </row>
    <row r="61" spans="1:2" x14ac:dyDescent="0.2">
      <c r="A61" s="3" t="s">
        <v>68</v>
      </c>
      <c r="B61" s="4">
        <v>2</v>
      </c>
    </row>
    <row r="62" spans="1:2" x14ac:dyDescent="0.2">
      <c r="A62" s="3" t="s">
        <v>156</v>
      </c>
      <c r="B62" s="4">
        <v>1</v>
      </c>
    </row>
    <row r="63" spans="1:2" x14ac:dyDescent="0.2">
      <c r="A63" s="3" t="s">
        <v>407</v>
      </c>
      <c r="B63" s="4">
        <v>1</v>
      </c>
    </row>
    <row r="64" spans="1:2" x14ac:dyDescent="0.2">
      <c r="A64" s="3" t="s">
        <v>335</v>
      </c>
      <c r="B64" s="4">
        <v>1</v>
      </c>
    </row>
    <row r="65" spans="1:2" x14ac:dyDescent="0.2">
      <c r="A65" s="3" t="s">
        <v>165</v>
      </c>
      <c r="B65" s="4">
        <v>1</v>
      </c>
    </row>
    <row r="66" spans="1:2" x14ac:dyDescent="0.2">
      <c r="A66" s="3" t="s">
        <v>356</v>
      </c>
      <c r="B66" s="4">
        <v>1</v>
      </c>
    </row>
    <row r="67" spans="1:2" x14ac:dyDescent="0.2">
      <c r="A67" s="3" t="s">
        <v>458</v>
      </c>
      <c r="B67" s="4">
        <v>1</v>
      </c>
    </row>
    <row r="68" spans="1:2" x14ac:dyDescent="0.2">
      <c r="A68" s="3" t="s">
        <v>404</v>
      </c>
      <c r="B68" s="4">
        <v>1</v>
      </c>
    </row>
    <row r="69" spans="1:2" x14ac:dyDescent="0.2">
      <c r="A69" s="3" t="s">
        <v>308</v>
      </c>
      <c r="B69" s="4">
        <v>2</v>
      </c>
    </row>
    <row r="70" spans="1:2" x14ac:dyDescent="0.2">
      <c r="A70" s="3" t="s">
        <v>148</v>
      </c>
      <c r="B70" s="4">
        <v>1</v>
      </c>
    </row>
    <row r="71" spans="1:2" x14ac:dyDescent="0.2">
      <c r="A71" s="3" t="s">
        <v>286</v>
      </c>
      <c r="B71" s="4">
        <v>2</v>
      </c>
    </row>
    <row r="72" spans="1:2" x14ac:dyDescent="0.2">
      <c r="A72" s="3" t="s">
        <v>192</v>
      </c>
      <c r="B72" s="4">
        <v>1</v>
      </c>
    </row>
    <row r="73" spans="1:2" x14ac:dyDescent="0.2">
      <c r="A73" s="3" t="s">
        <v>50</v>
      </c>
      <c r="B73" s="4">
        <v>1</v>
      </c>
    </row>
    <row r="74" spans="1:2" x14ac:dyDescent="0.2">
      <c r="A74" s="3" t="s">
        <v>310</v>
      </c>
      <c r="B74" s="4">
        <v>1</v>
      </c>
    </row>
    <row r="75" spans="1:2" x14ac:dyDescent="0.2">
      <c r="A75" s="3" t="s">
        <v>333</v>
      </c>
      <c r="B75" s="4">
        <v>1</v>
      </c>
    </row>
    <row r="76" spans="1:2" x14ac:dyDescent="0.2">
      <c r="A76" s="3" t="s">
        <v>216</v>
      </c>
      <c r="B76" s="4">
        <v>2</v>
      </c>
    </row>
    <row r="77" spans="1:2" x14ac:dyDescent="0.2">
      <c r="A77" s="3" t="s">
        <v>171</v>
      </c>
      <c r="B77" s="4">
        <v>1</v>
      </c>
    </row>
    <row r="78" spans="1:2" x14ac:dyDescent="0.2">
      <c r="A78" s="3" t="s">
        <v>435</v>
      </c>
      <c r="B78" s="4">
        <v>1</v>
      </c>
    </row>
    <row r="79" spans="1:2" x14ac:dyDescent="0.2">
      <c r="A79" s="3" t="s">
        <v>22</v>
      </c>
      <c r="B79" s="4">
        <v>1</v>
      </c>
    </row>
    <row r="80" spans="1:2" x14ac:dyDescent="0.2">
      <c r="A80" s="3" t="s">
        <v>178</v>
      </c>
      <c r="B80" s="4">
        <v>1</v>
      </c>
    </row>
    <row r="81" spans="1:2" x14ac:dyDescent="0.2">
      <c r="A81" s="3" t="s">
        <v>10</v>
      </c>
      <c r="B81" s="4">
        <v>1</v>
      </c>
    </row>
    <row r="82" spans="1:2" x14ac:dyDescent="0.2">
      <c r="A82" s="3" t="s">
        <v>39</v>
      </c>
      <c r="B82" s="4">
        <v>1</v>
      </c>
    </row>
    <row r="83" spans="1:2" x14ac:dyDescent="0.2">
      <c r="A83" s="3" t="s">
        <v>321</v>
      </c>
      <c r="B83" s="4">
        <v>1</v>
      </c>
    </row>
    <row r="84" spans="1:2" x14ac:dyDescent="0.2">
      <c r="A84" s="3" t="s">
        <v>416</v>
      </c>
      <c r="B84" s="4">
        <v>1</v>
      </c>
    </row>
    <row r="85" spans="1:2" x14ac:dyDescent="0.2">
      <c r="A85" s="3" t="s">
        <v>441</v>
      </c>
      <c r="B85" s="4">
        <v>1</v>
      </c>
    </row>
    <row r="86" spans="1:2" x14ac:dyDescent="0.2">
      <c r="A86" s="3" t="s">
        <v>213</v>
      </c>
      <c r="B86" s="4">
        <v>1</v>
      </c>
    </row>
    <row r="87" spans="1:2" x14ac:dyDescent="0.2">
      <c r="A87" s="3" t="s">
        <v>145</v>
      </c>
      <c r="B87" s="4">
        <v>1</v>
      </c>
    </row>
    <row r="88" spans="1:2" x14ac:dyDescent="0.2">
      <c r="A88" s="3" t="s">
        <v>75</v>
      </c>
      <c r="B88" s="4">
        <v>1</v>
      </c>
    </row>
    <row r="89" spans="1:2" x14ac:dyDescent="0.2">
      <c r="A89" s="3" t="s">
        <v>114</v>
      </c>
      <c r="B89" s="4">
        <v>2</v>
      </c>
    </row>
    <row r="90" spans="1:2" x14ac:dyDescent="0.2">
      <c r="A90" s="3" t="s">
        <v>447</v>
      </c>
      <c r="B90" s="4">
        <v>1</v>
      </c>
    </row>
    <row r="91" spans="1:2" x14ac:dyDescent="0.2">
      <c r="A91" s="3" t="s">
        <v>194</v>
      </c>
      <c r="B91" s="4">
        <v>1</v>
      </c>
    </row>
    <row r="92" spans="1:2" x14ac:dyDescent="0.2">
      <c r="A92" s="3" t="s">
        <v>136</v>
      </c>
      <c r="B92" s="4">
        <v>1</v>
      </c>
    </row>
    <row r="93" spans="1:2" x14ac:dyDescent="0.2">
      <c r="A93" s="3" t="s">
        <v>474</v>
      </c>
      <c r="B93" s="4">
        <v>1</v>
      </c>
    </row>
    <row r="94" spans="1:2" x14ac:dyDescent="0.2">
      <c r="A94" s="3" t="s">
        <v>151</v>
      </c>
      <c r="B94" s="4">
        <v>1</v>
      </c>
    </row>
    <row r="95" spans="1:2" x14ac:dyDescent="0.2">
      <c r="A95" s="3" t="s">
        <v>201</v>
      </c>
      <c r="B95" s="4">
        <v>1</v>
      </c>
    </row>
    <row r="96" spans="1:2" x14ac:dyDescent="0.2">
      <c r="A96" s="3" t="s">
        <v>402</v>
      </c>
      <c r="B96" s="4">
        <v>1</v>
      </c>
    </row>
    <row r="97" spans="1:2" x14ac:dyDescent="0.2">
      <c r="A97" s="3" t="s">
        <v>122</v>
      </c>
      <c r="B97" s="4">
        <v>1</v>
      </c>
    </row>
    <row r="98" spans="1:2" x14ac:dyDescent="0.2">
      <c r="A98" s="3" t="s">
        <v>391</v>
      </c>
      <c r="B98" s="4">
        <v>1</v>
      </c>
    </row>
    <row r="99" spans="1:2" x14ac:dyDescent="0.2">
      <c r="A99" s="3" t="s">
        <v>259</v>
      </c>
      <c r="B99" s="4">
        <v>1</v>
      </c>
    </row>
    <row r="100" spans="1:2" x14ac:dyDescent="0.2">
      <c r="A100" s="3" t="s">
        <v>476</v>
      </c>
      <c r="B100" s="4">
        <v>1</v>
      </c>
    </row>
    <row r="101" spans="1:2" x14ac:dyDescent="0.2">
      <c r="A101" s="3" t="s">
        <v>278</v>
      </c>
      <c r="B101" s="4">
        <v>1</v>
      </c>
    </row>
    <row r="102" spans="1:2" x14ac:dyDescent="0.2">
      <c r="A102" s="3" t="s">
        <v>65</v>
      </c>
      <c r="B102" s="4">
        <v>1</v>
      </c>
    </row>
    <row r="103" spans="1:2" x14ac:dyDescent="0.2">
      <c r="A103" s="3" t="s">
        <v>160</v>
      </c>
      <c r="B103" s="4">
        <v>1</v>
      </c>
    </row>
    <row r="104" spans="1:2" x14ac:dyDescent="0.2">
      <c r="A104" s="3" t="s">
        <v>421</v>
      </c>
      <c r="B104" s="4">
        <v>1</v>
      </c>
    </row>
    <row r="105" spans="1:2" x14ac:dyDescent="0.2">
      <c r="A105" s="3" t="s">
        <v>124</v>
      </c>
      <c r="B105" s="4">
        <v>1</v>
      </c>
    </row>
    <row r="106" spans="1:2" x14ac:dyDescent="0.2">
      <c r="A106" s="3" t="s">
        <v>281</v>
      </c>
      <c r="B106" s="4">
        <v>1</v>
      </c>
    </row>
    <row r="107" spans="1:2" x14ac:dyDescent="0.2">
      <c r="A107" s="3" t="s">
        <v>480</v>
      </c>
      <c r="B107" s="4">
        <v>115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A21" sqref="A21"/>
    </sheetView>
  </sheetViews>
  <sheetFormatPr defaultRowHeight="15" x14ac:dyDescent="0.2"/>
  <cols>
    <col min="9" max="9" width="22.597656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_xlfn.IFS(G3=1,"Very satisfied", G3&gt;=0.5-0.9,"Satisfied",G3&lt;=0.4-0.1," dissatisfied")</f>
        <v>Satisfied</v>
      </c>
    </row>
    <row r="3" spans="1:10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H3" t="s">
        <v>14</v>
      </c>
      <c r="I3" t="s">
        <v>20</v>
      </c>
      <c r="J3" t="str">
        <f t="shared" ref="J3:J66" si="0">_xlfn.IFS(G4=1,"Very satisfied", G4&gt;=0.5-0.9,"Satisfied",G4&lt;=0.4-0.1," dissatisfied")</f>
        <v>Very satisfied</v>
      </c>
    </row>
    <row r="4" spans="1:10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Very satisfied</v>
      </c>
    </row>
    <row r="5" spans="1:10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Satisfied</v>
      </c>
    </row>
    <row r="6" spans="1:10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H6" t="s">
        <v>14</v>
      </c>
      <c r="I6" t="s">
        <v>32</v>
      </c>
      <c r="J6" t="str">
        <f t="shared" si="0"/>
        <v>Very satisfied</v>
      </c>
    </row>
    <row r="7" spans="1:10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satisfied</v>
      </c>
    </row>
    <row r="8" spans="1:10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Satisfied</v>
      </c>
    </row>
    <row r="9" spans="1:10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Satisfied</v>
      </c>
    </row>
    <row r="10" spans="1:10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H10" t="s">
        <v>14</v>
      </c>
      <c r="I10" t="s">
        <v>37</v>
      </c>
      <c r="J10" t="str">
        <f t="shared" si="0"/>
        <v>Satisfied</v>
      </c>
    </row>
    <row r="11" spans="1:10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Very satisfied</v>
      </c>
    </row>
    <row r="12" spans="1:10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Very satisfied</v>
      </c>
    </row>
    <row r="13" spans="1:10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satisfied</v>
      </c>
    </row>
    <row r="14" spans="1:10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Satisfied</v>
      </c>
    </row>
    <row r="15" spans="1:10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H15" t="s">
        <v>62</v>
      </c>
      <c r="I15" t="s">
        <v>63</v>
      </c>
      <c r="J15" t="str">
        <f t="shared" si="0"/>
        <v>Very satisfied</v>
      </c>
    </row>
    <row r="16" spans="1:10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Very satisfied</v>
      </c>
    </row>
    <row r="17" spans="1:10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Very satisfied</v>
      </c>
    </row>
    <row r="18" spans="1:10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Very satisfied</v>
      </c>
    </row>
    <row r="19" spans="1:10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Satisfied</v>
      </c>
    </row>
    <row r="20" spans="1:10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H20" t="s">
        <v>14</v>
      </c>
      <c r="I20" t="s">
        <v>70</v>
      </c>
      <c r="J20" t="str">
        <f t="shared" si="0"/>
        <v>Satisfied</v>
      </c>
    </row>
    <row r="21" spans="1:10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Satisfied</v>
      </c>
    </row>
    <row r="22" spans="1:10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Satisfied</v>
      </c>
    </row>
    <row r="23" spans="1:10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H23" t="s">
        <v>14</v>
      </c>
      <c r="I23" t="s">
        <v>15</v>
      </c>
      <c r="J23" t="str">
        <f t="shared" si="0"/>
        <v>Satisfied</v>
      </c>
    </row>
    <row r="24" spans="1:10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Satisfied</v>
      </c>
    </row>
    <row r="25" spans="1:10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Satisfied</v>
      </c>
    </row>
    <row r="26" spans="1:10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H26" t="s">
        <v>62</v>
      </c>
      <c r="I26" t="s">
        <v>15</v>
      </c>
      <c r="J26" t="str">
        <f t="shared" si="0"/>
        <v>Satisfied</v>
      </c>
    </row>
    <row r="27" spans="1:10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Very satisfied</v>
      </c>
    </row>
    <row r="28" spans="1:10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Very satisfied</v>
      </c>
    </row>
    <row r="29" spans="1:10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Satisfied</v>
      </c>
    </row>
    <row r="30" spans="1:10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H30" t="s">
        <v>62</v>
      </c>
      <c r="I30" t="s">
        <v>37</v>
      </c>
      <c r="J30" t="str">
        <f t="shared" si="0"/>
        <v>Satisfied</v>
      </c>
    </row>
    <row r="31" spans="1:10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Very satisfied</v>
      </c>
    </row>
    <row r="32" spans="1:10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Satisfied</v>
      </c>
    </row>
    <row r="33" spans="1:10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H33" t="s">
        <v>62</v>
      </c>
      <c r="I33" t="s">
        <v>15</v>
      </c>
      <c r="J33" t="str">
        <f t="shared" si="0"/>
        <v>Very satisfied</v>
      </c>
    </row>
    <row r="34" spans="1:10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Satisfied</v>
      </c>
    </row>
    <row r="35" spans="1:10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Satisfied</v>
      </c>
    </row>
    <row r="36" spans="1:10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H36" t="s">
        <v>14</v>
      </c>
      <c r="I36" t="s">
        <v>63</v>
      </c>
      <c r="J36" t="str">
        <f t="shared" si="0"/>
        <v>Very satisfied</v>
      </c>
    </row>
    <row r="37" spans="1:10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Very satisfied</v>
      </c>
    </row>
    <row r="38" spans="1:10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Satisfied</v>
      </c>
    </row>
    <row r="39" spans="1:10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H39" t="s">
        <v>62</v>
      </c>
      <c r="I39" t="s">
        <v>37</v>
      </c>
      <c r="J39" t="str">
        <f t="shared" si="0"/>
        <v>Satisfied</v>
      </c>
    </row>
    <row r="40" spans="1:10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0"/>
        <v>Very satisfied</v>
      </c>
    </row>
    <row r="41" spans="1:10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Satisfied</v>
      </c>
    </row>
    <row r="42" spans="1:10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H42" t="s">
        <v>62</v>
      </c>
      <c r="I42" t="s">
        <v>37</v>
      </c>
      <c r="J42" t="str">
        <f t="shared" si="0"/>
        <v>Very satisfied</v>
      </c>
    </row>
    <row r="43" spans="1:10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Very satisfied</v>
      </c>
    </row>
    <row r="44" spans="1:10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Very satisfied</v>
      </c>
    </row>
    <row r="45" spans="1:10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Satisfied</v>
      </c>
    </row>
    <row r="46" spans="1:10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H46" t="s">
        <v>62</v>
      </c>
      <c r="I46" t="s">
        <v>58</v>
      </c>
      <c r="J46" t="str">
        <f t="shared" si="0"/>
        <v>Very satisfied</v>
      </c>
    </row>
    <row r="47" spans="1:10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Very satisfied</v>
      </c>
    </row>
    <row r="48" spans="1:10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Very satisfied</v>
      </c>
    </row>
    <row r="49" spans="1:10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Satisfied</v>
      </c>
    </row>
    <row r="50" spans="1:10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H50" t="s">
        <v>28</v>
      </c>
      <c r="I50" t="s">
        <v>15</v>
      </c>
      <c r="J50" t="str">
        <f t="shared" si="0"/>
        <v>Very satisfied</v>
      </c>
    </row>
    <row r="51" spans="1:10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Satisfied</v>
      </c>
    </row>
    <row r="52" spans="1:10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Very satisfied</v>
      </c>
    </row>
    <row r="53" spans="1:10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Satisfied</v>
      </c>
    </row>
    <row r="54" spans="1:10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H54" t="s">
        <v>14</v>
      </c>
      <c r="I54" t="s">
        <v>58</v>
      </c>
      <c r="J54" t="str">
        <f t="shared" si="0"/>
        <v>Very satisfied</v>
      </c>
    </row>
    <row r="55" spans="1:10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Very satisfied</v>
      </c>
    </row>
    <row r="56" spans="1:10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Satisfied</v>
      </c>
    </row>
    <row r="57" spans="1:10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H57" t="s">
        <v>62</v>
      </c>
      <c r="I57" t="s">
        <v>70</v>
      </c>
      <c r="J57" t="str">
        <f t="shared" si="0"/>
        <v>Very satisfied</v>
      </c>
    </row>
    <row r="58" spans="1:10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Satisfied</v>
      </c>
    </row>
    <row r="59" spans="1:10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0"/>
        <v>Very satisfied</v>
      </c>
    </row>
    <row r="60" spans="1:10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Very satisfied</v>
      </c>
    </row>
    <row r="61" spans="1:10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Satisfied</v>
      </c>
    </row>
    <row r="62" spans="1:10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Satisfied</v>
      </c>
    </row>
    <row r="63" spans="1:10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H63" t="s">
        <v>14</v>
      </c>
      <c r="I63" t="s">
        <v>63</v>
      </c>
      <c r="J63" t="str">
        <f t="shared" si="0"/>
        <v>Satisfied</v>
      </c>
    </row>
    <row r="64" spans="1:10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H64" t="s">
        <v>28</v>
      </c>
      <c r="I64" t="s">
        <v>63</v>
      </c>
      <c r="J64" t="str">
        <f t="shared" si="0"/>
        <v>Satisfied</v>
      </c>
    </row>
    <row r="65" spans="1:10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Very satisfied</v>
      </c>
    </row>
    <row r="66" spans="1:10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Very satisfied</v>
      </c>
    </row>
    <row r="67" spans="1:10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_xlfn.IFS(G68=1,"Very satisfied", G68&gt;=0.5-0.9,"Satisfied",G68&lt;=0.4-0.1," dissatisfied")</f>
        <v>Satisfied</v>
      </c>
    </row>
    <row r="68" spans="1:10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H68" t="s">
        <v>14</v>
      </c>
      <c r="I68" t="s">
        <v>32</v>
      </c>
      <c r="J68" t="str">
        <f t="shared" si="1"/>
        <v>Very satisfied</v>
      </c>
    </row>
    <row r="69" spans="1:10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Very satisfied</v>
      </c>
    </row>
    <row r="70" spans="1:10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Very satisfied</v>
      </c>
    </row>
    <row r="71" spans="1:10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si="1"/>
        <v>Satisfied</v>
      </c>
    </row>
    <row r="72" spans="1:10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H72" t="s">
        <v>62</v>
      </c>
      <c r="I72" t="s">
        <v>58</v>
      </c>
      <c r="J72" t="str">
        <f t="shared" si="1"/>
        <v>Very satisfied</v>
      </c>
    </row>
    <row r="73" spans="1:10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Very satisfied</v>
      </c>
    </row>
    <row r="74" spans="1:10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Very satisfied</v>
      </c>
    </row>
    <row r="75" spans="1:10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Very satisfied</v>
      </c>
    </row>
    <row r="76" spans="1:10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Very satisfied</v>
      </c>
    </row>
    <row r="77" spans="1:10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Satisfied</v>
      </c>
    </row>
    <row r="78" spans="1:10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H78" t="s">
        <v>14</v>
      </c>
      <c r="I78" t="s">
        <v>58</v>
      </c>
      <c r="J78" t="str">
        <f t="shared" si="1"/>
        <v>Satisfied</v>
      </c>
    </row>
    <row r="79" spans="1:10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1"/>
        <v>Very satisfied</v>
      </c>
    </row>
    <row r="80" spans="1:10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Satisfied</v>
      </c>
    </row>
    <row r="81" spans="1:10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H81" t="s">
        <v>62</v>
      </c>
      <c r="I81" t="s">
        <v>63</v>
      </c>
      <c r="J81" t="str">
        <f t="shared" si="1"/>
        <v>Very satisfied</v>
      </c>
    </row>
    <row r="82" spans="1:10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Very satisfied</v>
      </c>
    </row>
    <row r="83" spans="1:10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Satisfied</v>
      </c>
    </row>
    <row r="84" spans="1:10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H84" t="s">
        <v>14</v>
      </c>
      <c r="I84" t="s">
        <v>20</v>
      </c>
      <c r="J84" t="str">
        <f t="shared" si="1"/>
        <v>Satisfied</v>
      </c>
    </row>
    <row r="85" spans="1:10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tr">
        <f t="shared" si="1"/>
        <v>Satisfied</v>
      </c>
    </row>
    <row r="86" spans="1:10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Satisfied</v>
      </c>
    </row>
    <row r="87" spans="1:10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H87" t="s">
        <v>14</v>
      </c>
      <c r="I87" t="s">
        <v>15</v>
      </c>
      <c r="J87" t="str">
        <f t="shared" si="1"/>
        <v>Very satisfied</v>
      </c>
    </row>
    <row r="88" spans="1:10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Very satisfied</v>
      </c>
    </row>
    <row r="89" spans="1:10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Very satisfied</v>
      </c>
    </row>
    <row r="90" spans="1:10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1"/>
        <v>Satisfied</v>
      </c>
    </row>
    <row r="91" spans="1:10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H91" t="s">
        <v>28</v>
      </c>
      <c r="I91" t="s">
        <v>58</v>
      </c>
      <c r="J91" t="str">
        <f t="shared" si="1"/>
        <v>Very satisfied</v>
      </c>
    </row>
    <row r="92" spans="1:10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Very satisfied</v>
      </c>
    </row>
    <row r="93" spans="1:10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1"/>
        <v>Satisfied</v>
      </c>
    </row>
    <row r="94" spans="1:10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H94" t="s">
        <v>28</v>
      </c>
      <c r="I94" t="s">
        <v>20</v>
      </c>
      <c r="J94" t="str">
        <f t="shared" si="1"/>
        <v>Very satisfied</v>
      </c>
    </row>
    <row r="95" spans="1:10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Very satisfied</v>
      </c>
    </row>
    <row r="96" spans="1:10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Satisfied</v>
      </c>
    </row>
    <row r="97" spans="1:10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H97" t="s">
        <v>14</v>
      </c>
      <c r="I97" t="s">
        <v>32</v>
      </c>
      <c r="J97" t="str">
        <f t="shared" si="1"/>
        <v>Satisfied</v>
      </c>
    </row>
    <row r="98" spans="1:10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Very satisfied</v>
      </c>
    </row>
    <row r="99" spans="1:10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Very satisfied</v>
      </c>
    </row>
    <row r="100" spans="1:10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Very satisfied</v>
      </c>
    </row>
    <row r="101" spans="1:10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Satisfied</v>
      </c>
    </row>
    <row r="102" spans="1:10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1"/>
        <v>Very satisfied</v>
      </c>
    </row>
    <row r="103" spans="1:10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Satisfied</v>
      </c>
    </row>
    <row r="104" spans="1:10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H104" t="s">
        <v>14</v>
      </c>
      <c r="I104" t="s">
        <v>20</v>
      </c>
      <c r="J104" t="str">
        <f t="shared" si="1"/>
        <v>Very satisfied</v>
      </c>
    </row>
    <row r="105" spans="1:10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1"/>
        <v>Very satisfied</v>
      </c>
    </row>
    <row r="106" spans="1:10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Satisfied</v>
      </c>
    </row>
    <row r="107" spans="1:10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H107" t="s">
        <v>14</v>
      </c>
      <c r="I107" t="s">
        <v>15</v>
      </c>
      <c r="J107" t="str">
        <f t="shared" si="1"/>
        <v>Very satisfied</v>
      </c>
    </row>
    <row r="108" spans="1:10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1"/>
        <v>Very satisfied</v>
      </c>
    </row>
    <row r="109" spans="1:10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Satisfied</v>
      </c>
    </row>
    <row r="110" spans="1:10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H110" t="s">
        <v>14</v>
      </c>
      <c r="I110" t="s">
        <v>15</v>
      </c>
      <c r="J110" t="str">
        <f t="shared" si="1"/>
        <v>Very satisfied</v>
      </c>
    </row>
    <row r="111" spans="1:10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Very satisfied</v>
      </c>
    </row>
    <row r="112" spans="1:10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1"/>
        <v>Very satisfied</v>
      </c>
    </row>
    <row r="113" spans="1:10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Very satisfied</v>
      </c>
    </row>
    <row r="114" spans="1:10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Very satisfied</v>
      </c>
    </row>
    <row r="115" spans="1:10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Satisfied</v>
      </c>
    </row>
    <row r="116" spans="1:10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H116" t="s">
        <v>14</v>
      </c>
      <c r="I116" t="s">
        <v>15</v>
      </c>
      <c r="J116" t="str">
        <f t="shared" si="1"/>
        <v>Very satisfied</v>
      </c>
    </row>
    <row r="117" spans="1:10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Very satisfied</v>
      </c>
    </row>
    <row r="118" spans="1:10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Satisfied</v>
      </c>
    </row>
    <row r="119" spans="1:10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H119" t="s">
        <v>28</v>
      </c>
      <c r="I119" t="s">
        <v>32</v>
      </c>
      <c r="J119" t="str">
        <f t="shared" si="1"/>
        <v>Very satisfied</v>
      </c>
    </row>
    <row r="120" spans="1:10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1"/>
        <v>Very satisfied</v>
      </c>
    </row>
    <row r="121" spans="1:10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Very satisfied</v>
      </c>
    </row>
    <row r="122" spans="1:10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Satisfied</v>
      </c>
    </row>
    <row r="123" spans="1:10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Very satisfied</v>
      </c>
    </row>
    <row r="124" spans="1:10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Satisfied</v>
      </c>
    </row>
    <row r="125" spans="1:10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H125" t="s">
        <v>62</v>
      </c>
      <c r="I125" t="s">
        <v>70</v>
      </c>
      <c r="J125" t="str">
        <f t="shared" si="1"/>
        <v>Satisfied</v>
      </c>
    </row>
    <row r="126" spans="1:10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Very satisfied</v>
      </c>
    </row>
    <row r="127" spans="1:10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1"/>
        <v>Satisfied</v>
      </c>
    </row>
    <row r="128" spans="1:10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H128" t="s">
        <v>62</v>
      </c>
      <c r="I128" t="s">
        <v>15</v>
      </c>
      <c r="J128" t="str">
        <f t="shared" si="1"/>
        <v>Very satisfied</v>
      </c>
    </row>
    <row r="129" spans="1:10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Very satisfied</v>
      </c>
    </row>
    <row r="130" spans="1:10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1"/>
        <v>Satisfied</v>
      </c>
    </row>
    <row r="131" spans="1:10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_xlfn.IFS(G132=1,"Very satisfied", G132&gt;=0.5-0.9,"Satisfied",G132&lt;=0.4-0.1," dissatisfied")</f>
        <v>Satisfied</v>
      </c>
    </row>
    <row r="132" spans="1:10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Very satisfied</v>
      </c>
    </row>
    <row r="133" spans="1:10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Satisfied</v>
      </c>
    </row>
    <row r="134" spans="1:10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H134" t="s">
        <v>14</v>
      </c>
      <c r="I134" t="s">
        <v>63</v>
      </c>
      <c r="J134" t="str">
        <f t="shared" si="2"/>
        <v>Very satisfied</v>
      </c>
    </row>
    <row r="135" spans="1:10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2"/>
        <v>Very satisfied</v>
      </c>
    </row>
    <row r="136" spans="1:10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Satisfied</v>
      </c>
    </row>
    <row r="137" spans="1:10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H137" t="s">
        <v>14</v>
      </c>
      <c r="I137" t="s">
        <v>20</v>
      </c>
      <c r="J137" t="str">
        <f t="shared" si="2"/>
        <v>Very satisfied</v>
      </c>
    </row>
    <row r="138" spans="1:10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Very satisfied</v>
      </c>
    </row>
    <row r="139" spans="1:10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Satisfied</v>
      </c>
    </row>
    <row r="140" spans="1:10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H140" t="s">
        <v>14</v>
      </c>
      <c r="I140" t="s">
        <v>63</v>
      </c>
      <c r="J140" t="str">
        <f t="shared" si="2"/>
        <v>Very satisfied</v>
      </c>
    </row>
    <row r="141" spans="1:10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Satisfied</v>
      </c>
    </row>
    <row r="142" spans="1:10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Satisfied</v>
      </c>
    </row>
    <row r="143" spans="1:10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H143" t="s">
        <v>14</v>
      </c>
      <c r="I143" t="s">
        <v>20</v>
      </c>
      <c r="J143" t="str">
        <f t="shared" si="2"/>
        <v>Satisfied</v>
      </c>
    </row>
    <row r="144" spans="1:10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2"/>
        <v>Very satisfied</v>
      </c>
    </row>
    <row r="145" spans="1:10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Satisfied</v>
      </c>
    </row>
    <row r="146" spans="1:10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H146" t="s">
        <v>14</v>
      </c>
      <c r="I146" t="s">
        <v>15</v>
      </c>
      <c r="J146" t="str">
        <f t="shared" si="2"/>
        <v>Very satisfied</v>
      </c>
    </row>
    <row r="147" spans="1:10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Very satisfied</v>
      </c>
    </row>
    <row r="148" spans="1:10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2"/>
        <v>Satisfied</v>
      </c>
    </row>
    <row r="149" spans="1:10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Very satisfied</v>
      </c>
    </row>
    <row r="150" spans="1:10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Very satisfied</v>
      </c>
    </row>
    <row r="151" spans="1:10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Satisfied</v>
      </c>
    </row>
    <row r="152" spans="1:10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H152" t="s">
        <v>14</v>
      </c>
      <c r="I152" t="s">
        <v>15</v>
      </c>
      <c r="J152" t="str">
        <f t="shared" si="2"/>
        <v>Very satisfied</v>
      </c>
    </row>
    <row r="153" spans="1:10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2"/>
        <v>Very satisfied</v>
      </c>
    </row>
    <row r="154" spans="1:10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Very satisfied</v>
      </c>
    </row>
    <row r="155" spans="1:10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Very satisfied</v>
      </c>
    </row>
    <row r="156" spans="1:10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Satisfied</v>
      </c>
    </row>
    <row r="157" spans="1:10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H157" t="s">
        <v>28</v>
      </c>
      <c r="I157" t="s">
        <v>70</v>
      </c>
      <c r="J157" t="str">
        <f t="shared" si="2"/>
        <v>Very satisfied</v>
      </c>
    </row>
    <row r="158" spans="1:10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Very satisfied</v>
      </c>
    </row>
    <row r="159" spans="1:10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Satisfied</v>
      </c>
    </row>
    <row r="160" spans="1:10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H160" t="s">
        <v>14</v>
      </c>
      <c r="I160" t="s">
        <v>15</v>
      </c>
      <c r="J160" t="str">
        <f t="shared" si="2"/>
        <v>Very satisfied</v>
      </c>
    </row>
    <row r="161" spans="1:10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Very satisfied</v>
      </c>
    </row>
    <row r="162" spans="1:10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Very satisfied</v>
      </c>
    </row>
    <row r="163" spans="1:10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2"/>
        <v>Very satisfied</v>
      </c>
    </row>
    <row r="164" spans="1:10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Satisfied</v>
      </c>
    </row>
    <row r="165" spans="1:10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Satisfied</v>
      </c>
    </row>
    <row r="166" spans="1:10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H166" t="s">
        <v>14</v>
      </c>
      <c r="I166" t="s">
        <v>20</v>
      </c>
      <c r="J166" t="str">
        <f t="shared" si="2"/>
        <v>Very satisfied</v>
      </c>
    </row>
    <row r="167" spans="1:10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2"/>
        <v>Very satisfied</v>
      </c>
    </row>
    <row r="168" spans="1:10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Very satisfied</v>
      </c>
    </row>
    <row r="169" spans="1:10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Very satisfied</v>
      </c>
    </row>
    <row r="170" spans="1:10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Very satisfied</v>
      </c>
    </row>
    <row r="171" spans="1:10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2"/>
        <v>Satisfied</v>
      </c>
    </row>
    <row r="172" spans="1:10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H172" t="s">
        <v>28</v>
      </c>
      <c r="I172" t="s">
        <v>70</v>
      </c>
      <c r="J172" t="str">
        <f t="shared" si="2"/>
        <v>Very satisfied</v>
      </c>
    </row>
    <row r="173" spans="1:10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Very satisfied</v>
      </c>
    </row>
    <row r="174" spans="1:10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Satisfied</v>
      </c>
    </row>
    <row r="175" spans="1:10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H175" t="s">
        <v>14</v>
      </c>
      <c r="I175" t="s">
        <v>37</v>
      </c>
      <c r="J175" t="str">
        <f t="shared" si="2"/>
        <v>Satisfied</v>
      </c>
    </row>
    <row r="176" spans="1:10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H176" t="s">
        <v>14</v>
      </c>
      <c r="I176" t="s">
        <v>63</v>
      </c>
      <c r="J176" t="str">
        <f t="shared" si="2"/>
        <v>Very satisfied</v>
      </c>
    </row>
    <row r="177" spans="1:10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Satisfied</v>
      </c>
    </row>
    <row r="178" spans="1:10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Satisfied</v>
      </c>
    </row>
    <row r="179" spans="1:10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H179" t="s">
        <v>28</v>
      </c>
      <c r="I179" t="s">
        <v>32</v>
      </c>
      <c r="J179" t="str">
        <f t="shared" si="2"/>
        <v>Very satisfied</v>
      </c>
    </row>
    <row r="180" spans="1:10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Very satisfied</v>
      </c>
    </row>
    <row r="181" spans="1:10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2"/>
        <v>Satisfied</v>
      </c>
    </row>
    <row r="182" spans="1:10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Very satisfied</v>
      </c>
    </row>
    <row r="183" spans="1:10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Very satisfied</v>
      </c>
    </row>
    <row r="184" spans="1:10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Satisfied</v>
      </c>
    </row>
    <row r="185" spans="1:10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H185" t="s">
        <v>62</v>
      </c>
      <c r="I185" t="s">
        <v>32</v>
      </c>
      <c r="J185" t="str">
        <f t="shared" si="2"/>
        <v>Very satisfied</v>
      </c>
    </row>
    <row r="186" spans="1:10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Very satisfied</v>
      </c>
    </row>
    <row r="187" spans="1:10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Very satisfied</v>
      </c>
    </row>
    <row r="188" spans="1:10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Satisfied</v>
      </c>
    </row>
    <row r="189" spans="1:10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H189" t="s">
        <v>62</v>
      </c>
      <c r="I189" t="s">
        <v>58</v>
      </c>
      <c r="J189" t="str">
        <f t="shared" si="2"/>
        <v>Very satisfied</v>
      </c>
    </row>
    <row r="190" spans="1:10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Satisfied</v>
      </c>
    </row>
    <row r="191" spans="1:10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H191" t="s">
        <v>28</v>
      </c>
      <c r="I191" t="s">
        <v>58</v>
      </c>
      <c r="J191" t="str">
        <f t="shared" si="2"/>
        <v>Very satisfied</v>
      </c>
    </row>
    <row r="192" spans="1:10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Very satisfied</v>
      </c>
    </row>
    <row r="193" spans="1:10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2"/>
        <v>Satisfied</v>
      </c>
    </row>
    <row r="194" spans="1:10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Satisfied</v>
      </c>
    </row>
    <row r="195" spans="1:10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H195" t="s">
        <v>28</v>
      </c>
      <c r="I195" t="s">
        <v>15</v>
      </c>
      <c r="J195" t="str">
        <f t="shared" ref="J195:J197" si="3">_xlfn.IFS(G196=1,"Very satisfied", G196&gt;=0.5-0.9,"Satisfied",G196&lt;=0.4-0.1," dissatisfied")</f>
        <v>Very satisfied</v>
      </c>
    </row>
    <row r="196" spans="1:10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Very satisfied</v>
      </c>
    </row>
    <row r="197" spans="1:10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3"/>
        <v>Satisfied</v>
      </c>
    </row>
  </sheetData>
  <autoFilter ref="G1:G197" xr:uid="{F48F7783-79A6-4E3D-8F76-12EE78D63A04}"/>
  <conditionalFormatting sqref="G1:G197">
    <cfRule type="containsBlanks" dxfId="1" priority="1">
      <formula>LEN(TRIM(G1))=0</formula>
    </cfRule>
    <cfRule type="containsBlanks" dxfId="0" priority="2">
      <formula>LEN(TRIM(G1))=0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Ashfaq Aasim</cp:lastModifiedBy>
  <cp:revision/>
  <dcterms:created xsi:type="dcterms:W3CDTF">2022-07-14T09:17:22Z</dcterms:created>
  <dcterms:modified xsi:type="dcterms:W3CDTF">2024-08-30T15:00:53Z</dcterms:modified>
  <cp:category/>
  <cp:contentStatus/>
</cp:coreProperties>
</file>