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88\Desktop\台大深度學習之應用\ADL-HW1\"/>
    </mc:Choice>
  </mc:AlternateContent>
  <xr:revisionPtr revIDLastSave="0" documentId="13_ncr:1_{9275DD82-0732-423A-99A0-D46E0AD7F50A}" xr6:coauthVersionLast="47" xr6:coauthVersionMax="47" xr10:uidLastSave="{00000000-0000-0000-0000-000000000000}"/>
  <bookViews>
    <workbookView xWindow="-120" yWindow="-120" windowWidth="29040" windowHeight="15840" xr2:uid="{A2BBA265-9B56-4F5D-A1C1-C9D07BD320F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1" l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51" i="1"/>
  <c r="F52" i="1"/>
  <c r="F53" i="1"/>
  <c r="F54" i="1"/>
  <c r="F55" i="1"/>
  <c r="F56" i="1"/>
  <c r="F5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</calcChain>
</file>

<file path=xl/sharedStrings.xml><?xml version="1.0" encoding="utf-8"?>
<sst xmlns="http://schemas.openxmlformats.org/spreadsheetml/2006/main" count="15" uniqueCount="7">
  <si>
    <t>loss</t>
    <phoneticPr fontId="1" type="noConversion"/>
  </si>
  <si>
    <t>bert-base-chinese</t>
    <phoneticPr fontId="1" type="noConversion"/>
  </si>
  <si>
    <t>chinese-lert-large</t>
  </si>
  <si>
    <t>EM</t>
    <phoneticPr fontId="1" type="noConversion"/>
  </si>
  <si>
    <t>pre-trained</t>
    <phoneticPr fontId="1" type="noConversion"/>
  </si>
  <si>
    <t>epoch 15</t>
    <phoneticPr fontId="1" type="noConversion"/>
  </si>
  <si>
    <t>epoch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</si>
</sst>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bert-base-chinese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工作表1!$A$3:$A$25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D-4A8F-A78D-A81FCD4506DD}"/>
            </c:ext>
          </c:extLst>
        </c:ser>
        <c:ser>
          <c:idx val="1"/>
          <c:order val="1"/>
          <c:tx>
            <c:strRef>
              <c:f>工作表1!$B$2</c:f>
              <c:strCache>
                <c:ptCount val="1"/>
                <c:pt idx="0">
                  <c:v>chinese-lert-large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工作表1!$B$3:$B$25</c:f>
              <c:numCache>
                <c:formatCode>General</c:formatCode>
                <c:ptCount val="23"/>
                <c:pt idx="0">
                  <c:v>1.21423828601837</c:v>
                </c:pt>
                <c:pt idx="1">
                  <c:v>0.31172841787338201</c:v>
                </c:pt>
                <c:pt idx="2">
                  <c:v>0.85600626468658403</c:v>
                </c:pt>
                <c:pt idx="3">
                  <c:v>0.59980475902557295</c:v>
                </c:pt>
                <c:pt idx="4">
                  <c:v>0.61126530170440596</c:v>
                </c:pt>
                <c:pt idx="5">
                  <c:v>0.4583740234375</c:v>
                </c:pt>
                <c:pt idx="6">
                  <c:v>0.19683957099914501</c:v>
                </c:pt>
                <c:pt idx="7">
                  <c:v>0.482389986515045</c:v>
                </c:pt>
                <c:pt idx="8">
                  <c:v>0.242310941219329</c:v>
                </c:pt>
                <c:pt idx="9">
                  <c:v>0.38827750086784302</c:v>
                </c:pt>
                <c:pt idx="10">
                  <c:v>0.46783822774887002</c:v>
                </c:pt>
                <c:pt idx="11">
                  <c:v>0.35063493251800498</c:v>
                </c:pt>
                <c:pt idx="12">
                  <c:v>4.3770279735326698E-2</c:v>
                </c:pt>
                <c:pt idx="13">
                  <c:v>0.18656338751316001</c:v>
                </c:pt>
                <c:pt idx="14">
                  <c:v>0.55466401576995805</c:v>
                </c:pt>
                <c:pt idx="15">
                  <c:v>0.191443115472793</c:v>
                </c:pt>
                <c:pt idx="16">
                  <c:v>0.26888167858123702</c:v>
                </c:pt>
                <c:pt idx="17">
                  <c:v>0.52681064605712802</c:v>
                </c:pt>
                <c:pt idx="18">
                  <c:v>0.18236494064330999</c:v>
                </c:pt>
                <c:pt idx="19">
                  <c:v>0.44987475872039701</c:v>
                </c:pt>
                <c:pt idx="20">
                  <c:v>0.17473414540290799</c:v>
                </c:pt>
                <c:pt idx="21">
                  <c:v>0.52172690629959095</c:v>
                </c:pt>
                <c:pt idx="22">
                  <c:v>0.52021867036819402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D-4A8F-A78D-A81FCD450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478143"/>
        <c:axId val="416476895"/>
      </c:lineChart>
      <c:catAx>
        <c:axId val="4164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stride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476895"/>
        <c:crosses val="autoZero"/>
        <c:auto val="1"/>
        <c:lblAlgn val="ctr"/>
        <c:lblOffset val="100"/>
        <c:noMultiLvlLbl val="0"/>
      </c:catAx>
      <c:valAx>
        <c:axId val="41647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loss</a:t>
                </a:r>
                <a:r>
                  <a:rPr lang="en-US" altLang="zh-TW" baseline="0"/>
                  <a:t> 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47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Exact Match metric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工作表1!$D$2</c:f>
              <c:strCache>
                <c:ptCount val="1"/>
                <c:pt idx="0">
                  <c:v>bert-base-chinese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工作表1!$D$3:$D$8</c:f>
              <c:numCache>
                <c:formatCode>General</c:formatCode>
                <c:ptCount val="6"/>
                <c:pt idx="0">
                  <c:v>0.67700000000000005</c:v>
                </c:pt>
                <c:pt idx="1">
                  <c:v>0.71899999999999997</c:v>
                </c:pt>
                <c:pt idx="2">
                  <c:v>0.74299999999999999</c:v>
                </c:pt>
                <c:pt idx="3">
                  <c:v>0.76</c:v>
                </c:pt>
                <c:pt idx="4">
                  <c:v>0.76900000000000002</c:v>
                </c:pt>
                <c:pt idx="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5-430D-A8FB-07E7CB19DA59}"/>
            </c:ext>
          </c:extLst>
        </c:ser>
        <c:ser>
          <c:idx val="1"/>
          <c:order val="1"/>
          <c:tx>
            <c:strRef>
              <c:f>工作表1!$F$2</c:f>
              <c:strCache>
                <c:ptCount val="1"/>
                <c:pt idx="0">
                  <c:v>chinese-lert-large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工作表1!$F$3:$F$25</c:f>
              <c:numCache>
                <c:formatCode>General</c:formatCode>
                <c:ptCount val="23"/>
                <c:pt idx="0">
                  <c:v>0.79029577932868</c:v>
                </c:pt>
                <c:pt idx="1">
                  <c:v>0.832170156198072</c:v>
                </c:pt>
                <c:pt idx="2">
                  <c:v>0.85975407111997304</c:v>
                </c:pt>
                <c:pt idx="3">
                  <c:v>0.870056497175141</c:v>
                </c:pt>
                <c:pt idx="4">
                  <c:v>0.89797274842140196</c:v>
                </c:pt>
                <c:pt idx="5">
                  <c:v>0.90029910269192404</c:v>
                </c:pt>
                <c:pt idx="6">
                  <c:v>0.90561648388168803</c:v>
                </c:pt>
                <c:pt idx="7">
                  <c:v>0.92888002658690594</c:v>
                </c:pt>
                <c:pt idx="8">
                  <c:v>0.93818544366899304</c:v>
                </c:pt>
                <c:pt idx="9">
                  <c:v>0.92987703555998613</c:v>
                </c:pt>
                <c:pt idx="10">
                  <c:v>0.9511465603190421</c:v>
                </c:pt>
                <c:pt idx="11">
                  <c:v>0.95347291458956407</c:v>
                </c:pt>
                <c:pt idx="12">
                  <c:v>0.95978730475240892</c:v>
                </c:pt>
                <c:pt idx="13">
                  <c:v>0.96111665004985003</c:v>
                </c:pt>
                <c:pt idx="14">
                  <c:v>0.97474243934862004</c:v>
                </c:pt>
                <c:pt idx="15">
                  <c:v>0.979727484214024</c:v>
                </c:pt>
                <c:pt idx="16">
                  <c:v>0.98404785643070702</c:v>
                </c:pt>
                <c:pt idx="17">
                  <c:v>0.98271851113326603</c:v>
                </c:pt>
                <c:pt idx="18">
                  <c:v>0.98504486540378811</c:v>
                </c:pt>
                <c:pt idx="19">
                  <c:v>0.98803589232303102</c:v>
                </c:pt>
                <c:pt idx="20">
                  <c:v>0.98936523762047102</c:v>
                </c:pt>
                <c:pt idx="21">
                  <c:v>0.99036224659355199</c:v>
                </c:pt>
                <c:pt idx="22">
                  <c:v>0.99135925556663296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5-430D-A8FB-07E7CB19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952047"/>
        <c:axId val="422954959"/>
      </c:lineChart>
      <c:catAx>
        <c:axId val="42295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stride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2954959"/>
        <c:crosses val="autoZero"/>
        <c:auto val="1"/>
        <c:lblAlgn val="ctr"/>
        <c:lblOffset val="100"/>
        <c:noMultiLvlLbl val="0"/>
      </c:catAx>
      <c:valAx>
        <c:axId val="42295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EM</a:t>
                </a:r>
                <a:r>
                  <a:rPr lang="en-US" altLang="zh-TW" baseline="0"/>
                  <a:t> 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295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工作表1!$A$50</c:f>
              <c:strCache>
                <c:ptCount val="1"/>
                <c:pt idx="0">
                  <c:v>pre-trained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工作表1!$A$51:$A$176</c:f>
              <c:numCache>
                <c:formatCode>General</c:formatCode>
                <c:ptCount val="126"/>
                <c:pt idx="0">
                  <c:v>0.51070000000000004</c:v>
                </c:pt>
                <c:pt idx="1">
                  <c:v>0.2616</c:v>
                </c:pt>
                <c:pt idx="2">
                  <c:v>0.37809999999999999</c:v>
                </c:pt>
                <c:pt idx="3">
                  <c:v>0.33289999999999997</c:v>
                </c:pt>
                <c:pt idx="4">
                  <c:v>9.4200000000000006E-2</c:v>
                </c:pt>
                <c:pt idx="5">
                  <c:v>1.6386000000000001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E-4BC3-9BE4-5C0841BDDEE0}"/>
            </c:ext>
          </c:extLst>
        </c:ser>
        <c:ser>
          <c:idx val="1"/>
          <c:order val="1"/>
          <c:tx>
            <c:strRef>
              <c:f>工作表1!$B$50</c:f>
              <c:strCache>
                <c:ptCount val="1"/>
                <c:pt idx="0">
                  <c:v>epoch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工作表1!$B$51:$B$176</c:f>
              <c:numCache>
                <c:formatCode>General</c:formatCode>
                <c:ptCount val="126"/>
                <c:pt idx="0">
                  <c:v>4.8887271881103498</c:v>
                </c:pt>
                <c:pt idx="1">
                  <c:v>4.9474573135375897</c:v>
                </c:pt>
                <c:pt idx="2">
                  <c:v>4.5024957656860298</c:v>
                </c:pt>
                <c:pt idx="3">
                  <c:v>4.7552604675292898</c:v>
                </c:pt>
                <c:pt idx="4">
                  <c:v>3.1462304592132502</c:v>
                </c:pt>
                <c:pt idx="5">
                  <c:v>4.0842642784118599</c:v>
                </c:pt>
                <c:pt idx="6">
                  <c:v>4.03253078460693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E-4BC3-9BE4-5C0841BDDEE0}"/>
            </c:ext>
          </c:extLst>
        </c:ser>
        <c:ser>
          <c:idx val="2"/>
          <c:order val="2"/>
          <c:tx>
            <c:strRef>
              <c:f>工作表1!$C$50</c:f>
              <c:strCache>
                <c:ptCount val="1"/>
                <c:pt idx="0">
                  <c:v>epoch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工作表1!$C$51:$C$176</c:f>
              <c:numCache>
                <c:formatCode>General</c:formatCode>
                <c:ptCount val="126"/>
                <c:pt idx="0">
                  <c:v>5.4062256813049299</c:v>
                </c:pt>
                <c:pt idx="1">
                  <c:v>4.5456657409667898</c:v>
                </c:pt>
                <c:pt idx="2">
                  <c:v>3.7326753139495801</c:v>
                </c:pt>
                <c:pt idx="3">
                  <c:v>4.2964177131652797</c:v>
                </c:pt>
                <c:pt idx="4">
                  <c:v>4.3526582717895499</c:v>
                </c:pt>
                <c:pt idx="5">
                  <c:v>5.1359658241271902</c:v>
                </c:pt>
                <c:pt idx="6">
                  <c:v>4.3286552429199201</c:v>
                </c:pt>
                <c:pt idx="7">
                  <c:v>5.3699440956115696</c:v>
                </c:pt>
                <c:pt idx="8">
                  <c:v>4.2969121932983398</c:v>
                </c:pt>
                <c:pt idx="9">
                  <c:v>5.1563606262206996</c:v>
                </c:pt>
                <c:pt idx="10">
                  <c:v>3.9893376827239901</c:v>
                </c:pt>
                <c:pt idx="11">
                  <c:v>4.1163072586059499</c:v>
                </c:pt>
                <c:pt idx="12">
                  <c:v>3.7951860427856401</c:v>
                </c:pt>
                <c:pt idx="13">
                  <c:v>2.7119994163513099</c:v>
                </c:pt>
                <c:pt idx="14">
                  <c:v>4.5225477218627903</c:v>
                </c:pt>
                <c:pt idx="15">
                  <c:v>4.0561056137084899</c:v>
                </c:pt>
                <c:pt idx="16">
                  <c:v>4.6066718101501403</c:v>
                </c:pt>
                <c:pt idx="17">
                  <c:v>5.6797618865966797</c:v>
                </c:pt>
                <c:pt idx="18">
                  <c:v>3.6570358276367099</c:v>
                </c:pt>
                <c:pt idx="19">
                  <c:v>4.6111106872558496</c:v>
                </c:pt>
                <c:pt idx="20">
                  <c:v>4.6447277069091797</c:v>
                </c:pt>
                <c:pt idx="21">
                  <c:v>4.3522233963012598</c:v>
                </c:pt>
                <c:pt idx="22">
                  <c:v>4.3085126876831001</c:v>
                </c:pt>
                <c:pt idx="23">
                  <c:v>3.0180969238281201</c:v>
                </c:pt>
                <c:pt idx="24">
                  <c:v>3.6639008522033598</c:v>
                </c:pt>
                <c:pt idx="25">
                  <c:v>2.1955902576446502</c:v>
                </c:pt>
                <c:pt idx="26">
                  <c:v>3.1596722602844198</c:v>
                </c:pt>
                <c:pt idx="27">
                  <c:v>2.1182184219360298</c:v>
                </c:pt>
                <c:pt idx="28">
                  <c:v>3.0560526847839302</c:v>
                </c:pt>
                <c:pt idx="29">
                  <c:v>3.97768831253051</c:v>
                </c:pt>
                <c:pt idx="30">
                  <c:v>4.0504217147827104</c:v>
                </c:pt>
                <c:pt idx="31">
                  <c:v>2.9591212272643999</c:v>
                </c:pt>
                <c:pt idx="32">
                  <c:v>2.7456395626068102</c:v>
                </c:pt>
                <c:pt idx="33">
                  <c:v>3.8508045673370299</c:v>
                </c:pt>
                <c:pt idx="34">
                  <c:v>3.9106187820434499</c:v>
                </c:pt>
                <c:pt idx="35">
                  <c:v>3.6567306518554599</c:v>
                </c:pt>
                <c:pt idx="36">
                  <c:v>3.6501088142395002</c:v>
                </c:pt>
                <c:pt idx="37">
                  <c:v>4.2517223358154297</c:v>
                </c:pt>
                <c:pt idx="38">
                  <c:v>3.86073541641235</c:v>
                </c:pt>
                <c:pt idx="39">
                  <c:v>3.06060719490051</c:v>
                </c:pt>
                <c:pt idx="40">
                  <c:v>1.8092725276946999</c:v>
                </c:pt>
                <c:pt idx="41">
                  <c:v>3.8596732616424498</c:v>
                </c:pt>
                <c:pt idx="42">
                  <c:v>3.9801239967346098</c:v>
                </c:pt>
                <c:pt idx="43">
                  <c:v>3.8984880447387602</c:v>
                </c:pt>
                <c:pt idx="44">
                  <c:v>2.5924797058105402</c:v>
                </c:pt>
                <c:pt idx="45">
                  <c:v>2.9515419006347599</c:v>
                </c:pt>
                <c:pt idx="46">
                  <c:v>2.4748449325561501</c:v>
                </c:pt>
                <c:pt idx="47">
                  <c:v>1.9538373947143499</c:v>
                </c:pt>
                <c:pt idx="48">
                  <c:v>2.6189184188842698</c:v>
                </c:pt>
                <c:pt idx="49">
                  <c:v>1.8845248222351001</c:v>
                </c:pt>
                <c:pt idx="50">
                  <c:v>2.6825609207153298</c:v>
                </c:pt>
                <c:pt idx="51">
                  <c:v>2.2268981933593701</c:v>
                </c:pt>
                <c:pt idx="52">
                  <c:v>1.8699027299880899</c:v>
                </c:pt>
                <c:pt idx="53">
                  <c:v>2.8340783119201598</c:v>
                </c:pt>
                <c:pt idx="54">
                  <c:v>2.8140583038329998</c:v>
                </c:pt>
                <c:pt idx="55">
                  <c:v>1.9388636350631701</c:v>
                </c:pt>
                <c:pt idx="56">
                  <c:v>2.2305123805999698</c:v>
                </c:pt>
                <c:pt idx="57">
                  <c:v>2.0109996795654199</c:v>
                </c:pt>
                <c:pt idx="58">
                  <c:v>0.602691769599914</c:v>
                </c:pt>
                <c:pt idx="59">
                  <c:v>1.16868484020233</c:v>
                </c:pt>
                <c:pt idx="60">
                  <c:v>2.88438415527343</c:v>
                </c:pt>
                <c:pt idx="61">
                  <c:v>1.5484764575958201</c:v>
                </c:pt>
                <c:pt idx="62">
                  <c:v>1.15713918209075</c:v>
                </c:pt>
                <c:pt idx="63">
                  <c:v>1.69025826454162</c:v>
                </c:pt>
                <c:pt idx="64">
                  <c:v>0.79851603507995605</c:v>
                </c:pt>
                <c:pt idx="65">
                  <c:v>1.88905429840087</c:v>
                </c:pt>
                <c:pt idx="66">
                  <c:v>0.63985198736190796</c:v>
                </c:pt>
                <c:pt idx="67">
                  <c:v>0.56394517421722401</c:v>
                </c:pt>
                <c:pt idx="68">
                  <c:v>0.99990290403366</c:v>
                </c:pt>
                <c:pt idx="69">
                  <c:v>1.5296449661254801</c:v>
                </c:pt>
                <c:pt idx="70">
                  <c:v>1.5386888980865401</c:v>
                </c:pt>
                <c:pt idx="71">
                  <c:v>1.8838095664978001</c:v>
                </c:pt>
                <c:pt idx="72">
                  <c:v>0.349714875221252</c:v>
                </c:pt>
                <c:pt idx="73">
                  <c:v>0.95781326293945301</c:v>
                </c:pt>
                <c:pt idx="74">
                  <c:v>1.07058525085449</c:v>
                </c:pt>
                <c:pt idx="75">
                  <c:v>0.30357992649078303</c:v>
                </c:pt>
                <c:pt idx="76">
                  <c:v>0.89925187826156605</c:v>
                </c:pt>
                <c:pt idx="77">
                  <c:v>0.43089228868484403</c:v>
                </c:pt>
                <c:pt idx="78">
                  <c:v>2.3205256462097101</c:v>
                </c:pt>
                <c:pt idx="79">
                  <c:v>0.64761668443679798</c:v>
                </c:pt>
                <c:pt idx="80">
                  <c:v>0.62145078182220403</c:v>
                </c:pt>
                <c:pt idx="81">
                  <c:v>9.3753829598426805E-2</c:v>
                </c:pt>
                <c:pt idx="82">
                  <c:v>0.24536594748497001</c:v>
                </c:pt>
                <c:pt idx="83">
                  <c:v>0.32395708560943598</c:v>
                </c:pt>
                <c:pt idx="84">
                  <c:v>0.75453913211822499</c:v>
                </c:pt>
                <c:pt idx="85">
                  <c:v>0.86060225963592496</c:v>
                </c:pt>
                <c:pt idx="86">
                  <c:v>1.91934382915496</c:v>
                </c:pt>
                <c:pt idx="87">
                  <c:v>6.1530649662017801E-2</c:v>
                </c:pt>
                <c:pt idx="88">
                  <c:v>0.41418412327766402</c:v>
                </c:pt>
                <c:pt idx="89">
                  <c:v>0.108395598828792</c:v>
                </c:pt>
                <c:pt idx="90">
                  <c:v>0.25019952654838501</c:v>
                </c:pt>
                <c:pt idx="91">
                  <c:v>0.68283426761627197</c:v>
                </c:pt>
                <c:pt idx="92">
                  <c:v>3.8233324885368299E-2</c:v>
                </c:pt>
                <c:pt idx="93">
                  <c:v>0.58149236440658503</c:v>
                </c:pt>
                <c:pt idx="94">
                  <c:v>0.80760490894317605</c:v>
                </c:pt>
                <c:pt idx="95">
                  <c:v>1.38483801856637E-2</c:v>
                </c:pt>
                <c:pt idx="96">
                  <c:v>0.117086164653301</c:v>
                </c:pt>
                <c:pt idx="97">
                  <c:v>3.4128781408071501E-3</c:v>
                </c:pt>
                <c:pt idx="98">
                  <c:v>2.0258340984582901E-2</c:v>
                </c:pt>
                <c:pt idx="99">
                  <c:v>8.7664604187011705E-2</c:v>
                </c:pt>
                <c:pt idx="100">
                  <c:v>9.8327994346618597E-2</c:v>
                </c:pt>
                <c:pt idx="101">
                  <c:v>0.133800894021987</c:v>
                </c:pt>
                <c:pt idx="102">
                  <c:v>1.3165032863616899</c:v>
                </c:pt>
                <c:pt idx="103">
                  <c:v>2.3214437533169901E-4</c:v>
                </c:pt>
                <c:pt idx="104">
                  <c:v>0.108753450214862</c:v>
                </c:pt>
                <c:pt idx="105">
                  <c:v>8.0787003040313707E-2</c:v>
                </c:pt>
                <c:pt idx="106">
                  <c:v>1.15643609315156E-2</c:v>
                </c:pt>
                <c:pt idx="107">
                  <c:v>1.1262131854891701E-2</c:v>
                </c:pt>
                <c:pt idx="108">
                  <c:v>3.4406969789415598E-3</c:v>
                </c:pt>
                <c:pt idx="109">
                  <c:v>0.43103107810020402</c:v>
                </c:pt>
                <c:pt idx="110">
                  <c:v>0.84089374542236295</c:v>
                </c:pt>
                <c:pt idx="111">
                  <c:v>9.4253662973642297E-3</c:v>
                </c:pt>
                <c:pt idx="112">
                  <c:v>2.0886918529868102E-2</c:v>
                </c:pt>
                <c:pt idx="113">
                  <c:v>1.6202036931645101E-4</c:v>
                </c:pt>
                <c:pt idx="114">
                  <c:v>3.8437164039350997E-4</c:v>
                </c:pt>
                <c:pt idx="115">
                  <c:v>6.4997590379789396E-4</c:v>
                </c:pt>
                <c:pt idx="116">
                  <c:v>1.4995229139458301E-4</c:v>
                </c:pt>
                <c:pt idx="117">
                  <c:v>4.0874781552702102E-4</c:v>
                </c:pt>
                <c:pt idx="118">
                  <c:v>2.37238597869873</c:v>
                </c:pt>
                <c:pt idx="119">
                  <c:v>4.7336786985397297E-2</c:v>
                </c:pt>
                <c:pt idx="120">
                  <c:v>1.58400577493011E-3</c:v>
                </c:pt>
                <c:pt idx="121">
                  <c:v>1.3751602091360799E-4</c:v>
                </c:pt>
                <c:pt idx="122">
                  <c:v>7.8177271643653501E-4</c:v>
                </c:pt>
                <c:pt idx="123">
                  <c:v>2.9532573535107E-4</c:v>
                </c:pt>
                <c:pt idx="124">
                  <c:v>1.79683498572558E-4</c:v>
                </c:pt>
                <c:pt idx="125">
                  <c:v>2.27408439968712E-4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5E-4BC3-9BE4-5C0841BD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085359"/>
        <c:axId val="561085775"/>
      </c:lineChart>
      <c:catAx>
        <c:axId val="56108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stride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085775"/>
        <c:crosses val="autoZero"/>
        <c:auto val="1"/>
        <c:lblAlgn val="ctr"/>
        <c:lblOffset val="100"/>
        <c:noMultiLvlLbl val="0"/>
      </c:catAx>
      <c:valAx>
        <c:axId val="5610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loss</a:t>
                </a:r>
                <a:r>
                  <a:rPr lang="en-US" altLang="zh-TW" baseline="0"/>
                  <a:t> 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08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Exact</a:t>
            </a:r>
            <a:r>
              <a:rPr lang="en-US" altLang="zh-TW" baseline="0"/>
              <a:t> Match metric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工作表1!$E$50</c:f>
              <c:strCache>
                <c:ptCount val="1"/>
                <c:pt idx="0">
                  <c:v>pre-trained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工作表1!$E$51:$E$176</c:f>
              <c:numCache>
                <c:formatCode>General</c:formatCode>
                <c:ptCount val="126"/>
                <c:pt idx="0">
                  <c:v>0.67700000000000005</c:v>
                </c:pt>
                <c:pt idx="1">
                  <c:v>0.71899999999999997</c:v>
                </c:pt>
                <c:pt idx="2">
                  <c:v>0.74299999999999999</c:v>
                </c:pt>
                <c:pt idx="3">
                  <c:v>0.76</c:v>
                </c:pt>
                <c:pt idx="4">
                  <c:v>0.76900000000000002</c:v>
                </c:pt>
                <c:pt idx="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1-4ADF-A8C9-3B3557CA1EB6}"/>
            </c:ext>
          </c:extLst>
        </c:ser>
        <c:ser>
          <c:idx val="1"/>
          <c:order val="1"/>
          <c:tx>
            <c:strRef>
              <c:f>工作表1!$F$50</c:f>
              <c:strCache>
                <c:ptCount val="1"/>
                <c:pt idx="0">
                  <c:v>epoch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工作表1!$F$51:$F$176</c:f>
              <c:numCache>
                <c:formatCode>General</c:formatCode>
                <c:ptCount val="126"/>
                <c:pt idx="0">
                  <c:v>2.3595879029577903E-2</c:v>
                </c:pt>
                <c:pt idx="1">
                  <c:v>2.9245596543702203E-2</c:v>
                </c:pt>
                <c:pt idx="2">
                  <c:v>3.3233632436025201E-2</c:v>
                </c:pt>
                <c:pt idx="3">
                  <c:v>5.2509139248919902E-2</c:v>
                </c:pt>
                <c:pt idx="4">
                  <c:v>5.4170820870721101E-2</c:v>
                </c:pt>
                <c:pt idx="5">
                  <c:v>6.2811565304087699E-2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1-4ADF-A8C9-3B3557CA1EB6}"/>
            </c:ext>
          </c:extLst>
        </c:ser>
        <c:ser>
          <c:idx val="2"/>
          <c:order val="2"/>
          <c:tx>
            <c:strRef>
              <c:f>工作表1!$G$50</c:f>
              <c:strCache>
                <c:ptCount val="1"/>
                <c:pt idx="0">
                  <c:v>epoch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工作表1!$G$51:$G$176</c:f>
              <c:numCache>
                <c:formatCode>General</c:formatCode>
                <c:ptCount val="126"/>
                <c:pt idx="0">
                  <c:v>1.7613825191093301E-2</c:v>
                </c:pt>
                <c:pt idx="1">
                  <c:v>3.1571950814223898E-2</c:v>
                </c:pt>
                <c:pt idx="2">
                  <c:v>4.3868394815553304E-2</c:v>
                </c:pt>
                <c:pt idx="3">
                  <c:v>4.1542040545031494E-2</c:v>
                </c:pt>
                <c:pt idx="4">
                  <c:v>4.9518112329677601E-2</c:v>
                </c:pt>
                <c:pt idx="5">
                  <c:v>5.3173811897640401E-2</c:v>
                </c:pt>
                <c:pt idx="6">
                  <c:v>5.5167829843801898E-2</c:v>
                </c:pt>
                <c:pt idx="7">
                  <c:v>6.2479228979727401E-2</c:v>
                </c:pt>
                <c:pt idx="8">
                  <c:v>6.3476237952808198E-2</c:v>
                </c:pt>
                <c:pt idx="9">
                  <c:v>5.8823529411764705E-2</c:v>
                </c:pt>
                <c:pt idx="10">
                  <c:v>7.1452309737454298E-2</c:v>
                </c:pt>
                <c:pt idx="11">
                  <c:v>7.4111000332336308E-2</c:v>
                </c:pt>
                <c:pt idx="12">
                  <c:v>8.0425390495181104E-2</c:v>
                </c:pt>
                <c:pt idx="13">
                  <c:v>8.8069125955466898E-2</c:v>
                </c:pt>
                <c:pt idx="14">
                  <c:v>8.9730807577268201E-2</c:v>
                </c:pt>
                <c:pt idx="15">
                  <c:v>9.0063143901628409E-2</c:v>
                </c:pt>
                <c:pt idx="16">
                  <c:v>8.6075108009305387E-2</c:v>
                </c:pt>
                <c:pt idx="17">
                  <c:v>0.10568295114656</c:v>
                </c:pt>
                <c:pt idx="18">
                  <c:v>0.110667996011964</c:v>
                </c:pt>
                <c:pt idx="19">
                  <c:v>0.112994350282485</c:v>
                </c:pt>
                <c:pt idx="20">
                  <c:v>0.124626121635094</c:v>
                </c:pt>
                <c:pt idx="21">
                  <c:v>0.124958457959454</c:v>
                </c:pt>
                <c:pt idx="22">
                  <c:v>0.12828182120305701</c:v>
                </c:pt>
                <c:pt idx="23">
                  <c:v>0.14190761050182701</c:v>
                </c:pt>
                <c:pt idx="24">
                  <c:v>0.14290461947490798</c:v>
                </c:pt>
                <c:pt idx="25">
                  <c:v>0.14091060152874701</c:v>
                </c:pt>
                <c:pt idx="26">
                  <c:v>0.15686274509803899</c:v>
                </c:pt>
                <c:pt idx="27">
                  <c:v>0.16350947158524398</c:v>
                </c:pt>
                <c:pt idx="28">
                  <c:v>0.15719508142239899</c:v>
                </c:pt>
                <c:pt idx="29">
                  <c:v>0.168162180126287</c:v>
                </c:pt>
                <c:pt idx="30">
                  <c:v>0.18644067796610098</c:v>
                </c:pt>
                <c:pt idx="31">
                  <c:v>0.18411432369557901</c:v>
                </c:pt>
                <c:pt idx="32">
                  <c:v>0.19541375872382802</c:v>
                </c:pt>
                <c:pt idx="33">
                  <c:v>0.20671319375207697</c:v>
                </c:pt>
                <c:pt idx="34">
                  <c:v>0.21568627450980302</c:v>
                </c:pt>
                <c:pt idx="35">
                  <c:v>0.227982718511133</c:v>
                </c:pt>
                <c:pt idx="36">
                  <c:v>0.23928215353938101</c:v>
                </c:pt>
                <c:pt idx="37">
                  <c:v>0.24094383516118301</c:v>
                </c:pt>
                <c:pt idx="38">
                  <c:v>0.25423728813559299</c:v>
                </c:pt>
                <c:pt idx="39">
                  <c:v>0.26553672316384103</c:v>
                </c:pt>
                <c:pt idx="40">
                  <c:v>0.285476902625456</c:v>
                </c:pt>
                <c:pt idx="41">
                  <c:v>0.30807577268195402</c:v>
                </c:pt>
                <c:pt idx="42">
                  <c:v>0.33000997008973004</c:v>
                </c:pt>
                <c:pt idx="43">
                  <c:v>0.33964772349617806</c:v>
                </c:pt>
                <c:pt idx="44">
                  <c:v>0.35393818544366901</c:v>
                </c:pt>
                <c:pt idx="45">
                  <c:v>0.39647723496178106</c:v>
                </c:pt>
                <c:pt idx="46">
                  <c:v>0.380192755068128</c:v>
                </c:pt>
                <c:pt idx="47">
                  <c:v>0.40378863409770605</c:v>
                </c:pt>
                <c:pt idx="48">
                  <c:v>0.453306746427384</c:v>
                </c:pt>
                <c:pt idx="49">
                  <c:v>0.470920571618477</c:v>
                </c:pt>
                <c:pt idx="50">
                  <c:v>0.50116317713526004</c:v>
                </c:pt>
                <c:pt idx="51">
                  <c:v>0.52708541043536006</c:v>
                </c:pt>
                <c:pt idx="52">
                  <c:v>0.54336989032901206</c:v>
                </c:pt>
                <c:pt idx="53">
                  <c:v>0.56098371552010595</c:v>
                </c:pt>
                <c:pt idx="54">
                  <c:v>0.58790295779328605</c:v>
                </c:pt>
                <c:pt idx="55">
                  <c:v>0.57394483217015602</c:v>
                </c:pt>
                <c:pt idx="56">
                  <c:v>0.61482220006646704</c:v>
                </c:pt>
                <c:pt idx="57">
                  <c:v>0.63808574277168395</c:v>
                </c:pt>
                <c:pt idx="58">
                  <c:v>0.66134928547690197</c:v>
                </c:pt>
                <c:pt idx="59">
                  <c:v>0.68926553672316304</c:v>
                </c:pt>
                <c:pt idx="60">
                  <c:v>0.69790628115653008</c:v>
                </c:pt>
                <c:pt idx="61">
                  <c:v>0.714523097374543</c:v>
                </c:pt>
                <c:pt idx="62">
                  <c:v>0.74642738451312696</c:v>
                </c:pt>
                <c:pt idx="63">
                  <c:v>0.73712196743104008</c:v>
                </c:pt>
                <c:pt idx="64">
                  <c:v>0.7806580259222331</c:v>
                </c:pt>
                <c:pt idx="65">
                  <c:v>0.78697241608507795</c:v>
                </c:pt>
                <c:pt idx="66">
                  <c:v>0.79860418743768602</c:v>
                </c:pt>
                <c:pt idx="67">
                  <c:v>0.81954137587238196</c:v>
                </c:pt>
                <c:pt idx="68">
                  <c:v>0.83615819209039499</c:v>
                </c:pt>
                <c:pt idx="69">
                  <c:v>0.84579594549684201</c:v>
                </c:pt>
                <c:pt idx="70">
                  <c:v>0.86640079760717803</c:v>
                </c:pt>
                <c:pt idx="71">
                  <c:v>0.82984380192755003</c:v>
                </c:pt>
                <c:pt idx="72">
                  <c:v>0.870056497175141</c:v>
                </c:pt>
                <c:pt idx="73">
                  <c:v>0.88102359587902901</c:v>
                </c:pt>
                <c:pt idx="74">
                  <c:v>0.89066134928547702</c:v>
                </c:pt>
                <c:pt idx="75">
                  <c:v>0.89830508474576209</c:v>
                </c:pt>
                <c:pt idx="76">
                  <c:v>0.91193087404453299</c:v>
                </c:pt>
                <c:pt idx="77">
                  <c:v>0.91591890993685598</c:v>
                </c:pt>
                <c:pt idx="78">
                  <c:v>0.91359255566633391</c:v>
                </c:pt>
                <c:pt idx="79">
                  <c:v>0.93353273512794899</c:v>
                </c:pt>
                <c:pt idx="80">
                  <c:v>0.93220338983050799</c:v>
                </c:pt>
                <c:pt idx="81">
                  <c:v>0.94383516118311706</c:v>
                </c:pt>
                <c:pt idx="82">
                  <c:v>0.943170488534396</c:v>
                </c:pt>
                <c:pt idx="83">
                  <c:v>0.94948487869724107</c:v>
                </c:pt>
                <c:pt idx="84">
                  <c:v>0.95613160518444607</c:v>
                </c:pt>
                <c:pt idx="85">
                  <c:v>0.95513459621136509</c:v>
                </c:pt>
                <c:pt idx="86">
                  <c:v>0.94250581588567606</c:v>
                </c:pt>
                <c:pt idx="87">
                  <c:v>0.96111665004985003</c:v>
                </c:pt>
                <c:pt idx="88">
                  <c:v>0.96643403123961413</c:v>
                </c:pt>
                <c:pt idx="89">
                  <c:v>0.96410767696909205</c:v>
                </c:pt>
                <c:pt idx="90">
                  <c:v>0.96942505815885593</c:v>
                </c:pt>
                <c:pt idx="91">
                  <c:v>0.96842804918577596</c:v>
                </c:pt>
                <c:pt idx="92">
                  <c:v>0.97673645729478198</c:v>
                </c:pt>
                <c:pt idx="93">
                  <c:v>0.97706879361914212</c:v>
                </c:pt>
                <c:pt idx="94">
                  <c:v>0.97274842140245898</c:v>
                </c:pt>
                <c:pt idx="95">
                  <c:v>0.98138916583582503</c:v>
                </c:pt>
                <c:pt idx="96">
                  <c:v>0.982386174808906</c:v>
                </c:pt>
                <c:pt idx="97">
                  <c:v>0.97706879361914212</c:v>
                </c:pt>
                <c:pt idx="98">
                  <c:v>0.979727484214024</c:v>
                </c:pt>
                <c:pt idx="99">
                  <c:v>0.98138916583582503</c:v>
                </c:pt>
                <c:pt idx="100">
                  <c:v>0.98438019275506805</c:v>
                </c:pt>
                <c:pt idx="101">
                  <c:v>0.98870056497175096</c:v>
                </c:pt>
                <c:pt idx="102">
                  <c:v>0.982386174808906</c:v>
                </c:pt>
                <c:pt idx="103">
                  <c:v>0.98836822864739104</c:v>
                </c:pt>
                <c:pt idx="104">
                  <c:v>0.98969757394483193</c:v>
                </c:pt>
                <c:pt idx="105">
                  <c:v>0.98870056497175096</c:v>
                </c:pt>
                <c:pt idx="106">
                  <c:v>0.9906945829179119</c:v>
                </c:pt>
                <c:pt idx="107">
                  <c:v>0.9906945829179119</c:v>
                </c:pt>
                <c:pt idx="108">
                  <c:v>0.99202392821535401</c:v>
                </c:pt>
                <c:pt idx="109">
                  <c:v>0.99302093718843398</c:v>
                </c:pt>
                <c:pt idx="110">
                  <c:v>0.98670654702558913</c:v>
                </c:pt>
                <c:pt idx="111">
                  <c:v>0.99368560983715504</c:v>
                </c:pt>
                <c:pt idx="112">
                  <c:v>0.99268860086407407</c:v>
                </c:pt>
                <c:pt idx="113">
                  <c:v>0.99268860086407407</c:v>
                </c:pt>
                <c:pt idx="114">
                  <c:v>0.99302093718843398</c:v>
                </c:pt>
                <c:pt idx="115">
                  <c:v>0.99268860086407407</c:v>
                </c:pt>
                <c:pt idx="116">
                  <c:v>0.99302093718843398</c:v>
                </c:pt>
                <c:pt idx="117">
                  <c:v>0.99302093718843398</c:v>
                </c:pt>
                <c:pt idx="118">
                  <c:v>0.99268860086407407</c:v>
                </c:pt>
                <c:pt idx="119">
                  <c:v>0.99401794616151506</c:v>
                </c:pt>
                <c:pt idx="120">
                  <c:v>0.99401794616151506</c:v>
                </c:pt>
                <c:pt idx="121">
                  <c:v>0.99401794616151506</c:v>
                </c:pt>
                <c:pt idx="122">
                  <c:v>0.99401794616151506</c:v>
                </c:pt>
                <c:pt idx="123">
                  <c:v>0.99401794616151506</c:v>
                </c:pt>
                <c:pt idx="124">
                  <c:v>0.99401794616151506</c:v>
                </c:pt>
                <c:pt idx="125">
                  <c:v>0.99401794616151506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81-4ADF-A8C9-3B3557CA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326991"/>
        <c:axId val="661329487"/>
      </c:lineChart>
      <c:catAx>
        <c:axId val="66132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stride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1329487"/>
        <c:crosses val="autoZero"/>
        <c:auto val="1"/>
        <c:lblAlgn val="ctr"/>
        <c:lblOffset val="100"/>
        <c:noMultiLvlLbl val="0"/>
      </c:catAx>
      <c:valAx>
        <c:axId val="6613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EM</a:t>
                </a:r>
                <a:r>
                  <a:rPr lang="en-US" altLang="zh-TW" baseline="0"/>
                  <a:t> 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132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25</xdr:row>
      <xdr:rowOff>123825</xdr:rowOff>
    </xdr:from>
    <xdr:to>
      <xdr:col>1</xdr:col>
      <xdr:colOff>2486025</xdr:colOff>
      <xdr:row>38</xdr:row>
      <xdr:rowOff>142875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62CE251-2547-4E5A-B2CC-68BCE1381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326570</xdr:colOff>
      <xdr:row>25</xdr:row>
      <xdr:rowOff>179615</xdr:rowOff>
    </xdr:from>
    <xdr:to>
      <xdr:col>7</xdr:col>
      <xdr:colOff>27213</xdr:colOff>
      <xdr:row>43</xdr:row>
      <xdr:rowOff>176893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683D1C8-7A80-4145-97D5-A56D8999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193222</xdr:rowOff>
    </xdr:from>
    <xdr:to>
      <xdr:col>4</xdr:col>
      <xdr:colOff>1313091</xdr:colOff>
      <xdr:row>80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9A95E0B-FD06-425A-83D8-CE753BAC9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1643990</xdr:colOff>
      <xdr:row>57</xdr:row>
      <xdr:rowOff>6430</xdr:rowOff>
    </xdr:from>
    <xdr:to>
      <xdr:col>13</xdr:col>
      <xdr:colOff>541811</xdr:colOff>
      <xdr:row>81</xdr:row>
      <xdr:rowOff>48241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3A7C0DA-356E-4F25-8646-0833E8571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BC66-B2EB-46C7-B86F-9BAAFA1CD60D}">
  <dimension ref="A1:J176"/>
  <sheetViews>
    <sheetView tabSelected="1" topLeftCell="A33" zoomScale="55" zoomScaleNormal="55" workbookViewId="0">
      <selection activeCell="E50" sqref="E50:F56"/>
    </sheetView>
  </sheetViews>
  <sheetFormatPr defaultRowHeight="16.5" x14ac:dyDescent="0.25"/>
  <cols>
    <col min="1" max="1" width="28.875" customWidth="1"/>
    <col min="2" max="2" width="35.375" customWidth="1"/>
    <col min="3" max="3" width="38.5" customWidth="1"/>
    <col min="4" max="4" width="35.25" customWidth="1"/>
    <col min="5" max="5" width="35.625" customWidth="1"/>
    <col min="6" max="6" width="26.375" customWidth="1"/>
    <col min="7" max="7" width="32.75" customWidth="1"/>
  </cols>
  <sheetData>
    <row r="1" spans="1:6" x14ac:dyDescent="0.25">
      <c r="A1" s="2" t="s">
        <v>0</v>
      </c>
      <c r="B1" s="2"/>
      <c r="D1" s="2" t="s">
        <v>3</v>
      </c>
      <c r="E1" s="2"/>
    </row>
    <row r="2" spans="1:6" ht="18" x14ac:dyDescent="0.25">
      <c r="A2" t="s">
        <v>1</v>
      </c>
      <c r="B2" s="1" t="s">
        <v>2</v>
      </c>
      <c r="D2" t="s">
        <v>1</v>
      </c>
      <c r="E2" s="1" t="s">
        <v>2</v>
      </c>
      <c r="F2" s="1" t="s">
        <v>2</v>
      </c>
    </row>
    <row r="3" spans="1:6" x14ac:dyDescent="0.25">
      <c r="B3">
        <v>1.21423828601837</v>
      </c>
      <c r="D3">
        <v>0.67700000000000005</v>
      </c>
      <c r="E3">
        <v>79.029577932867994</v>
      </c>
      <c r="F3">
        <f>E3*0.01</f>
        <v>0.79029577932868</v>
      </c>
    </row>
    <row r="4" spans="1:6" x14ac:dyDescent="0.25">
      <c r="B4">
        <v>0.31172841787338201</v>
      </c>
      <c r="D4">
        <v>0.71899999999999997</v>
      </c>
      <c r="E4">
        <v>83.217015619807199</v>
      </c>
      <c r="F4">
        <f t="shared" ref="F4:F25" si="0">E4*0.01</f>
        <v>0.832170156198072</v>
      </c>
    </row>
    <row r="5" spans="1:6" x14ac:dyDescent="0.25">
      <c r="B5">
        <v>0.85600626468658403</v>
      </c>
      <c r="D5">
        <v>0.74299999999999999</v>
      </c>
      <c r="E5">
        <v>85.975407111997299</v>
      </c>
      <c r="F5">
        <f t="shared" si="0"/>
        <v>0.85975407111997304</v>
      </c>
    </row>
    <row r="6" spans="1:6" x14ac:dyDescent="0.25">
      <c r="B6">
        <v>0.59980475902557295</v>
      </c>
      <c r="D6">
        <v>0.76</v>
      </c>
      <c r="E6">
        <v>87.005649717514103</v>
      </c>
      <c r="F6">
        <f t="shared" si="0"/>
        <v>0.870056497175141</v>
      </c>
    </row>
    <row r="7" spans="1:6" x14ac:dyDescent="0.25">
      <c r="B7">
        <v>0.61126530170440596</v>
      </c>
      <c r="D7">
        <v>0.76900000000000002</v>
      </c>
      <c r="E7">
        <v>89.797274842140197</v>
      </c>
      <c r="F7">
        <f t="shared" si="0"/>
        <v>0.89797274842140196</v>
      </c>
    </row>
    <row r="8" spans="1:6" x14ac:dyDescent="0.25">
      <c r="B8">
        <v>0.4583740234375</v>
      </c>
      <c r="D8">
        <v>0.78</v>
      </c>
      <c r="E8">
        <v>90.029910269192399</v>
      </c>
      <c r="F8">
        <f t="shared" si="0"/>
        <v>0.90029910269192404</v>
      </c>
    </row>
    <row r="9" spans="1:6" x14ac:dyDescent="0.25">
      <c r="B9">
        <v>0.19683957099914501</v>
      </c>
      <c r="E9">
        <v>90.561648388168805</v>
      </c>
      <c r="F9">
        <f t="shared" si="0"/>
        <v>0.90561648388168803</v>
      </c>
    </row>
    <row r="10" spans="1:6" x14ac:dyDescent="0.25">
      <c r="B10">
        <v>0.482389986515045</v>
      </c>
      <c r="E10">
        <v>92.888002658690596</v>
      </c>
      <c r="F10">
        <f t="shared" si="0"/>
        <v>0.92888002658690594</v>
      </c>
    </row>
    <row r="11" spans="1:6" x14ac:dyDescent="0.25">
      <c r="B11">
        <v>0.242310941219329</v>
      </c>
      <c r="E11">
        <v>93.818544366899303</v>
      </c>
      <c r="F11">
        <f t="shared" si="0"/>
        <v>0.93818544366899304</v>
      </c>
    </row>
    <row r="12" spans="1:6" x14ac:dyDescent="0.25">
      <c r="B12">
        <v>0.38827750086784302</v>
      </c>
      <c r="E12">
        <v>92.987703555998607</v>
      </c>
      <c r="F12">
        <f t="shared" si="0"/>
        <v>0.92987703555998613</v>
      </c>
    </row>
    <row r="13" spans="1:6" x14ac:dyDescent="0.25">
      <c r="B13">
        <v>0.46783822774887002</v>
      </c>
      <c r="E13">
        <v>95.114656031904204</v>
      </c>
      <c r="F13">
        <f t="shared" si="0"/>
        <v>0.9511465603190421</v>
      </c>
    </row>
    <row r="14" spans="1:6" x14ac:dyDescent="0.25">
      <c r="B14">
        <v>0.35063493251800498</v>
      </c>
      <c r="E14">
        <v>95.347291458956406</v>
      </c>
      <c r="F14">
        <f t="shared" si="0"/>
        <v>0.95347291458956407</v>
      </c>
    </row>
    <row r="15" spans="1:6" x14ac:dyDescent="0.25">
      <c r="B15">
        <v>4.3770279735326698E-2</v>
      </c>
      <c r="E15">
        <v>95.978730475240894</v>
      </c>
      <c r="F15">
        <f t="shared" si="0"/>
        <v>0.95978730475240892</v>
      </c>
    </row>
    <row r="16" spans="1:6" x14ac:dyDescent="0.25">
      <c r="B16">
        <v>0.18656338751316001</v>
      </c>
      <c r="E16">
        <v>96.111665004984999</v>
      </c>
      <c r="F16">
        <f t="shared" si="0"/>
        <v>0.96111665004985003</v>
      </c>
    </row>
    <row r="17" spans="2:6" x14ac:dyDescent="0.25">
      <c r="B17">
        <v>0.55466401576995805</v>
      </c>
      <c r="E17">
        <v>97.474243934862002</v>
      </c>
      <c r="F17">
        <f t="shared" si="0"/>
        <v>0.97474243934862004</v>
      </c>
    </row>
    <row r="18" spans="2:6" x14ac:dyDescent="0.25">
      <c r="B18">
        <v>0.191443115472793</v>
      </c>
      <c r="E18">
        <v>97.9727484214024</v>
      </c>
      <c r="F18">
        <f t="shared" si="0"/>
        <v>0.979727484214024</v>
      </c>
    </row>
    <row r="19" spans="2:6" x14ac:dyDescent="0.25">
      <c r="B19">
        <v>0.26888167858123702</v>
      </c>
      <c r="E19">
        <v>98.404785643070696</v>
      </c>
      <c r="F19">
        <f t="shared" si="0"/>
        <v>0.98404785643070702</v>
      </c>
    </row>
    <row r="20" spans="2:6" x14ac:dyDescent="0.25">
      <c r="B20">
        <v>0.52681064605712802</v>
      </c>
      <c r="E20">
        <v>98.271851113326605</v>
      </c>
      <c r="F20">
        <f t="shared" si="0"/>
        <v>0.98271851113326603</v>
      </c>
    </row>
    <row r="21" spans="2:6" x14ac:dyDescent="0.25">
      <c r="B21">
        <v>0.18236494064330999</v>
      </c>
      <c r="E21">
        <v>98.504486540378807</v>
      </c>
      <c r="F21">
        <f t="shared" si="0"/>
        <v>0.98504486540378811</v>
      </c>
    </row>
    <row r="22" spans="2:6" x14ac:dyDescent="0.25">
      <c r="B22">
        <v>0.44987475872039701</v>
      </c>
      <c r="E22">
        <v>98.803589232303096</v>
      </c>
      <c r="F22">
        <f t="shared" si="0"/>
        <v>0.98803589232303102</v>
      </c>
    </row>
    <row r="23" spans="2:6" x14ac:dyDescent="0.25">
      <c r="B23">
        <v>0.17473414540290799</v>
      </c>
      <c r="E23">
        <v>98.936523762047102</v>
      </c>
      <c r="F23">
        <f t="shared" si="0"/>
        <v>0.98936523762047102</v>
      </c>
    </row>
    <row r="24" spans="2:6" x14ac:dyDescent="0.25">
      <c r="B24">
        <v>0.52172690629959095</v>
      </c>
      <c r="E24">
        <v>99.036224659355199</v>
      </c>
      <c r="F24">
        <f t="shared" si="0"/>
        <v>0.99036224659355199</v>
      </c>
    </row>
    <row r="25" spans="2:6" x14ac:dyDescent="0.25">
      <c r="B25">
        <v>0.52021867036819402</v>
      </c>
      <c r="E25">
        <v>99.135925556663295</v>
      </c>
      <c r="F25">
        <f t="shared" si="0"/>
        <v>0.99135925556663296</v>
      </c>
    </row>
    <row r="49" spans="1:10" x14ac:dyDescent="0.25">
      <c r="A49" s="2" t="s">
        <v>0</v>
      </c>
      <c r="B49" s="2"/>
      <c r="C49" s="2"/>
      <c r="E49" s="2" t="s">
        <v>3</v>
      </c>
      <c r="F49" s="2"/>
      <c r="G49" s="2"/>
    </row>
    <row r="50" spans="1:10" x14ac:dyDescent="0.25">
      <c r="A50" t="s">
        <v>4</v>
      </c>
      <c r="B50" t="s">
        <v>6</v>
      </c>
      <c r="C50" t="s">
        <v>5</v>
      </c>
      <c r="E50" t="s">
        <v>4</v>
      </c>
      <c r="F50" t="s">
        <v>6</v>
      </c>
      <c r="G50" t="s">
        <v>5</v>
      </c>
    </row>
    <row r="51" spans="1:10" x14ac:dyDescent="0.25">
      <c r="A51">
        <v>0.51070000000000004</v>
      </c>
      <c r="B51">
        <v>4.8887271881103498</v>
      </c>
      <c r="C51">
        <v>5.4062256813049299</v>
      </c>
      <c r="E51">
        <v>0.67700000000000005</v>
      </c>
      <c r="F51">
        <f>I51*0.01</f>
        <v>2.3595879029577903E-2</v>
      </c>
      <c r="G51">
        <f>J51*0.01</f>
        <v>1.7613825191093301E-2</v>
      </c>
      <c r="I51">
        <v>2.3595879029577902</v>
      </c>
      <c r="J51">
        <v>1.76138251910933</v>
      </c>
    </row>
    <row r="52" spans="1:10" x14ac:dyDescent="0.25">
      <c r="A52">
        <v>0.2616</v>
      </c>
      <c r="B52">
        <v>4.9474573135375897</v>
      </c>
      <c r="C52">
        <v>4.5456657409667898</v>
      </c>
      <c r="E52">
        <v>0.71899999999999997</v>
      </c>
      <c r="F52">
        <f t="shared" ref="F52:F56" si="1">I52*0.01</f>
        <v>2.9245596543702203E-2</v>
      </c>
      <c r="G52">
        <f t="shared" ref="G52:G115" si="2">J52*0.01</f>
        <v>3.1571950814223898E-2</v>
      </c>
      <c r="I52">
        <v>2.9245596543702201</v>
      </c>
      <c r="J52">
        <v>3.1571950814223899</v>
      </c>
    </row>
    <row r="53" spans="1:10" x14ac:dyDescent="0.25">
      <c r="A53">
        <v>0.37809999999999999</v>
      </c>
      <c r="B53">
        <v>4.5024957656860298</v>
      </c>
      <c r="C53">
        <v>3.7326753139495801</v>
      </c>
      <c r="E53">
        <v>0.74299999999999999</v>
      </c>
      <c r="F53">
        <f t="shared" si="1"/>
        <v>3.3233632436025201E-2</v>
      </c>
      <c r="G53">
        <f t="shared" si="2"/>
        <v>4.3868394815553304E-2</v>
      </c>
      <c r="I53">
        <v>3.32336324360252</v>
      </c>
      <c r="J53">
        <v>4.38683948155533</v>
      </c>
    </row>
    <row r="54" spans="1:10" x14ac:dyDescent="0.25">
      <c r="A54">
        <v>0.33289999999999997</v>
      </c>
      <c r="B54">
        <v>4.7552604675292898</v>
      </c>
      <c r="C54">
        <v>4.2964177131652797</v>
      </c>
      <c r="E54">
        <v>0.76</v>
      </c>
      <c r="F54">
        <f t="shared" si="1"/>
        <v>5.2509139248919902E-2</v>
      </c>
      <c r="G54">
        <f t="shared" si="2"/>
        <v>4.1542040545031494E-2</v>
      </c>
      <c r="I54">
        <v>5.2509139248919903</v>
      </c>
      <c r="J54">
        <v>4.1542040545031496</v>
      </c>
    </row>
    <row r="55" spans="1:10" x14ac:dyDescent="0.25">
      <c r="A55">
        <v>9.4200000000000006E-2</v>
      </c>
      <c r="B55">
        <v>3.1462304592132502</v>
      </c>
      <c r="C55">
        <v>4.3526582717895499</v>
      </c>
      <c r="E55">
        <v>0.76900000000000002</v>
      </c>
      <c r="F55">
        <f t="shared" si="1"/>
        <v>5.4170820870721101E-2</v>
      </c>
      <c r="G55">
        <f t="shared" si="2"/>
        <v>4.9518112329677601E-2</v>
      </c>
      <c r="I55">
        <v>5.4170820870721101</v>
      </c>
      <c r="J55">
        <v>4.9518112329677599</v>
      </c>
    </row>
    <row r="56" spans="1:10" x14ac:dyDescent="0.25">
      <c r="A56">
        <v>1.6386000000000001</v>
      </c>
      <c r="B56">
        <v>4.0842642784118599</v>
      </c>
      <c r="C56">
        <v>5.1359658241271902</v>
      </c>
      <c r="E56">
        <v>0.78</v>
      </c>
      <c r="F56">
        <f t="shared" si="1"/>
        <v>6.2811565304087699E-2</v>
      </c>
      <c r="G56">
        <f t="shared" si="2"/>
        <v>5.3173811897640401E-2</v>
      </c>
      <c r="I56">
        <v>6.2811565304087704</v>
      </c>
      <c r="J56">
        <v>5.3173811897640402</v>
      </c>
    </row>
    <row r="57" spans="1:10" x14ac:dyDescent="0.25">
      <c r="B57">
        <v>4.03253078460693</v>
      </c>
      <c r="C57">
        <v>4.3286552429199201</v>
      </c>
      <c r="G57">
        <f t="shared" si="2"/>
        <v>5.5167829843801898E-2</v>
      </c>
      <c r="I57">
        <v>6.6134928547690199</v>
      </c>
      <c r="J57">
        <v>5.5167829843801899</v>
      </c>
    </row>
    <row r="58" spans="1:10" x14ac:dyDescent="0.25">
      <c r="C58">
        <v>5.3699440956115696</v>
      </c>
      <c r="G58">
        <f t="shared" si="2"/>
        <v>6.2479228979727401E-2</v>
      </c>
      <c r="J58">
        <v>6.2479228979727397</v>
      </c>
    </row>
    <row r="59" spans="1:10" x14ac:dyDescent="0.25">
      <c r="C59">
        <v>4.2969121932983398</v>
      </c>
      <c r="G59">
        <f t="shared" si="2"/>
        <v>6.3476237952808198E-2</v>
      </c>
      <c r="J59">
        <v>6.3476237952808203</v>
      </c>
    </row>
    <row r="60" spans="1:10" x14ac:dyDescent="0.25">
      <c r="C60">
        <v>5.1563606262206996</v>
      </c>
      <c r="G60">
        <f t="shared" si="2"/>
        <v>5.8823529411764705E-2</v>
      </c>
      <c r="J60">
        <v>5.8823529411764701</v>
      </c>
    </row>
    <row r="61" spans="1:10" x14ac:dyDescent="0.25">
      <c r="C61">
        <v>3.9893376827239901</v>
      </c>
      <c r="G61">
        <f t="shared" si="2"/>
        <v>7.1452309737454298E-2</v>
      </c>
      <c r="J61">
        <v>7.1452309737454298</v>
      </c>
    </row>
    <row r="62" spans="1:10" x14ac:dyDescent="0.25">
      <c r="C62">
        <v>4.1163072586059499</v>
      </c>
      <c r="G62">
        <f t="shared" si="2"/>
        <v>7.4111000332336308E-2</v>
      </c>
      <c r="J62">
        <v>7.4111000332336303</v>
      </c>
    </row>
    <row r="63" spans="1:10" x14ac:dyDescent="0.25">
      <c r="C63">
        <v>3.7951860427856401</v>
      </c>
      <c r="G63">
        <f t="shared" si="2"/>
        <v>8.0425390495181104E-2</v>
      </c>
      <c r="J63">
        <v>8.0425390495181102</v>
      </c>
    </row>
    <row r="64" spans="1:10" x14ac:dyDescent="0.25">
      <c r="C64">
        <v>2.7119994163513099</v>
      </c>
      <c r="G64">
        <f t="shared" si="2"/>
        <v>8.8069125955466898E-2</v>
      </c>
      <c r="J64">
        <v>8.8069125955466898</v>
      </c>
    </row>
    <row r="65" spans="3:10" x14ac:dyDescent="0.25">
      <c r="C65">
        <v>4.5225477218627903</v>
      </c>
      <c r="G65">
        <f t="shared" si="2"/>
        <v>8.9730807577268201E-2</v>
      </c>
      <c r="J65">
        <v>8.9730807577268195</v>
      </c>
    </row>
    <row r="66" spans="3:10" x14ac:dyDescent="0.25">
      <c r="C66">
        <v>4.0561056137084899</v>
      </c>
      <c r="G66">
        <f t="shared" si="2"/>
        <v>9.0063143901628409E-2</v>
      </c>
      <c r="J66">
        <v>9.0063143901628404</v>
      </c>
    </row>
    <row r="67" spans="3:10" x14ac:dyDescent="0.25">
      <c r="C67">
        <v>4.6066718101501403</v>
      </c>
      <c r="G67">
        <f t="shared" si="2"/>
        <v>8.6075108009305387E-2</v>
      </c>
      <c r="J67">
        <v>8.6075108009305392</v>
      </c>
    </row>
    <row r="68" spans="3:10" x14ac:dyDescent="0.25">
      <c r="C68">
        <v>5.6797618865966797</v>
      </c>
      <c r="G68">
        <f t="shared" si="2"/>
        <v>0.10568295114656</v>
      </c>
      <c r="J68">
        <v>10.568295114655999</v>
      </c>
    </row>
    <row r="69" spans="3:10" x14ac:dyDescent="0.25">
      <c r="C69">
        <v>3.6570358276367099</v>
      </c>
      <c r="G69">
        <f t="shared" si="2"/>
        <v>0.110667996011964</v>
      </c>
      <c r="J69">
        <v>11.066799601196401</v>
      </c>
    </row>
    <row r="70" spans="3:10" x14ac:dyDescent="0.25">
      <c r="C70">
        <v>4.6111106872558496</v>
      </c>
      <c r="G70">
        <f t="shared" si="2"/>
        <v>0.112994350282485</v>
      </c>
      <c r="J70">
        <v>11.299435028248499</v>
      </c>
    </row>
    <row r="71" spans="3:10" x14ac:dyDescent="0.25">
      <c r="C71">
        <v>4.6447277069091797</v>
      </c>
      <c r="G71">
        <f t="shared" si="2"/>
        <v>0.124626121635094</v>
      </c>
      <c r="J71">
        <v>12.4626121635094</v>
      </c>
    </row>
    <row r="72" spans="3:10" x14ac:dyDescent="0.25">
      <c r="C72">
        <v>4.3522233963012598</v>
      </c>
      <c r="G72">
        <f t="shared" si="2"/>
        <v>0.124958457959454</v>
      </c>
      <c r="J72">
        <v>12.495845795945399</v>
      </c>
    </row>
    <row r="73" spans="3:10" x14ac:dyDescent="0.25">
      <c r="C73">
        <v>4.3085126876831001</v>
      </c>
      <c r="G73">
        <f t="shared" si="2"/>
        <v>0.12828182120305701</v>
      </c>
      <c r="J73">
        <v>12.8281821203057</v>
      </c>
    </row>
    <row r="74" spans="3:10" x14ac:dyDescent="0.25">
      <c r="C74">
        <v>3.0180969238281201</v>
      </c>
      <c r="G74">
        <f t="shared" si="2"/>
        <v>0.14190761050182701</v>
      </c>
      <c r="J74">
        <v>14.190761050182701</v>
      </c>
    </row>
    <row r="75" spans="3:10" x14ac:dyDescent="0.25">
      <c r="C75">
        <v>3.6639008522033598</v>
      </c>
      <c r="G75">
        <f t="shared" si="2"/>
        <v>0.14290461947490798</v>
      </c>
      <c r="J75">
        <v>14.290461947490799</v>
      </c>
    </row>
    <row r="76" spans="3:10" x14ac:dyDescent="0.25">
      <c r="C76">
        <v>2.1955902576446502</v>
      </c>
      <c r="G76">
        <f t="shared" si="2"/>
        <v>0.14091060152874701</v>
      </c>
      <c r="J76">
        <v>14.0910601528747</v>
      </c>
    </row>
    <row r="77" spans="3:10" x14ac:dyDescent="0.25">
      <c r="C77">
        <v>3.1596722602844198</v>
      </c>
      <c r="G77">
        <f t="shared" si="2"/>
        <v>0.15686274509803899</v>
      </c>
      <c r="J77">
        <v>15.6862745098039</v>
      </c>
    </row>
    <row r="78" spans="3:10" x14ac:dyDescent="0.25">
      <c r="C78">
        <v>2.1182184219360298</v>
      </c>
      <c r="G78">
        <f t="shared" si="2"/>
        <v>0.16350947158524398</v>
      </c>
      <c r="J78">
        <v>16.350947158524399</v>
      </c>
    </row>
    <row r="79" spans="3:10" x14ac:dyDescent="0.25">
      <c r="C79">
        <v>3.0560526847839302</v>
      </c>
      <c r="G79">
        <f t="shared" si="2"/>
        <v>0.15719508142239899</v>
      </c>
      <c r="J79">
        <v>15.719508142239899</v>
      </c>
    </row>
    <row r="80" spans="3:10" x14ac:dyDescent="0.25">
      <c r="C80">
        <v>3.97768831253051</v>
      </c>
      <c r="G80">
        <f t="shared" si="2"/>
        <v>0.168162180126287</v>
      </c>
      <c r="J80">
        <v>16.816218012628699</v>
      </c>
    </row>
    <row r="81" spans="3:10" x14ac:dyDescent="0.25">
      <c r="C81">
        <v>4.0504217147827104</v>
      </c>
      <c r="G81">
        <f t="shared" si="2"/>
        <v>0.18644067796610098</v>
      </c>
      <c r="J81">
        <v>18.644067796610098</v>
      </c>
    </row>
    <row r="82" spans="3:10" x14ac:dyDescent="0.25">
      <c r="C82">
        <v>2.9591212272643999</v>
      </c>
      <c r="G82">
        <f t="shared" si="2"/>
        <v>0.18411432369557901</v>
      </c>
      <c r="J82">
        <v>18.4114323695579</v>
      </c>
    </row>
    <row r="83" spans="3:10" x14ac:dyDescent="0.25">
      <c r="C83">
        <v>2.7456395626068102</v>
      </c>
      <c r="G83">
        <f t="shared" si="2"/>
        <v>0.19541375872382802</v>
      </c>
      <c r="J83">
        <v>19.541375872382801</v>
      </c>
    </row>
    <row r="84" spans="3:10" x14ac:dyDescent="0.25">
      <c r="C84">
        <v>3.8508045673370299</v>
      </c>
      <c r="G84">
        <f t="shared" si="2"/>
        <v>0.20671319375207697</v>
      </c>
      <c r="J84">
        <v>20.671319375207698</v>
      </c>
    </row>
    <row r="85" spans="3:10" x14ac:dyDescent="0.25">
      <c r="C85">
        <v>3.9106187820434499</v>
      </c>
      <c r="G85">
        <f t="shared" si="2"/>
        <v>0.21568627450980302</v>
      </c>
      <c r="J85">
        <v>21.568627450980301</v>
      </c>
    </row>
    <row r="86" spans="3:10" x14ac:dyDescent="0.25">
      <c r="C86">
        <v>3.6567306518554599</v>
      </c>
      <c r="G86">
        <f t="shared" si="2"/>
        <v>0.227982718511133</v>
      </c>
      <c r="J86">
        <v>22.798271851113299</v>
      </c>
    </row>
    <row r="87" spans="3:10" x14ac:dyDescent="0.25">
      <c r="C87">
        <v>3.6501088142395002</v>
      </c>
      <c r="G87">
        <f t="shared" si="2"/>
        <v>0.23928215353938101</v>
      </c>
      <c r="J87">
        <v>23.9282153539381</v>
      </c>
    </row>
    <row r="88" spans="3:10" x14ac:dyDescent="0.25">
      <c r="C88">
        <v>4.2517223358154297</v>
      </c>
      <c r="G88">
        <f t="shared" si="2"/>
        <v>0.24094383516118301</v>
      </c>
      <c r="J88">
        <v>24.094383516118299</v>
      </c>
    </row>
    <row r="89" spans="3:10" x14ac:dyDescent="0.25">
      <c r="C89">
        <v>3.86073541641235</v>
      </c>
      <c r="G89">
        <f t="shared" si="2"/>
        <v>0.25423728813559299</v>
      </c>
      <c r="J89">
        <v>25.4237288135593</v>
      </c>
    </row>
    <row r="90" spans="3:10" x14ac:dyDescent="0.25">
      <c r="C90">
        <v>3.06060719490051</v>
      </c>
      <c r="G90">
        <f t="shared" si="2"/>
        <v>0.26553672316384103</v>
      </c>
      <c r="J90">
        <v>26.553672316384102</v>
      </c>
    </row>
    <row r="91" spans="3:10" x14ac:dyDescent="0.25">
      <c r="C91">
        <v>1.8092725276946999</v>
      </c>
      <c r="G91">
        <f t="shared" si="2"/>
        <v>0.285476902625456</v>
      </c>
      <c r="J91">
        <v>28.547690262545601</v>
      </c>
    </row>
    <row r="92" spans="3:10" x14ac:dyDescent="0.25">
      <c r="C92">
        <v>3.8596732616424498</v>
      </c>
      <c r="G92">
        <f t="shared" si="2"/>
        <v>0.30807577268195402</v>
      </c>
      <c r="J92">
        <v>30.807577268195399</v>
      </c>
    </row>
    <row r="93" spans="3:10" x14ac:dyDescent="0.25">
      <c r="C93">
        <v>3.9801239967346098</v>
      </c>
      <c r="G93">
        <f t="shared" si="2"/>
        <v>0.33000997008973004</v>
      </c>
      <c r="J93">
        <v>33.000997008973002</v>
      </c>
    </row>
    <row r="94" spans="3:10" x14ac:dyDescent="0.25">
      <c r="C94">
        <v>3.8984880447387602</v>
      </c>
      <c r="G94">
        <f t="shared" si="2"/>
        <v>0.33964772349617806</v>
      </c>
      <c r="J94">
        <v>33.964772349617803</v>
      </c>
    </row>
    <row r="95" spans="3:10" x14ac:dyDescent="0.25">
      <c r="C95">
        <v>2.5924797058105402</v>
      </c>
      <c r="G95">
        <f t="shared" si="2"/>
        <v>0.35393818544366901</v>
      </c>
      <c r="J95">
        <v>35.393818544366901</v>
      </c>
    </row>
    <row r="96" spans="3:10" x14ac:dyDescent="0.25">
      <c r="C96">
        <v>2.9515419006347599</v>
      </c>
      <c r="G96">
        <f t="shared" si="2"/>
        <v>0.39647723496178106</v>
      </c>
      <c r="J96">
        <v>39.647723496178102</v>
      </c>
    </row>
    <row r="97" spans="3:10" x14ac:dyDescent="0.25">
      <c r="C97">
        <v>2.4748449325561501</v>
      </c>
      <c r="G97">
        <f t="shared" si="2"/>
        <v>0.380192755068128</v>
      </c>
      <c r="J97">
        <v>38.019275506812797</v>
      </c>
    </row>
    <row r="98" spans="3:10" x14ac:dyDescent="0.25">
      <c r="C98">
        <v>1.9538373947143499</v>
      </c>
      <c r="G98">
        <f t="shared" si="2"/>
        <v>0.40378863409770605</v>
      </c>
      <c r="J98">
        <v>40.378863409770602</v>
      </c>
    </row>
    <row r="99" spans="3:10" x14ac:dyDescent="0.25">
      <c r="C99">
        <v>2.6189184188842698</v>
      </c>
      <c r="G99">
        <f t="shared" si="2"/>
        <v>0.453306746427384</v>
      </c>
      <c r="J99">
        <v>45.330674642738401</v>
      </c>
    </row>
    <row r="100" spans="3:10" x14ac:dyDescent="0.25">
      <c r="C100">
        <v>1.8845248222351001</v>
      </c>
      <c r="G100">
        <f t="shared" si="2"/>
        <v>0.470920571618477</v>
      </c>
      <c r="J100">
        <v>47.092057161847698</v>
      </c>
    </row>
    <row r="101" spans="3:10" x14ac:dyDescent="0.25">
      <c r="C101">
        <v>2.6825609207153298</v>
      </c>
      <c r="G101">
        <f t="shared" si="2"/>
        <v>0.50116317713526004</v>
      </c>
      <c r="J101">
        <v>50.116317713526001</v>
      </c>
    </row>
    <row r="102" spans="3:10" x14ac:dyDescent="0.25">
      <c r="C102">
        <v>2.2268981933593701</v>
      </c>
      <c r="G102">
        <f t="shared" si="2"/>
        <v>0.52708541043536006</v>
      </c>
      <c r="J102">
        <v>52.708541043536002</v>
      </c>
    </row>
    <row r="103" spans="3:10" x14ac:dyDescent="0.25">
      <c r="C103">
        <v>1.8699027299880899</v>
      </c>
      <c r="G103">
        <f t="shared" si="2"/>
        <v>0.54336989032901206</v>
      </c>
      <c r="J103">
        <v>54.336989032901201</v>
      </c>
    </row>
    <row r="104" spans="3:10" x14ac:dyDescent="0.25">
      <c r="C104">
        <v>2.8340783119201598</v>
      </c>
      <c r="G104">
        <f t="shared" si="2"/>
        <v>0.56098371552010595</v>
      </c>
      <c r="J104">
        <v>56.098371552010597</v>
      </c>
    </row>
    <row r="105" spans="3:10" x14ac:dyDescent="0.25">
      <c r="C105">
        <v>2.8140583038329998</v>
      </c>
      <c r="G105">
        <f t="shared" si="2"/>
        <v>0.58790295779328605</v>
      </c>
      <c r="J105">
        <v>58.790295779328602</v>
      </c>
    </row>
    <row r="106" spans="3:10" x14ac:dyDescent="0.25">
      <c r="C106">
        <v>1.9388636350631701</v>
      </c>
      <c r="G106">
        <f t="shared" si="2"/>
        <v>0.57394483217015602</v>
      </c>
      <c r="J106">
        <v>57.394483217015598</v>
      </c>
    </row>
    <row r="107" spans="3:10" x14ac:dyDescent="0.25">
      <c r="C107">
        <v>2.2305123805999698</v>
      </c>
      <c r="G107">
        <f t="shared" si="2"/>
        <v>0.61482220006646704</v>
      </c>
      <c r="J107">
        <v>61.482220006646699</v>
      </c>
    </row>
    <row r="108" spans="3:10" x14ac:dyDescent="0.25">
      <c r="C108">
        <v>2.0109996795654199</v>
      </c>
      <c r="G108">
        <f t="shared" si="2"/>
        <v>0.63808574277168395</v>
      </c>
      <c r="J108">
        <v>63.808574277168397</v>
      </c>
    </row>
    <row r="109" spans="3:10" x14ac:dyDescent="0.25">
      <c r="C109">
        <v>0.602691769599914</v>
      </c>
      <c r="G109">
        <f t="shared" si="2"/>
        <v>0.66134928547690197</v>
      </c>
      <c r="J109">
        <v>66.134928547690194</v>
      </c>
    </row>
    <row r="110" spans="3:10" x14ac:dyDescent="0.25">
      <c r="C110">
        <v>1.16868484020233</v>
      </c>
      <c r="G110">
        <f t="shared" si="2"/>
        <v>0.68926553672316304</v>
      </c>
      <c r="J110">
        <v>68.926553672316302</v>
      </c>
    </row>
    <row r="111" spans="3:10" x14ac:dyDescent="0.25">
      <c r="C111">
        <v>2.88438415527343</v>
      </c>
      <c r="G111">
        <f t="shared" si="2"/>
        <v>0.69790628115653008</v>
      </c>
      <c r="J111">
        <v>69.790628115653007</v>
      </c>
    </row>
    <row r="112" spans="3:10" x14ac:dyDescent="0.25">
      <c r="C112">
        <v>1.5484764575958201</v>
      </c>
      <c r="G112">
        <f t="shared" si="2"/>
        <v>0.714523097374543</v>
      </c>
      <c r="J112">
        <v>71.4523097374543</v>
      </c>
    </row>
    <row r="113" spans="3:10" x14ac:dyDescent="0.25">
      <c r="C113">
        <v>1.15713918209075</v>
      </c>
      <c r="G113">
        <f t="shared" si="2"/>
        <v>0.74642738451312696</v>
      </c>
      <c r="J113">
        <v>74.642738451312695</v>
      </c>
    </row>
    <row r="114" spans="3:10" x14ac:dyDescent="0.25">
      <c r="C114">
        <v>1.69025826454162</v>
      </c>
      <c r="G114">
        <f t="shared" si="2"/>
        <v>0.73712196743104008</v>
      </c>
      <c r="J114">
        <v>73.712196743104002</v>
      </c>
    </row>
    <row r="115" spans="3:10" x14ac:dyDescent="0.25">
      <c r="C115">
        <v>0.79851603507995605</v>
      </c>
      <c r="G115">
        <f t="shared" si="2"/>
        <v>0.7806580259222331</v>
      </c>
      <c r="J115">
        <v>78.065802592223307</v>
      </c>
    </row>
    <row r="116" spans="3:10" x14ac:dyDescent="0.25">
      <c r="C116">
        <v>1.88905429840087</v>
      </c>
      <c r="G116">
        <f t="shared" ref="G116:G176" si="3">J116*0.01</f>
        <v>0.78697241608507795</v>
      </c>
      <c r="J116">
        <v>78.697241608507795</v>
      </c>
    </row>
    <row r="117" spans="3:10" x14ac:dyDescent="0.25">
      <c r="C117">
        <v>0.63985198736190796</v>
      </c>
      <c r="G117">
        <f t="shared" si="3"/>
        <v>0.79860418743768602</v>
      </c>
      <c r="J117">
        <v>79.860418743768605</v>
      </c>
    </row>
    <row r="118" spans="3:10" x14ac:dyDescent="0.25">
      <c r="C118">
        <v>0.56394517421722401</v>
      </c>
      <c r="G118">
        <f t="shared" si="3"/>
        <v>0.81954137587238196</v>
      </c>
      <c r="J118">
        <v>81.954137587238193</v>
      </c>
    </row>
    <row r="119" spans="3:10" x14ac:dyDescent="0.25">
      <c r="C119">
        <v>0.99990290403366</v>
      </c>
      <c r="G119">
        <f t="shared" si="3"/>
        <v>0.83615819209039499</v>
      </c>
      <c r="J119">
        <v>83.6158192090395</v>
      </c>
    </row>
    <row r="120" spans="3:10" x14ac:dyDescent="0.25">
      <c r="C120">
        <v>1.5296449661254801</v>
      </c>
      <c r="G120">
        <f t="shared" si="3"/>
        <v>0.84579594549684201</v>
      </c>
      <c r="J120">
        <v>84.579594549684202</v>
      </c>
    </row>
    <row r="121" spans="3:10" x14ac:dyDescent="0.25">
      <c r="C121">
        <v>1.5386888980865401</v>
      </c>
      <c r="G121">
        <f t="shared" si="3"/>
        <v>0.86640079760717803</v>
      </c>
      <c r="J121">
        <v>86.640079760717796</v>
      </c>
    </row>
    <row r="122" spans="3:10" x14ac:dyDescent="0.25">
      <c r="C122">
        <v>1.8838095664978001</v>
      </c>
      <c r="G122">
        <f t="shared" si="3"/>
        <v>0.82984380192755003</v>
      </c>
      <c r="J122">
        <v>82.984380192754998</v>
      </c>
    </row>
    <row r="123" spans="3:10" x14ac:dyDescent="0.25">
      <c r="C123">
        <v>0.349714875221252</v>
      </c>
      <c r="G123">
        <f t="shared" si="3"/>
        <v>0.870056497175141</v>
      </c>
      <c r="J123">
        <v>87.005649717514103</v>
      </c>
    </row>
    <row r="124" spans="3:10" x14ac:dyDescent="0.25">
      <c r="C124">
        <v>0.95781326293945301</v>
      </c>
      <c r="G124">
        <f t="shared" si="3"/>
        <v>0.88102359587902901</v>
      </c>
      <c r="J124">
        <v>88.102359587902896</v>
      </c>
    </row>
    <row r="125" spans="3:10" x14ac:dyDescent="0.25">
      <c r="C125">
        <v>1.07058525085449</v>
      </c>
      <c r="G125">
        <f t="shared" si="3"/>
        <v>0.89066134928547702</v>
      </c>
      <c r="J125">
        <v>89.066134928547697</v>
      </c>
    </row>
    <row r="126" spans="3:10" x14ac:dyDescent="0.25">
      <c r="C126">
        <v>0.30357992649078303</v>
      </c>
      <c r="G126">
        <f t="shared" si="3"/>
        <v>0.89830508474576209</v>
      </c>
      <c r="J126">
        <v>89.830508474576206</v>
      </c>
    </row>
    <row r="127" spans="3:10" x14ac:dyDescent="0.25">
      <c r="C127">
        <v>0.89925187826156605</v>
      </c>
      <c r="G127">
        <f t="shared" si="3"/>
        <v>0.91193087404453299</v>
      </c>
      <c r="J127">
        <v>91.193087404453294</v>
      </c>
    </row>
    <row r="128" spans="3:10" x14ac:dyDescent="0.25">
      <c r="C128">
        <v>0.43089228868484403</v>
      </c>
      <c r="G128">
        <f t="shared" si="3"/>
        <v>0.91591890993685598</v>
      </c>
      <c r="J128">
        <v>91.591890993685595</v>
      </c>
    </row>
    <row r="129" spans="3:10" x14ac:dyDescent="0.25">
      <c r="C129">
        <v>2.3205256462097101</v>
      </c>
      <c r="G129">
        <f t="shared" si="3"/>
        <v>0.91359255566633391</v>
      </c>
      <c r="J129">
        <v>91.359255566633394</v>
      </c>
    </row>
    <row r="130" spans="3:10" x14ac:dyDescent="0.25">
      <c r="C130">
        <v>0.64761668443679798</v>
      </c>
      <c r="G130">
        <f t="shared" si="3"/>
        <v>0.93353273512794899</v>
      </c>
      <c r="J130">
        <v>93.3532735127949</v>
      </c>
    </row>
    <row r="131" spans="3:10" x14ac:dyDescent="0.25">
      <c r="C131">
        <v>0.62145078182220403</v>
      </c>
      <c r="G131">
        <f t="shared" si="3"/>
        <v>0.93220338983050799</v>
      </c>
      <c r="J131">
        <v>93.220338983050794</v>
      </c>
    </row>
    <row r="132" spans="3:10" x14ac:dyDescent="0.25">
      <c r="C132">
        <v>9.3753829598426805E-2</v>
      </c>
      <c r="G132">
        <f t="shared" si="3"/>
        <v>0.94383516118311706</v>
      </c>
      <c r="J132">
        <v>94.383516118311704</v>
      </c>
    </row>
    <row r="133" spans="3:10" x14ac:dyDescent="0.25">
      <c r="C133">
        <v>0.24536594748497001</v>
      </c>
      <c r="G133">
        <f t="shared" si="3"/>
        <v>0.943170488534396</v>
      </c>
      <c r="J133">
        <v>94.317048853439601</v>
      </c>
    </row>
    <row r="134" spans="3:10" x14ac:dyDescent="0.25">
      <c r="C134">
        <v>0.32395708560943598</v>
      </c>
      <c r="G134">
        <f t="shared" si="3"/>
        <v>0.94948487869724107</v>
      </c>
      <c r="J134">
        <v>94.948487869724104</v>
      </c>
    </row>
    <row r="135" spans="3:10" x14ac:dyDescent="0.25">
      <c r="C135">
        <v>0.75453913211822499</v>
      </c>
      <c r="G135">
        <f t="shared" si="3"/>
        <v>0.95613160518444607</v>
      </c>
      <c r="J135">
        <v>95.613160518444602</v>
      </c>
    </row>
    <row r="136" spans="3:10" x14ac:dyDescent="0.25">
      <c r="C136">
        <v>0.86060225963592496</v>
      </c>
      <c r="G136">
        <f t="shared" si="3"/>
        <v>0.95513459621136509</v>
      </c>
      <c r="J136">
        <v>95.513459621136505</v>
      </c>
    </row>
    <row r="137" spans="3:10" x14ac:dyDescent="0.25">
      <c r="C137">
        <v>1.91934382915496</v>
      </c>
      <c r="G137">
        <f t="shared" si="3"/>
        <v>0.94250581588567606</v>
      </c>
      <c r="J137">
        <v>94.250581588567599</v>
      </c>
    </row>
    <row r="138" spans="3:10" x14ac:dyDescent="0.25">
      <c r="C138">
        <v>6.1530649662017801E-2</v>
      </c>
      <c r="G138">
        <f t="shared" si="3"/>
        <v>0.96111665004985003</v>
      </c>
      <c r="J138">
        <v>96.111665004984999</v>
      </c>
    </row>
    <row r="139" spans="3:10" x14ac:dyDescent="0.25">
      <c r="C139">
        <v>0.41418412327766402</v>
      </c>
      <c r="G139">
        <f t="shared" si="3"/>
        <v>0.96643403123961413</v>
      </c>
      <c r="J139">
        <v>96.643403123961406</v>
      </c>
    </row>
    <row r="140" spans="3:10" x14ac:dyDescent="0.25">
      <c r="C140">
        <v>0.108395598828792</v>
      </c>
      <c r="G140">
        <f t="shared" si="3"/>
        <v>0.96410767696909205</v>
      </c>
      <c r="J140">
        <v>96.410767696909204</v>
      </c>
    </row>
    <row r="141" spans="3:10" x14ac:dyDescent="0.25">
      <c r="C141">
        <v>0.25019952654838501</v>
      </c>
      <c r="G141">
        <f t="shared" si="3"/>
        <v>0.96942505815885593</v>
      </c>
      <c r="J141">
        <v>96.942505815885596</v>
      </c>
    </row>
    <row r="142" spans="3:10" x14ac:dyDescent="0.25">
      <c r="C142">
        <v>0.68283426761627197</v>
      </c>
      <c r="G142">
        <f t="shared" si="3"/>
        <v>0.96842804918577596</v>
      </c>
      <c r="J142">
        <v>96.842804918577599</v>
      </c>
    </row>
    <row r="143" spans="3:10" x14ac:dyDescent="0.25">
      <c r="C143">
        <v>3.8233324885368299E-2</v>
      </c>
      <c r="G143">
        <f t="shared" si="3"/>
        <v>0.97673645729478198</v>
      </c>
      <c r="J143">
        <v>97.673645729478196</v>
      </c>
    </row>
    <row r="144" spans="3:10" x14ac:dyDescent="0.25">
      <c r="C144">
        <v>0.58149236440658503</v>
      </c>
      <c r="G144">
        <f t="shared" si="3"/>
        <v>0.97706879361914212</v>
      </c>
      <c r="J144">
        <v>97.706879361914204</v>
      </c>
    </row>
    <row r="145" spans="3:10" x14ac:dyDescent="0.25">
      <c r="C145">
        <v>0.80760490894317605</v>
      </c>
      <c r="G145">
        <f t="shared" si="3"/>
        <v>0.97274842140245898</v>
      </c>
      <c r="J145">
        <v>97.274842140245894</v>
      </c>
    </row>
    <row r="146" spans="3:10" x14ac:dyDescent="0.25">
      <c r="C146">
        <v>1.38483801856637E-2</v>
      </c>
      <c r="G146">
        <f t="shared" si="3"/>
        <v>0.98138916583582503</v>
      </c>
      <c r="J146">
        <v>98.1389165835825</v>
      </c>
    </row>
    <row r="147" spans="3:10" x14ac:dyDescent="0.25">
      <c r="C147">
        <v>0.117086164653301</v>
      </c>
      <c r="G147">
        <f t="shared" si="3"/>
        <v>0.982386174808906</v>
      </c>
      <c r="J147">
        <v>98.238617480890596</v>
      </c>
    </row>
    <row r="148" spans="3:10" x14ac:dyDescent="0.25">
      <c r="C148">
        <v>3.4128781408071501E-3</v>
      </c>
      <c r="G148">
        <f t="shared" si="3"/>
        <v>0.97706879361914212</v>
      </c>
      <c r="J148">
        <v>97.706879361914204</v>
      </c>
    </row>
    <row r="149" spans="3:10" x14ac:dyDescent="0.25">
      <c r="C149">
        <v>2.0258340984582901E-2</v>
      </c>
      <c r="G149">
        <f t="shared" si="3"/>
        <v>0.979727484214024</v>
      </c>
      <c r="J149">
        <v>97.9727484214024</v>
      </c>
    </row>
    <row r="150" spans="3:10" x14ac:dyDescent="0.25">
      <c r="C150">
        <v>8.7664604187011705E-2</v>
      </c>
      <c r="G150">
        <f t="shared" si="3"/>
        <v>0.98138916583582503</v>
      </c>
      <c r="J150">
        <v>98.1389165835825</v>
      </c>
    </row>
    <row r="151" spans="3:10" x14ac:dyDescent="0.25">
      <c r="C151">
        <v>9.8327994346618597E-2</v>
      </c>
      <c r="G151">
        <f t="shared" si="3"/>
        <v>0.98438019275506805</v>
      </c>
      <c r="J151">
        <v>98.438019275506804</v>
      </c>
    </row>
    <row r="152" spans="3:10" x14ac:dyDescent="0.25">
      <c r="C152">
        <v>0.133800894021987</v>
      </c>
      <c r="G152">
        <f t="shared" si="3"/>
        <v>0.98870056497175096</v>
      </c>
      <c r="J152">
        <v>98.870056497175099</v>
      </c>
    </row>
    <row r="153" spans="3:10" x14ac:dyDescent="0.25">
      <c r="C153">
        <v>1.3165032863616899</v>
      </c>
      <c r="G153">
        <f t="shared" si="3"/>
        <v>0.982386174808906</v>
      </c>
      <c r="J153">
        <v>98.238617480890596</v>
      </c>
    </row>
    <row r="154" spans="3:10" x14ac:dyDescent="0.25">
      <c r="C154">
        <v>2.3214437533169901E-4</v>
      </c>
      <c r="G154">
        <f t="shared" si="3"/>
        <v>0.98836822864739104</v>
      </c>
      <c r="J154">
        <v>98.836822864739105</v>
      </c>
    </row>
    <row r="155" spans="3:10" x14ac:dyDescent="0.25">
      <c r="C155">
        <v>0.108753450214862</v>
      </c>
      <c r="G155">
        <f t="shared" si="3"/>
        <v>0.98969757394483193</v>
      </c>
      <c r="J155">
        <v>98.969757394483196</v>
      </c>
    </row>
    <row r="156" spans="3:10" x14ac:dyDescent="0.25">
      <c r="C156">
        <v>8.0787003040313707E-2</v>
      </c>
      <c r="G156">
        <f t="shared" si="3"/>
        <v>0.98870056497175096</v>
      </c>
      <c r="J156">
        <v>98.870056497175099</v>
      </c>
    </row>
    <row r="157" spans="3:10" x14ac:dyDescent="0.25">
      <c r="C157">
        <v>1.15643609315156E-2</v>
      </c>
      <c r="G157">
        <f t="shared" si="3"/>
        <v>0.9906945829179119</v>
      </c>
      <c r="J157">
        <v>99.069458291791193</v>
      </c>
    </row>
    <row r="158" spans="3:10" x14ac:dyDescent="0.25">
      <c r="C158">
        <v>1.1262131854891701E-2</v>
      </c>
      <c r="G158">
        <f t="shared" si="3"/>
        <v>0.9906945829179119</v>
      </c>
      <c r="J158">
        <v>99.069458291791193</v>
      </c>
    </row>
    <row r="159" spans="3:10" x14ac:dyDescent="0.25">
      <c r="C159">
        <v>3.4406969789415598E-3</v>
      </c>
      <c r="G159">
        <f t="shared" si="3"/>
        <v>0.99202392821535401</v>
      </c>
      <c r="J159">
        <v>99.202392821535398</v>
      </c>
    </row>
    <row r="160" spans="3:10" x14ac:dyDescent="0.25">
      <c r="C160">
        <v>0.43103107810020402</v>
      </c>
      <c r="G160">
        <f t="shared" si="3"/>
        <v>0.99302093718843398</v>
      </c>
      <c r="J160">
        <v>99.302093718843395</v>
      </c>
    </row>
    <row r="161" spans="3:10" x14ac:dyDescent="0.25">
      <c r="C161">
        <v>0.84089374542236295</v>
      </c>
      <c r="G161">
        <f t="shared" si="3"/>
        <v>0.98670654702558913</v>
      </c>
      <c r="J161">
        <v>98.670654702558906</v>
      </c>
    </row>
    <row r="162" spans="3:10" x14ac:dyDescent="0.25">
      <c r="C162">
        <v>9.4253662973642297E-3</v>
      </c>
      <c r="G162">
        <f t="shared" si="3"/>
        <v>0.99368560983715504</v>
      </c>
      <c r="J162">
        <v>99.368560983715497</v>
      </c>
    </row>
    <row r="163" spans="3:10" x14ac:dyDescent="0.25">
      <c r="C163">
        <v>2.0886918529868102E-2</v>
      </c>
      <c r="G163">
        <f t="shared" si="3"/>
        <v>0.99268860086407407</v>
      </c>
      <c r="J163">
        <v>99.2688600864074</v>
      </c>
    </row>
    <row r="164" spans="3:10" x14ac:dyDescent="0.25">
      <c r="C164">
        <v>1.6202036931645101E-4</v>
      </c>
      <c r="G164">
        <f t="shared" si="3"/>
        <v>0.99268860086407407</v>
      </c>
      <c r="J164">
        <v>99.2688600864074</v>
      </c>
    </row>
    <row r="165" spans="3:10" x14ac:dyDescent="0.25">
      <c r="C165">
        <v>3.8437164039350997E-4</v>
      </c>
      <c r="G165">
        <f t="shared" si="3"/>
        <v>0.99302093718843398</v>
      </c>
      <c r="J165">
        <v>99.302093718843395</v>
      </c>
    </row>
    <row r="166" spans="3:10" x14ac:dyDescent="0.25">
      <c r="C166">
        <v>6.4997590379789396E-4</v>
      </c>
      <c r="G166">
        <f t="shared" si="3"/>
        <v>0.99268860086407407</v>
      </c>
      <c r="J166">
        <v>99.2688600864074</v>
      </c>
    </row>
    <row r="167" spans="3:10" x14ac:dyDescent="0.25">
      <c r="C167">
        <v>1.4995229139458301E-4</v>
      </c>
      <c r="G167">
        <f t="shared" si="3"/>
        <v>0.99302093718843398</v>
      </c>
      <c r="J167">
        <v>99.302093718843395</v>
      </c>
    </row>
    <row r="168" spans="3:10" x14ac:dyDescent="0.25">
      <c r="C168">
        <v>4.0874781552702102E-4</v>
      </c>
      <c r="G168">
        <f t="shared" si="3"/>
        <v>0.99302093718843398</v>
      </c>
      <c r="J168">
        <v>99.302093718843395</v>
      </c>
    </row>
    <row r="169" spans="3:10" x14ac:dyDescent="0.25">
      <c r="C169">
        <v>2.37238597869873</v>
      </c>
      <c r="G169">
        <f t="shared" si="3"/>
        <v>0.99268860086407407</v>
      </c>
      <c r="J169">
        <v>99.2688600864074</v>
      </c>
    </row>
    <row r="170" spans="3:10" x14ac:dyDescent="0.25">
      <c r="C170">
        <v>4.7336786985397297E-2</v>
      </c>
      <c r="G170">
        <f t="shared" si="3"/>
        <v>0.99401794616151506</v>
      </c>
      <c r="J170">
        <v>99.401794616151506</v>
      </c>
    </row>
    <row r="171" spans="3:10" x14ac:dyDescent="0.25">
      <c r="C171">
        <v>1.58400577493011E-3</v>
      </c>
      <c r="G171">
        <f t="shared" si="3"/>
        <v>0.99401794616151506</v>
      </c>
      <c r="J171">
        <v>99.401794616151506</v>
      </c>
    </row>
    <row r="172" spans="3:10" x14ac:dyDescent="0.25">
      <c r="C172">
        <v>1.3751602091360799E-4</v>
      </c>
      <c r="G172">
        <f t="shared" si="3"/>
        <v>0.99401794616151506</v>
      </c>
      <c r="J172">
        <v>99.401794616151506</v>
      </c>
    </row>
    <row r="173" spans="3:10" x14ac:dyDescent="0.25">
      <c r="C173">
        <v>7.8177271643653501E-4</v>
      </c>
      <c r="G173">
        <f t="shared" si="3"/>
        <v>0.99401794616151506</v>
      </c>
      <c r="J173">
        <v>99.401794616151506</v>
      </c>
    </row>
    <row r="174" spans="3:10" x14ac:dyDescent="0.25">
      <c r="C174">
        <v>2.9532573535107E-4</v>
      </c>
      <c r="G174">
        <f t="shared" si="3"/>
        <v>0.99401794616151506</v>
      </c>
      <c r="J174">
        <v>99.401794616151506</v>
      </c>
    </row>
    <row r="175" spans="3:10" x14ac:dyDescent="0.25">
      <c r="C175">
        <v>1.79683498572558E-4</v>
      </c>
      <c r="G175">
        <f t="shared" si="3"/>
        <v>0.99401794616151506</v>
      </c>
      <c r="J175">
        <v>99.401794616151506</v>
      </c>
    </row>
    <row r="176" spans="3:10" x14ac:dyDescent="0.25">
      <c r="C176">
        <v>2.27408439968712E-4</v>
      </c>
      <c r="G176">
        <f t="shared" si="3"/>
        <v>0.99401794616151506</v>
      </c>
      <c r="J176">
        <v>99.401794616151506</v>
      </c>
    </row>
  </sheetData>
  <mergeCells count="4">
    <mergeCell ref="A1:B1"/>
    <mergeCell ref="D1:E1"/>
    <mergeCell ref="A49:C49"/>
    <mergeCell ref="E49:G4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charles88</dc:creator>
  <cp:lastModifiedBy>charles88</cp:lastModifiedBy>
  <dcterms:created xsi:type="dcterms:W3CDTF">2023-10-17T09:14:24Z</dcterms:created>
  <dcterms:modified xsi:type="dcterms:W3CDTF">2023-10-18T05:45:03Z</dcterms:modified>
</cp:coreProperties>
</file>