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B60E23-ACD0-4C3C-9B4E-7CFA78BBB91B}" xr6:coauthVersionLast="47" xr6:coauthVersionMax="47" xr10:uidLastSave="{00000000-0000-0000-0000-000000000000}"/>
  <bookViews>
    <workbookView xWindow="-110" yWindow="-110" windowWidth="19420" windowHeight="10300" activeTab="1" xr2:uid="{BFD19BB4-E1C2-7F45-AE96-952BC00DF50A}"/>
  </bookViews>
  <sheets>
    <sheet name="Sheet1" sheetId="1" r:id="rId1"/>
    <sheet name="Sheet2" sheetId="2" r:id="rId2"/>
  </sheets>
  <definedNames>
    <definedName name="beta">Sheet1!$B$2</definedName>
    <definedName name="delta">Sheet1!$B$5</definedName>
    <definedName name="gamma">Sheet1!$B$3</definedName>
    <definedName name="N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F271" i="1"/>
  <c r="F272" i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202" i="1"/>
  <c r="F203" i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166" i="1"/>
  <c r="F167" i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153" i="1"/>
  <c r="F154" i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H3" i="2"/>
  <c r="F3" i="2"/>
  <c r="I2" i="2"/>
  <c r="H3" i="1"/>
  <c r="G3" i="1"/>
  <c r="G4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I2" i="1"/>
  <c r="I3" i="2" l="1"/>
  <c r="H4" i="1"/>
  <c r="G5" i="1" s="1"/>
  <c r="I3" i="1"/>
  <c r="H5" i="1" l="1"/>
  <c r="H6" i="1" s="1"/>
  <c r="I4" i="1"/>
  <c r="G6" i="1" l="1"/>
  <c r="G7" i="1" s="1"/>
  <c r="H7" i="1"/>
  <c r="I5" i="1"/>
  <c r="H8" i="1" l="1"/>
  <c r="G8" i="1"/>
  <c r="G9" i="1" s="1"/>
  <c r="I6" i="1"/>
  <c r="H9" i="1" l="1"/>
  <c r="H10" i="1" s="1"/>
  <c r="I7" i="1"/>
  <c r="I8" i="1"/>
  <c r="G10" i="1" l="1"/>
  <c r="G11" i="1" s="1"/>
  <c r="I9" i="1"/>
  <c r="H11" i="1" l="1"/>
  <c r="H12" i="1" s="1"/>
  <c r="I10" i="1"/>
  <c r="G12" i="1" l="1"/>
  <c r="G13" i="1" s="1"/>
  <c r="I11" i="1"/>
  <c r="H13" i="1" l="1"/>
  <c r="H14" i="1" s="1"/>
  <c r="I12" i="1"/>
  <c r="G14" i="1" l="1"/>
  <c r="G15" i="1" s="1"/>
  <c r="I13" i="1"/>
  <c r="H15" i="1" l="1"/>
  <c r="H16" i="1" s="1"/>
  <c r="I14" i="1"/>
  <c r="G16" i="1" l="1"/>
  <c r="G17" i="1" s="1"/>
  <c r="I15" i="1"/>
  <c r="H17" i="1" l="1"/>
  <c r="H18" i="1" s="1"/>
  <c r="I16" i="1"/>
  <c r="G18" i="1" l="1"/>
  <c r="G19" i="1" s="1"/>
  <c r="I17" i="1"/>
  <c r="H19" i="1" l="1"/>
  <c r="H20" i="1" s="1"/>
  <c r="I18" i="1"/>
  <c r="G20" i="1" l="1"/>
  <c r="G21" i="1" s="1"/>
  <c r="I19" i="1"/>
  <c r="H21" i="1" l="1"/>
  <c r="H22" i="1" s="1"/>
  <c r="G22" i="1"/>
  <c r="G23" i="1" s="1"/>
  <c r="I20" i="1"/>
  <c r="H23" i="1" l="1"/>
  <c r="H24" i="1" s="1"/>
  <c r="I21" i="1"/>
  <c r="G24" i="1" l="1"/>
  <c r="H25" i="1" s="1"/>
  <c r="I22" i="1"/>
  <c r="G25" i="1" l="1"/>
  <c r="G26" i="1" s="1"/>
  <c r="I23" i="1"/>
  <c r="H26" i="1" l="1"/>
  <c r="H27" i="1" s="1"/>
  <c r="I24" i="1"/>
  <c r="G27" i="1" l="1"/>
  <c r="H28" i="1" s="1"/>
  <c r="I25" i="1"/>
  <c r="G28" i="1" l="1"/>
  <c r="G29" i="1" s="1"/>
  <c r="H29" i="1"/>
  <c r="H30" i="1" s="1"/>
  <c r="I26" i="1"/>
  <c r="G30" i="1" l="1"/>
  <c r="G31" i="1" s="1"/>
  <c r="I27" i="1"/>
  <c r="H31" i="1" l="1"/>
  <c r="H32" i="1" s="1"/>
  <c r="I28" i="1"/>
  <c r="G32" i="1" l="1"/>
  <c r="G33" i="1" s="1"/>
  <c r="I29" i="1"/>
  <c r="H33" i="1" l="1"/>
  <c r="H34" i="1" s="1"/>
  <c r="I30" i="1"/>
  <c r="I31" i="1"/>
  <c r="G34" i="1" l="1"/>
  <c r="G35" i="1" s="1"/>
  <c r="I32" i="1"/>
  <c r="H35" i="1" l="1"/>
  <c r="H36" i="1" s="1"/>
  <c r="I33" i="1"/>
  <c r="G36" i="1" l="1"/>
  <c r="G37" i="1" s="1"/>
  <c r="I34" i="1"/>
  <c r="H37" i="1" l="1"/>
  <c r="H38" i="1" s="1"/>
  <c r="I35" i="1"/>
  <c r="G38" i="1" l="1"/>
  <c r="G39" i="1" s="1"/>
  <c r="I36" i="1"/>
  <c r="I37" i="1"/>
  <c r="H39" i="1" l="1"/>
  <c r="H40" i="1" s="1"/>
  <c r="I38" i="1"/>
  <c r="G40" i="1" l="1"/>
  <c r="G41" i="1" s="1"/>
  <c r="I39" i="1"/>
  <c r="H41" i="1" l="1"/>
  <c r="H42" i="1" s="1"/>
  <c r="I40" i="1"/>
  <c r="G42" i="1" l="1"/>
  <c r="G43" i="1" s="1"/>
  <c r="I41" i="1"/>
  <c r="H43" i="1" l="1"/>
  <c r="H44" i="1" s="1"/>
  <c r="I42" i="1"/>
  <c r="G44" i="1" l="1"/>
  <c r="G45" i="1" s="1"/>
  <c r="I43" i="1"/>
  <c r="H45" i="1" l="1"/>
  <c r="H46" i="1" s="1"/>
  <c r="I44" i="1"/>
  <c r="G46" i="1" l="1"/>
  <c r="G47" i="1" s="1"/>
  <c r="H47" i="1"/>
  <c r="H48" i="1" s="1"/>
  <c r="I45" i="1"/>
  <c r="G48" i="1" l="1"/>
  <c r="G49" i="1" s="1"/>
  <c r="I46" i="1"/>
  <c r="H49" i="1" l="1"/>
  <c r="H50" i="1" s="1"/>
  <c r="I47" i="1"/>
  <c r="G50" i="1" l="1"/>
  <c r="G51" i="1"/>
  <c r="H51" i="1"/>
  <c r="I48" i="1"/>
  <c r="H52" i="1" l="1"/>
  <c r="G52" i="1"/>
  <c r="I49" i="1"/>
  <c r="G53" i="1" l="1"/>
  <c r="H53" i="1"/>
  <c r="I50" i="1"/>
  <c r="H54" i="1" l="1"/>
  <c r="G54" i="1"/>
  <c r="I51" i="1"/>
  <c r="G55" i="1" l="1"/>
  <c r="H55" i="1"/>
  <c r="I52" i="1"/>
  <c r="H56" i="1" l="1"/>
  <c r="G56" i="1"/>
  <c r="I53" i="1"/>
  <c r="G57" i="1" l="1"/>
  <c r="H57" i="1"/>
  <c r="I54" i="1"/>
  <c r="H58" i="1" l="1"/>
  <c r="G58" i="1"/>
  <c r="I55" i="1"/>
  <c r="H59" i="1" l="1"/>
  <c r="G59" i="1"/>
  <c r="I56" i="1"/>
  <c r="G60" i="1" l="1"/>
  <c r="H60" i="1"/>
  <c r="I57" i="1"/>
  <c r="H61" i="1" l="1"/>
  <c r="G61" i="1"/>
  <c r="I58" i="1"/>
  <c r="G62" i="1" l="1"/>
  <c r="H62" i="1"/>
  <c r="H63" i="1" s="1"/>
  <c r="I59" i="1"/>
  <c r="G63" i="1" l="1"/>
  <c r="G64" i="1" s="1"/>
  <c r="I60" i="1"/>
  <c r="H64" i="1" l="1"/>
  <c r="H65" i="1" s="1"/>
  <c r="G65" i="1"/>
  <c r="G66" i="1" s="1"/>
  <c r="I61" i="1"/>
  <c r="H66" i="1" l="1"/>
  <c r="H67" i="1" s="1"/>
  <c r="I62" i="1"/>
  <c r="G67" i="1" l="1"/>
  <c r="G68" i="1" s="1"/>
  <c r="I63" i="1"/>
  <c r="H68" i="1" l="1"/>
  <c r="H69" i="1" s="1"/>
  <c r="I64" i="1"/>
  <c r="G69" i="1" l="1"/>
  <c r="G70" i="1" s="1"/>
  <c r="I65" i="1"/>
  <c r="H70" i="1" l="1"/>
  <c r="H71" i="1" s="1"/>
  <c r="I66" i="1"/>
  <c r="G71" i="1" l="1"/>
  <c r="G72" i="1" s="1"/>
  <c r="I67" i="1"/>
  <c r="H72" i="1" l="1"/>
  <c r="H73" i="1" s="1"/>
  <c r="I68" i="1"/>
  <c r="G73" i="1" l="1"/>
  <c r="G74" i="1" s="1"/>
  <c r="I69" i="1"/>
  <c r="H74" i="1" l="1"/>
  <c r="H75" i="1" s="1"/>
  <c r="I70" i="1"/>
  <c r="G75" i="1" l="1"/>
  <c r="G76" i="1" s="1"/>
  <c r="I71" i="1"/>
  <c r="H76" i="1" l="1"/>
  <c r="H77" i="1" s="1"/>
  <c r="I72" i="1"/>
  <c r="G77" i="1" l="1"/>
  <c r="G78" i="1" s="1"/>
  <c r="I73" i="1"/>
  <c r="H78" i="1" l="1"/>
  <c r="H79" i="1" s="1"/>
  <c r="I74" i="1"/>
  <c r="G79" i="1" l="1"/>
  <c r="G80" i="1" s="1"/>
  <c r="I75" i="1"/>
  <c r="H80" i="1" l="1"/>
  <c r="H81" i="1" s="1"/>
  <c r="I76" i="1"/>
  <c r="G81" i="1" l="1"/>
  <c r="G82" i="1" s="1"/>
  <c r="I77" i="1"/>
  <c r="H82" i="1" l="1"/>
  <c r="H83" i="1" s="1"/>
  <c r="I78" i="1"/>
  <c r="G83" i="1" l="1"/>
  <c r="G84" i="1" s="1"/>
  <c r="I79" i="1"/>
  <c r="H84" i="1" l="1"/>
  <c r="H85" i="1" s="1"/>
  <c r="I80" i="1"/>
  <c r="G85" i="1" l="1"/>
  <c r="G86" i="1" s="1"/>
  <c r="I81" i="1"/>
  <c r="H86" i="1" l="1"/>
  <c r="H87" i="1" s="1"/>
  <c r="I82" i="1"/>
  <c r="G87" i="1" l="1"/>
  <c r="G88" i="1" s="1"/>
  <c r="I83" i="1"/>
  <c r="H88" i="1" l="1"/>
  <c r="H89" i="1" s="1"/>
  <c r="I84" i="1"/>
  <c r="G89" i="1" l="1"/>
  <c r="G90" i="1" s="1"/>
  <c r="I85" i="1"/>
  <c r="H90" i="1" l="1"/>
  <c r="G91" i="1" s="1"/>
  <c r="I86" i="1"/>
  <c r="H91" i="1" l="1"/>
  <c r="I87" i="1"/>
  <c r="H92" i="1" l="1"/>
  <c r="G92" i="1"/>
  <c r="I88" i="1"/>
  <c r="G93" i="1" l="1"/>
  <c r="H93" i="1"/>
  <c r="I89" i="1"/>
  <c r="H94" i="1" l="1"/>
  <c r="G94" i="1"/>
  <c r="G95" i="1" s="1"/>
  <c r="I90" i="1"/>
  <c r="H95" i="1" l="1"/>
  <c r="I91" i="1"/>
  <c r="H96" i="1" l="1"/>
  <c r="G96" i="1"/>
  <c r="G97" i="1" s="1"/>
  <c r="I92" i="1"/>
  <c r="H97" i="1" l="1"/>
  <c r="H98" i="1" s="1"/>
  <c r="I93" i="1"/>
  <c r="G98" i="1" l="1"/>
  <c r="G99" i="1" s="1"/>
  <c r="I94" i="1"/>
  <c r="H99" i="1" l="1"/>
  <c r="I95" i="1"/>
  <c r="H100" i="1" l="1"/>
  <c r="G100" i="1"/>
  <c r="G101" i="1" s="1"/>
  <c r="I96" i="1"/>
  <c r="H101" i="1" l="1"/>
  <c r="H102" i="1" s="1"/>
  <c r="I97" i="1"/>
  <c r="G102" i="1" l="1"/>
  <c r="G103" i="1" s="1"/>
  <c r="I98" i="1"/>
  <c r="H103" i="1" l="1"/>
  <c r="I99" i="1"/>
  <c r="H104" i="1" l="1"/>
  <c r="G104" i="1"/>
  <c r="I100" i="1"/>
  <c r="G105" i="1" l="1"/>
  <c r="H105" i="1"/>
  <c r="H106" i="1" s="1"/>
  <c r="I101" i="1"/>
  <c r="G106" i="1" l="1"/>
  <c r="I102" i="1"/>
  <c r="G107" i="1" l="1"/>
  <c r="H107" i="1"/>
  <c r="H108" i="1" s="1"/>
  <c r="I103" i="1"/>
  <c r="G108" i="1" l="1"/>
  <c r="I104" i="1"/>
  <c r="G109" i="1" l="1"/>
  <c r="H109" i="1"/>
  <c r="H110" i="1" s="1"/>
  <c r="I105" i="1"/>
  <c r="G110" i="1" l="1"/>
  <c r="G111" i="1" s="1"/>
  <c r="I106" i="1"/>
  <c r="H111" i="1" l="1"/>
  <c r="H112" i="1" s="1"/>
  <c r="I107" i="1"/>
  <c r="G112" i="1" l="1"/>
  <c r="I108" i="1"/>
  <c r="G113" i="1" l="1"/>
  <c r="H113" i="1"/>
  <c r="H114" i="1" s="1"/>
  <c r="I109" i="1"/>
  <c r="G114" i="1" l="1"/>
  <c r="I110" i="1"/>
  <c r="G115" i="1" l="1"/>
  <c r="H115" i="1"/>
  <c r="H116" i="1" s="1"/>
  <c r="I111" i="1"/>
  <c r="G116" i="1" l="1"/>
  <c r="I112" i="1"/>
  <c r="G117" i="1" l="1"/>
  <c r="H117" i="1"/>
  <c r="H118" i="1" s="1"/>
  <c r="I113" i="1"/>
  <c r="G118" i="1" l="1"/>
  <c r="I114" i="1"/>
  <c r="G119" i="1" l="1"/>
  <c r="H119" i="1"/>
  <c r="H120" i="1" s="1"/>
  <c r="I115" i="1"/>
  <c r="G120" i="1" l="1"/>
  <c r="I116" i="1"/>
  <c r="G121" i="1" l="1"/>
  <c r="H121" i="1"/>
  <c r="H122" i="1" s="1"/>
  <c r="I117" i="1"/>
  <c r="G122" i="1" l="1"/>
  <c r="I118" i="1"/>
  <c r="G123" i="1" l="1"/>
  <c r="H123" i="1"/>
  <c r="H124" i="1" s="1"/>
  <c r="I119" i="1"/>
  <c r="G124" i="1" l="1"/>
  <c r="G125" i="1" s="1"/>
  <c r="I120" i="1"/>
  <c r="H125" i="1" l="1"/>
  <c r="I121" i="1"/>
  <c r="H126" i="1" l="1"/>
  <c r="G126" i="1"/>
  <c r="G127" i="1" s="1"/>
  <c r="I122" i="1"/>
  <c r="H127" i="1" l="1"/>
  <c r="H128" i="1" s="1"/>
  <c r="I123" i="1"/>
  <c r="G128" i="1" l="1"/>
  <c r="G129" i="1" s="1"/>
  <c r="I124" i="1"/>
  <c r="H129" i="1" l="1"/>
  <c r="I125" i="1"/>
  <c r="H130" i="1" l="1"/>
  <c r="G130" i="1"/>
  <c r="G131" i="1" s="1"/>
  <c r="I126" i="1"/>
  <c r="H131" i="1" l="1"/>
  <c r="H132" i="1" s="1"/>
  <c r="I127" i="1"/>
  <c r="G132" i="1" l="1"/>
  <c r="H133" i="1" s="1"/>
  <c r="I128" i="1"/>
  <c r="G133" i="1" l="1"/>
  <c r="G134" i="1" s="1"/>
  <c r="I129" i="1"/>
  <c r="H134" i="1" l="1"/>
  <c r="H135" i="1" s="1"/>
  <c r="G135" i="1"/>
  <c r="G136" i="1" s="1"/>
  <c r="I130" i="1"/>
  <c r="H136" i="1" l="1"/>
  <c r="H137" i="1" s="1"/>
  <c r="I131" i="1"/>
  <c r="G137" i="1" l="1"/>
  <c r="G138" i="1" s="1"/>
  <c r="I132" i="1"/>
  <c r="H138" i="1" l="1"/>
  <c r="H139" i="1" s="1"/>
  <c r="I133" i="1"/>
  <c r="G139" i="1" l="1"/>
  <c r="G140" i="1" s="1"/>
  <c r="I134" i="1"/>
  <c r="H140" i="1" l="1"/>
  <c r="H141" i="1" s="1"/>
  <c r="I135" i="1"/>
  <c r="G141" i="1" l="1"/>
  <c r="G142" i="1" s="1"/>
  <c r="I136" i="1"/>
  <c r="H142" i="1" l="1"/>
  <c r="H143" i="1" s="1"/>
  <c r="I137" i="1"/>
  <c r="G143" i="1" l="1"/>
  <c r="G144" i="1" s="1"/>
  <c r="I138" i="1"/>
  <c r="H144" i="1" l="1"/>
  <c r="H145" i="1" s="1"/>
  <c r="I139" i="1"/>
  <c r="G145" i="1" l="1"/>
  <c r="G146" i="1" s="1"/>
  <c r="I140" i="1"/>
  <c r="H146" i="1" l="1"/>
  <c r="I141" i="1"/>
  <c r="G147" i="1" l="1"/>
  <c r="H147" i="1"/>
  <c r="I142" i="1"/>
  <c r="H148" i="1" l="1"/>
  <c r="G148" i="1"/>
  <c r="G149" i="1" s="1"/>
  <c r="I143" i="1"/>
  <c r="H149" i="1" l="1"/>
  <c r="H150" i="1" s="1"/>
  <c r="I144" i="1"/>
  <c r="G150" i="1" l="1"/>
  <c r="G151" i="1" s="1"/>
  <c r="I145" i="1"/>
  <c r="H151" i="1" l="1"/>
  <c r="H152" i="1" s="1"/>
  <c r="I146" i="1"/>
  <c r="G152" i="1" l="1"/>
  <c r="G153" i="1" s="1"/>
  <c r="I147" i="1"/>
  <c r="H153" i="1" l="1"/>
  <c r="H154" i="1" s="1"/>
  <c r="I148" i="1"/>
  <c r="G154" i="1" l="1"/>
  <c r="I153" i="1"/>
  <c r="I149" i="1"/>
  <c r="G155" i="1" l="1"/>
  <c r="I154" i="1"/>
  <c r="H155" i="1"/>
  <c r="H156" i="1" s="1"/>
  <c r="I150" i="1"/>
  <c r="I155" i="1" l="1"/>
  <c r="G156" i="1"/>
  <c r="I151" i="1"/>
  <c r="G157" i="1" l="1"/>
  <c r="I156" i="1"/>
  <c r="H157" i="1"/>
  <c r="H158" i="1" s="1"/>
  <c r="I152" i="1"/>
  <c r="I157" i="1" l="1"/>
  <c r="G158" i="1"/>
  <c r="G159" i="1" l="1"/>
  <c r="I158" i="1"/>
  <c r="H159" i="1"/>
  <c r="H160" i="1" s="1"/>
  <c r="I159" i="1" l="1"/>
  <c r="G160" i="1"/>
  <c r="G161" i="1" l="1"/>
  <c r="I160" i="1"/>
  <c r="H161" i="1"/>
  <c r="H162" i="1" s="1"/>
  <c r="G162" i="1" l="1"/>
  <c r="I161" i="1"/>
  <c r="G163" i="1" l="1"/>
  <c r="I162" i="1"/>
  <c r="H163" i="1"/>
  <c r="H164" i="1" s="1"/>
  <c r="I163" i="1" l="1"/>
  <c r="G164" i="1"/>
  <c r="I164" i="1" l="1"/>
  <c r="G165" i="1"/>
  <c r="H165" i="1"/>
  <c r="H166" i="1" s="1"/>
  <c r="G166" i="1" l="1"/>
  <c r="I165" i="1"/>
  <c r="I166" i="1" l="1"/>
  <c r="G167" i="1"/>
  <c r="H167" i="1"/>
  <c r="H168" i="1" s="1"/>
  <c r="I167" i="1" l="1"/>
  <c r="G168" i="1"/>
  <c r="G169" i="1" l="1"/>
  <c r="I168" i="1"/>
  <c r="H169" i="1"/>
  <c r="H170" i="1" s="1"/>
  <c r="I169" i="1" l="1"/>
  <c r="G170" i="1"/>
  <c r="I170" i="1" l="1"/>
  <c r="G171" i="1"/>
  <c r="H171" i="1"/>
  <c r="H172" i="1" s="1"/>
  <c r="G172" i="1" l="1"/>
  <c r="I171" i="1"/>
  <c r="G173" i="1" l="1"/>
  <c r="I172" i="1"/>
  <c r="H173" i="1"/>
  <c r="H174" i="1" s="1"/>
  <c r="G174" i="1" l="1"/>
  <c r="I173" i="1"/>
  <c r="I174" i="1" l="1"/>
  <c r="G175" i="1"/>
  <c r="H175" i="1"/>
  <c r="H176" i="1" s="1"/>
  <c r="G176" i="1" l="1"/>
  <c r="I175" i="1"/>
  <c r="I176" i="1" l="1"/>
  <c r="G177" i="1"/>
  <c r="H177" i="1"/>
  <c r="H178" i="1" s="1"/>
  <c r="G178" i="1" l="1"/>
  <c r="I177" i="1"/>
  <c r="I178" i="1" l="1"/>
  <c r="G179" i="1"/>
  <c r="H179" i="1"/>
  <c r="H180" i="1" s="1"/>
  <c r="G180" i="1" l="1"/>
  <c r="I179" i="1"/>
  <c r="I180" i="1" l="1"/>
  <c r="G181" i="1"/>
  <c r="H181" i="1"/>
  <c r="H182" i="1" s="1"/>
  <c r="I181" i="1" l="1"/>
  <c r="G182" i="1"/>
  <c r="I182" i="1" l="1"/>
  <c r="G183" i="1"/>
  <c r="H183" i="1"/>
  <c r="H184" i="1" s="1"/>
  <c r="G184" i="1" l="1"/>
  <c r="I183" i="1"/>
  <c r="I184" i="1" l="1"/>
  <c r="G185" i="1"/>
  <c r="H185" i="1"/>
  <c r="H186" i="1" s="1"/>
  <c r="G186" i="1" l="1"/>
  <c r="H187" i="1" s="1"/>
  <c r="I185" i="1"/>
  <c r="G187" i="1" l="1"/>
  <c r="I186" i="1"/>
  <c r="I187" i="1" l="1"/>
  <c r="G188" i="1"/>
  <c r="H188" i="1"/>
  <c r="H189" i="1" s="1"/>
  <c r="G189" i="1" l="1"/>
  <c r="I188" i="1"/>
  <c r="I189" i="1" l="1"/>
  <c r="G190" i="1"/>
  <c r="H190" i="1"/>
  <c r="H191" i="1" s="1"/>
  <c r="G191" i="1" l="1"/>
  <c r="I190" i="1"/>
  <c r="G192" i="1" l="1"/>
  <c r="I191" i="1"/>
  <c r="H192" i="1"/>
  <c r="H193" i="1" s="1"/>
  <c r="G193" i="1" l="1"/>
  <c r="I192" i="1"/>
  <c r="G194" i="1" l="1"/>
  <c r="I193" i="1"/>
  <c r="H194" i="1"/>
  <c r="H195" i="1" s="1"/>
  <c r="I194" i="1" l="1"/>
  <c r="G195" i="1"/>
  <c r="G196" i="1" l="1"/>
  <c r="I195" i="1"/>
  <c r="H196" i="1"/>
  <c r="H197" i="1" s="1"/>
  <c r="I196" i="1" l="1"/>
  <c r="G197" i="1"/>
  <c r="G198" i="1" l="1"/>
  <c r="I197" i="1"/>
  <c r="H198" i="1"/>
  <c r="H199" i="1" s="1"/>
  <c r="I198" i="1" l="1"/>
  <c r="G199" i="1"/>
  <c r="G200" i="1" l="1"/>
  <c r="I199" i="1"/>
  <c r="H200" i="1"/>
  <c r="H201" i="1" l="1"/>
  <c r="I200" i="1"/>
  <c r="G201" i="1"/>
  <c r="I201" i="1" l="1"/>
  <c r="G202" i="1"/>
  <c r="H202" i="1"/>
  <c r="H203" i="1" s="1"/>
  <c r="I202" i="1" l="1"/>
  <c r="G203" i="1"/>
  <c r="I203" i="1" l="1"/>
  <c r="G204" i="1"/>
  <c r="H204" i="1"/>
  <c r="H205" i="1" s="1"/>
  <c r="G205" i="1" l="1"/>
  <c r="I204" i="1"/>
  <c r="G206" i="1" l="1"/>
  <c r="I205" i="1"/>
  <c r="H206" i="1"/>
  <c r="H207" i="1" s="1"/>
  <c r="I206" i="1" l="1"/>
  <c r="G207" i="1"/>
  <c r="G208" i="1" l="1"/>
  <c r="I207" i="1"/>
  <c r="H208" i="1"/>
  <c r="H209" i="1" s="1"/>
  <c r="G209" i="1" l="1"/>
  <c r="I208" i="1"/>
  <c r="I209" i="1" l="1"/>
  <c r="G210" i="1"/>
  <c r="H210" i="1"/>
  <c r="H211" i="1" s="1"/>
  <c r="G211" i="1" l="1"/>
  <c r="I210" i="1"/>
  <c r="G212" i="1" l="1"/>
  <c r="I211" i="1"/>
  <c r="H212" i="1"/>
  <c r="H213" i="1" s="1"/>
  <c r="H214" i="1" l="1"/>
  <c r="I212" i="1"/>
  <c r="G213" i="1"/>
  <c r="G214" i="1" l="1"/>
  <c r="I213" i="1"/>
  <c r="G215" i="1" l="1"/>
  <c r="I214" i="1"/>
  <c r="H215" i="1"/>
  <c r="H216" i="1" s="1"/>
  <c r="G216" i="1" l="1"/>
  <c r="I215" i="1"/>
  <c r="I216" i="1" l="1"/>
  <c r="G217" i="1"/>
  <c r="H217" i="1"/>
  <c r="H218" i="1" s="1"/>
  <c r="G218" i="1" l="1"/>
  <c r="I217" i="1"/>
  <c r="I218" i="1" l="1"/>
  <c r="G219" i="1"/>
  <c r="H219" i="1"/>
  <c r="H220" i="1" s="1"/>
  <c r="G220" i="1" l="1"/>
  <c r="I219" i="1"/>
  <c r="I220" i="1" l="1"/>
  <c r="G221" i="1"/>
  <c r="H221" i="1"/>
  <c r="H222" i="1" s="1"/>
  <c r="I221" i="1" l="1"/>
  <c r="G222" i="1"/>
  <c r="H223" i="1" s="1"/>
  <c r="I222" i="1" l="1"/>
  <c r="G223" i="1"/>
  <c r="I223" i="1" l="1"/>
  <c r="G224" i="1"/>
  <c r="H224" i="1"/>
  <c r="H225" i="1" s="1"/>
  <c r="G225" i="1" l="1"/>
  <c r="I224" i="1"/>
  <c r="G226" i="1" l="1"/>
  <c r="I225" i="1"/>
  <c r="H226" i="1"/>
  <c r="H227" i="1" s="1"/>
  <c r="I226" i="1" l="1"/>
  <c r="G227" i="1"/>
  <c r="G228" i="1" l="1"/>
  <c r="I227" i="1"/>
  <c r="H228" i="1"/>
  <c r="H229" i="1" s="1"/>
  <c r="I228" i="1" l="1"/>
  <c r="G229" i="1"/>
  <c r="G230" i="1" l="1"/>
  <c r="I229" i="1"/>
  <c r="H230" i="1"/>
  <c r="H231" i="1" s="1"/>
  <c r="I230" i="1" l="1"/>
  <c r="G231" i="1"/>
  <c r="G232" i="1" l="1"/>
  <c r="I231" i="1"/>
  <c r="H232" i="1"/>
  <c r="H233" i="1" s="1"/>
  <c r="I232" i="1" l="1"/>
  <c r="G233" i="1"/>
  <c r="G234" i="1" l="1"/>
  <c r="I233" i="1"/>
  <c r="H234" i="1"/>
  <c r="H235" i="1" s="1"/>
  <c r="H236" i="1" l="1"/>
  <c r="G235" i="1"/>
  <c r="I234" i="1"/>
  <c r="G236" i="1" l="1"/>
  <c r="I235" i="1"/>
  <c r="H237" i="1"/>
  <c r="I236" i="1" l="1"/>
  <c r="G237" i="1"/>
  <c r="I237" i="1" l="1"/>
  <c r="G238" i="1"/>
  <c r="H238" i="1"/>
  <c r="H239" i="1" s="1"/>
  <c r="I238" i="1" l="1"/>
  <c r="G239" i="1"/>
  <c r="G240" i="1" l="1"/>
  <c r="I239" i="1"/>
  <c r="H240" i="1"/>
  <c r="H241" i="1" s="1"/>
  <c r="G241" i="1" l="1"/>
  <c r="I240" i="1"/>
  <c r="G242" i="1" l="1"/>
  <c r="I241" i="1"/>
  <c r="H242" i="1"/>
  <c r="H243" i="1" s="1"/>
  <c r="G243" i="1" l="1"/>
  <c r="H244" i="1" s="1"/>
  <c r="I242" i="1"/>
  <c r="G244" i="1" l="1"/>
  <c r="I243" i="1"/>
  <c r="G245" i="1" l="1"/>
  <c r="I244" i="1"/>
  <c r="H245" i="1"/>
  <c r="H246" i="1" s="1"/>
  <c r="G246" i="1" l="1"/>
  <c r="I245" i="1"/>
  <c r="I246" i="1" l="1"/>
  <c r="G247" i="1"/>
  <c r="H247" i="1"/>
  <c r="H248" i="1" s="1"/>
  <c r="G248" i="1" l="1"/>
  <c r="I247" i="1"/>
  <c r="I248" i="1" l="1"/>
  <c r="G249" i="1"/>
  <c r="H249" i="1"/>
  <c r="H250" i="1" s="1"/>
  <c r="G250" i="1" l="1"/>
  <c r="I249" i="1"/>
  <c r="I250" i="1" l="1"/>
  <c r="G251" i="1"/>
  <c r="H251" i="1"/>
  <c r="H252" i="1" s="1"/>
  <c r="I251" i="1" l="1"/>
  <c r="G252" i="1"/>
  <c r="G253" i="1" l="1"/>
  <c r="I252" i="1"/>
  <c r="H253" i="1"/>
  <c r="H254" i="1" s="1"/>
  <c r="G254" i="1" l="1"/>
  <c r="I253" i="1"/>
  <c r="I254" i="1" l="1"/>
  <c r="G255" i="1"/>
  <c r="H255" i="1"/>
  <c r="H256" i="1" s="1"/>
  <c r="G256" i="1" l="1"/>
  <c r="I255" i="1"/>
  <c r="G257" i="1" l="1"/>
  <c r="I256" i="1"/>
  <c r="H257" i="1"/>
  <c r="H258" i="1" s="1"/>
  <c r="G258" i="1" l="1"/>
  <c r="I257" i="1"/>
  <c r="I258" i="1" l="1"/>
  <c r="G259" i="1"/>
  <c r="H259" i="1"/>
  <c r="H260" i="1" s="1"/>
  <c r="G260" i="1" l="1"/>
  <c r="I259" i="1"/>
  <c r="G261" i="1" l="1"/>
  <c r="I260" i="1"/>
  <c r="H261" i="1"/>
  <c r="H262" i="1" s="1"/>
  <c r="I261" i="1" l="1"/>
  <c r="G262" i="1"/>
  <c r="G263" i="1" l="1"/>
  <c r="I262" i="1"/>
  <c r="H263" i="1"/>
  <c r="H264" i="1" s="1"/>
  <c r="G264" i="1" l="1"/>
  <c r="I263" i="1"/>
  <c r="G265" i="1" l="1"/>
  <c r="I264" i="1"/>
  <c r="H265" i="1"/>
  <c r="H266" i="1" s="1"/>
  <c r="G266" i="1" l="1"/>
  <c r="I265" i="1"/>
  <c r="I266" i="1" l="1"/>
  <c r="G267" i="1"/>
  <c r="H267" i="1"/>
  <c r="H268" i="1" s="1"/>
  <c r="G268" i="1" l="1"/>
  <c r="I267" i="1"/>
  <c r="G269" i="1" l="1"/>
  <c r="I268" i="1"/>
  <c r="H269" i="1"/>
  <c r="H270" i="1" s="1"/>
  <c r="G270" i="1" l="1"/>
  <c r="I269" i="1"/>
  <c r="I270" i="1" l="1"/>
  <c r="G271" i="1"/>
  <c r="H271" i="1"/>
  <c r="H272" i="1" s="1"/>
  <c r="I271" i="1" l="1"/>
  <c r="G272" i="1"/>
  <c r="I272" i="1" l="1"/>
  <c r="G273" i="1"/>
  <c r="H273" i="1"/>
  <c r="H274" i="1" s="1"/>
  <c r="G274" i="1" l="1"/>
  <c r="I273" i="1"/>
  <c r="G275" i="1" l="1"/>
  <c r="I274" i="1"/>
  <c r="H275" i="1"/>
  <c r="H276" i="1" s="1"/>
  <c r="I275" i="1" l="1"/>
  <c r="G276" i="1"/>
  <c r="G277" i="1" l="1"/>
  <c r="I276" i="1"/>
  <c r="H277" i="1"/>
  <c r="H278" i="1" s="1"/>
  <c r="G278" i="1" l="1"/>
  <c r="I277" i="1"/>
  <c r="I278" i="1" l="1"/>
  <c r="G279" i="1"/>
  <c r="H279" i="1"/>
  <c r="H280" i="1" s="1"/>
  <c r="G280" i="1" l="1"/>
  <c r="I279" i="1"/>
  <c r="G281" i="1" l="1"/>
  <c r="I280" i="1"/>
  <c r="H281" i="1"/>
  <c r="H282" i="1" s="1"/>
  <c r="I281" i="1" l="1"/>
  <c r="G282" i="1"/>
  <c r="G283" i="1" l="1"/>
  <c r="I282" i="1"/>
  <c r="H283" i="1"/>
  <c r="H284" i="1" s="1"/>
  <c r="G284" i="1" l="1"/>
  <c r="I283" i="1"/>
  <c r="I284" i="1" l="1"/>
  <c r="G285" i="1"/>
  <c r="H285" i="1"/>
  <c r="I285" i="1" l="1"/>
  <c r="G286" i="1"/>
  <c r="H286" i="1"/>
  <c r="H287" i="1" s="1"/>
  <c r="I286" i="1" l="1"/>
  <c r="G287" i="1"/>
  <c r="I287" i="1" l="1"/>
  <c r="G288" i="1"/>
  <c r="H288" i="1"/>
  <c r="H289" i="1" s="1"/>
  <c r="I288" i="1" l="1"/>
  <c r="G289" i="1"/>
  <c r="I289" i="1" l="1"/>
  <c r="G290" i="1"/>
  <c r="H290" i="1"/>
  <c r="H291" i="1" s="1"/>
  <c r="I290" i="1" l="1"/>
  <c r="G291" i="1"/>
  <c r="G292" i="1" l="1"/>
  <c r="I291" i="1"/>
  <c r="H292" i="1"/>
  <c r="H293" i="1" s="1"/>
  <c r="G293" i="1" l="1"/>
  <c r="I292" i="1"/>
  <c r="I293" i="1" l="1"/>
  <c r="G294" i="1"/>
  <c r="H294" i="1"/>
  <c r="H295" i="1" s="1"/>
  <c r="G295" i="1" l="1"/>
  <c r="I294" i="1"/>
  <c r="I295" i="1" l="1"/>
  <c r="G296" i="1"/>
  <c r="H296" i="1"/>
  <c r="H297" i="1" s="1"/>
  <c r="I296" i="1" l="1"/>
  <c r="G297" i="1"/>
  <c r="G298" i="1" l="1"/>
  <c r="I297" i="1"/>
  <c r="H298" i="1"/>
  <c r="H299" i="1" s="1"/>
  <c r="G299" i="1" l="1"/>
  <c r="I298" i="1"/>
  <c r="G300" i="1" l="1"/>
  <c r="I299" i="1"/>
  <c r="H300" i="1"/>
  <c r="H301" i="1" s="1"/>
  <c r="G301" i="1" l="1"/>
  <c r="I300" i="1"/>
  <c r="G302" i="1" l="1"/>
  <c r="I301" i="1"/>
  <c r="H302" i="1"/>
  <c r="H303" i="1" s="1"/>
  <c r="I302" i="1" l="1"/>
  <c r="G303" i="1"/>
  <c r="G304" i="1" l="1"/>
  <c r="I303" i="1"/>
  <c r="H304" i="1"/>
  <c r="H305" i="1" s="1"/>
  <c r="G305" i="1" l="1"/>
  <c r="I304" i="1"/>
  <c r="I305" i="1" l="1"/>
  <c r="G306" i="1"/>
  <c r="H306" i="1"/>
  <c r="H307" i="1" s="1"/>
  <c r="I306" i="1" l="1"/>
  <c r="G307" i="1"/>
  <c r="G308" i="1" l="1"/>
  <c r="I307" i="1"/>
  <c r="H308" i="1"/>
  <c r="H309" i="1" s="1"/>
  <c r="G309" i="1" l="1"/>
  <c r="I308" i="1"/>
  <c r="I309" i="1" l="1"/>
  <c r="G310" i="1"/>
  <c r="H310" i="1"/>
  <c r="H311" i="1" s="1"/>
  <c r="G311" i="1" l="1"/>
  <c r="I310" i="1"/>
  <c r="G312" i="1" l="1"/>
  <c r="I311" i="1"/>
  <c r="H312" i="1"/>
  <c r="H313" i="1" s="1"/>
  <c r="G313" i="1" l="1"/>
  <c r="I312" i="1"/>
  <c r="G314" i="1" l="1"/>
  <c r="I313" i="1"/>
  <c r="H314" i="1"/>
  <c r="H315" i="1" s="1"/>
  <c r="G315" i="1" l="1"/>
  <c r="I314" i="1"/>
  <c r="G316" i="1" l="1"/>
  <c r="I315" i="1"/>
  <c r="H316" i="1"/>
  <c r="H317" i="1" s="1"/>
  <c r="I316" i="1" l="1"/>
  <c r="G317" i="1"/>
  <c r="I317" i="1" l="1"/>
  <c r="G318" i="1"/>
  <c r="H318" i="1"/>
  <c r="H319" i="1" s="1"/>
  <c r="I318" i="1" l="1"/>
  <c r="G319" i="1"/>
  <c r="I319" i="1" l="1"/>
  <c r="G320" i="1"/>
  <c r="H320" i="1"/>
  <c r="H321" i="1" s="1"/>
  <c r="I320" i="1" l="1"/>
  <c r="G321" i="1"/>
  <c r="I321" i="1" l="1"/>
  <c r="G322" i="1"/>
  <c r="H322" i="1"/>
  <c r="H323" i="1" s="1"/>
  <c r="I322" i="1" l="1"/>
  <c r="G323" i="1"/>
  <c r="G324" i="1" l="1"/>
  <c r="I323" i="1"/>
  <c r="H324" i="1"/>
  <c r="H325" i="1" s="1"/>
  <c r="G325" i="1" l="1"/>
  <c r="I324" i="1"/>
  <c r="I325" i="1" l="1"/>
  <c r="G326" i="1"/>
  <c r="H326" i="1"/>
  <c r="H327" i="1" s="1"/>
  <c r="G327" i="1" l="1"/>
  <c r="I326" i="1"/>
  <c r="I327" i="1" l="1"/>
  <c r="G328" i="1"/>
  <c r="H328" i="1"/>
  <c r="H329" i="1" s="1"/>
  <c r="I328" i="1" l="1"/>
  <c r="G329" i="1"/>
  <c r="I329" i="1" l="1"/>
  <c r="G330" i="1"/>
  <c r="H330" i="1"/>
  <c r="H331" i="1" s="1"/>
  <c r="I330" i="1" l="1"/>
  <c r="G331" i="1"/>
  <c r="G332" i="1" l="1"/>
  <c r="I331" i="1"/>
  <c r="H332" i="1"/>
  <c r="G333" i="1" l="1"/>
  <c r="I332" i="1"/>
  <c r="H333" i="1"/>
  <c r="H334" i="1" s="1"/>
  <c r="I333" i="1" l="1"/>
  <c r="G334" i="1"/>
  <c r="G335" i="1" l="1"/>
  <c r="I334" i="1"/>
  <c r="H335" i="1"/>
  <c r="H336" i="1" s="1"/>
  <c r="G336" i="1" l="1"/>
  <c r="I335" i="1"/>
  <c r="I336" i="1" l="1"/>
  <c r="G337" i="1"/>
  <c r="H337" i="1"/>
  <c r="H338" i="1" s="1"/>
  <c r="I337" i="1" l="1"/>
  <c r="G338" i="1"/>
  <c r="G339" i="1" l="1"/>
  <c r="I338" i="1"/>
  <c r="H339" i="1"/>
  <c r="H340" i="1" s="1"/>
  <c r="G340" i="1" l="1"/>
  <c r="I339" i="1"/>
  <c r="G341" i="1" l="1"/>
  <c r="I340" i="1"/>
  <c r="H341" i="1"/>
  <c r="H342" i="1" s="1"/>
  <c r="G342" i="1" l="1"/>
  <c r="I341" i="1"/>
  <c r="G343" i="1" l="1"/>
  <c r="I342" i="1"/>
  <c r="H343" i="1"/>
  <c r="H344" i="1" s="1"/>
  <c r="G344" i="1" l="1"/>
  <c r="I343" i="1"/>
  <c r="G345" i="1" l="1"/>
  <c r="I344" i="1"/>
  <c r="H345" i="1"/>
  <c r="H346" i="1" s="1"/>
  <c r="I345" i="1" l="1"/>
  <c r="G346" i="1"/>
  <c r="I346" i="1" l="1"/>
  <c r="G347" i="1"/>
  <c r="H347" i="1"/>
  <c r="H348" i="1" s="1"/>
  <c r="I347" i="1" l="1"/>
  <c r="G348" i="1"/>
  <c r="I348" i="1" l="1"/>
  <c r="G349" i="1"/>
  <c r="H349" i="1"/>
  <c r="H350" i="1" s="1"/>
  <c r="G350" i="1" l="1"/>
  <c r="I349" i="1"/>
  <c r="G351" i="1" l="1"/>
  <c r="I350" i="1"/>
  <c r="H351" i="1"/>
  <c r="H352" i="1" s="1"/>
  <c r="G352" i="1" l="1"/>
  <c r="I351" i="1"/>
  <c r="I352" i="1" l="1"/>
  <c r="G353" i="1"/>
  <c r="H353" i="1"/>
  <c r="H354" i="1" s="1"/>
  <c r="G354" i="1" l="1"/>
  <c r="I353" i="1"/>
  <c r="G355" i="1" l="1"/>
  <c r="I354" i="1"/>
  <c r="H355" i="1"/>
  <c r="H356" i="1" s="1"/>
  <c r="I355" i="1" l="1"/>
  <c r="G356" i="1"/>
  <c r="G357" i="1" l="1"/>
  <c r="I356" i="1"/>
  <c r="H357" i="1"/>
  <c r="H358" i="1" s="1"/>
  <c r="G358" i="1" l="1"/>
  <c r="I357" i="1"/>
  <c r="I358" i="1" l="1"/>
  <c r="G359" i="1"/>
  <c r="H359" i="1"/>
  <c r="H360" i="1" s="1"/>
  <c r="G360" i="1" l="1"/>
  <c r="I359" i="1"/>
  <c r="G361" i="1" l="1"/>
  <c r="I360" i="1"/>
  <c r="H361" i="1"/>
  <c r="I361" i="1" l="1"/>
  <c r="G362" i="1"/>
  <c r="H362" i="1"/>
  <c r="H363" i="1" s="1"/>
  <c r="G363" i="1" l="1"/>
  <c r="I362" i="1"/>
  <c r="G364" i="1" l="1"/>
  <c r="I363" i="1"/>
  <c r="H364" i="1"/>
  <c r="H365" i="1" s="1"/>
  <c r="I364" i="1" l="1"/>
  <c r="G365" i="1"/>
  <c r="I365" i="1" l="1"/>
  <c r="G366" i="1"/>
  <c r="H366" i="1"/>
  <c r="H367" i="1" s="1"/>
  <c r="G367" i="1" l="1"/>
  <c r="I367" i="1" s="1"/>
  <c r="I366" i="1"/>
</calcChain>
</file>

<file path=xl/sharedStrings.xml><?xml version="1.0" encoding="utf-8"?>
<sst xmlns="http://schemas.openxmlformats.org/spreadsheetml/2006/main" count="30" uniqueCount="15">
  <si>
    <t>beta</t>
  </si>
  <si>
    <t>gamma</t>
  </si>
  <si>
    <t>S(t)</t>
  </si>
  <si>
    <t>I(t)</t>
  </si>
  <si>
    <t>N</t>
  </si>
  <si>
    <t>N(t)</t>
  </si>
  <si>
    <t>delta</t>
  </si>
  <si>
    <t>transmission rate per day</t>
  </si>
  <si>
    <t>total starting population</t>
  </si>
  <si>
    <t xml:space="preserve">Parameters </t>
  </si>
  <si>
    <t>value</t>
  </si>
  <si>
    <t>meaning</t>
  </si>
  <si>
    <t>t + dt</t>
  </si>
  <si>
    <t>time step we run our model</t>
  </si>
  <si>
    <t>the rate of I =&gt; 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</si>
</sst>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Sheet1!$G$2:$G$369</c:f>
              <c:numCache>
                <c:formatCode>General</c:formatCode>
                <c:ptCount val="368"/>
                <c:pt idx="0">
                  <c:v>499</c:v>
                </c:pt>
                <c:pt idx="1">
                  <c:v>498.601</c:v>
                </c:pt>
                <c:pt idx="2">
                  <c:v>498.04335720099999</c:v>
                </c:pt>
                <c:pt idx="3">
                  <c:v>497.26452853244285</c:v>
                </c:pt>
                <c:pt idx="4">
                  <c:v>496.17782274956983</c:v>
                </c:pt>
                <c:pt idx="5">
                  <c:v>494.66356088833146</c:v>
                </c:pt>
                <c:pt idx="6">
                  <c:v>492.55746282605662</c:v>
                </c:pt>
                <c:pt idx="7">
                  <c:v>489.63583931606479</c:v>
                </c:pt>
                <c:pt idx="8">
                  <c:v>485.59759086917313</c:v>
                </c:pt>
                <c:pt idx="9">
                  <c:v>480.04405660561412</c:v>
                </c:pt>
                <c:pt idx="10">
                  <c:v>472.45991892461973</c:v>
                </c:pt>
                <c:pt idx="11">
                  <c:v>462.20234256010616</c:v>
                </c:pt>
                <c:pt idx="12">
                  <c:v>448.5119424920922</c:v>
                </c:pt>
                <c:pt idx="13">
                  <c:v>430.56773955486671</c:v>
                </c:pt>
                <c:pt idx="14">
                  <c:v>407.61567416733425</c:v>
                </c:pt>
                <c:pt idx="15">
                  <c:v>379.19680749382411</c:v>
                </c:pt>
                <c:pt idx="16">
                  <c:v>345.46894181103795</c:v>
                </c:pt>
                <c:pt idx="17">
                  <c:v>307.53636648045352</c:v>
                </c:pt>
                <c:pt idx="18">
                  <c:v>267.59316330018123</c:v>
                </c:pt>
                <c:pt idx="19">
                  <c:v>228.64336636506997</c:v>
                </c:pt>
                <c:pt idx="20">
                  <c:v>193.73513552877961</c:v>
                </c:pt>
                <c:pt idx="21">
                  <c:v>165.02735694986646</c:v>
                </c:pt>
                <c:pt idx="22">
                  <c:v>143.24497132180522</c:v>
                </c:pt>
                <c:pt idx="23">
                  <c:v>127.81711033770691</c:v>
                </c:pt>
                <c:pt idx="24">
                  <c:v>117.46405783016431</c:v>
                </c:pt>
                <c:pt idx="25">
                  <c:v>110.78342801399391</c:v>
                </c:pt>
                <c:pt idx="26">
                  <c:v>106.58633912812934</c:v>
                </c:pt>
                <c:pt idx="27">
                  <c:v>103.99518333998833</c:v>
                </c:pt>
                <c:pt idx="28">
                  <c:v>102.41307149391312</c:v>
                </c:pt>
                <c:pt idx="29">
                  <c:v>101.4536658103826</c:v>
                </c:pt>
                <c:pt idx="30">
                  <c:v>100.87431263051784</c:v>
                </c:pt>
                <c:pt idx="31">
                  <c:v>100.52535200088658</c:v>
                </c:pt>
                <c:pt idx="32">
                  <c:v>100.31548719525679</c:v>
                </c:pt>
                <c:pt idx="33">
                  <c:v>100.18939184932445</c:v>
                </c:pt>
                <c:pt idx="34">
                  <c:v>100.11367097886726</c:v>
                </c:pt>
                <c:pt idx="35">
                  <c:v>100.06821550841178</c:v>
                </c:pt>
                <c:pt idx="36">
                  <c:v>100.04093395840266</c:v>
                </c:pt>
                <c:pt idx="37">
                  <c:v>100.02456205063055</c:v>
                </c:pt>
                <c:pt idx="38">
                  <c:v>100.01473783367265</c:v>
                </c:pt>
                <c:pt idx="39">
                  <c:v>100.00884291740735</c:v>
                </c:pt>
                <c:pt idx="40">
                  <c:v>100.0053058286416</c:v>
                </c:pt>
                <c:pt idx="41">
                  <c:v>100.00318352533678</c:v>
                </c:pt>
                <c:pt idx="42">
                  <c:v>100.00191012533691</c:v>
                </c:pt>
                <c:pt idx="43">
                  <c:v>100.00114607885072</c:v>
                </c:pt>
                <c:pt idx="44">
                  <c:v>100.00068764862394</c:v>
                </c:pt>
                <c:pt idx="45">
                  <c:v>100.00041258964723</c:v>
                </c:pt>
                <c:pt idx="46">
                  <c:v>100.00024755395856</c:v>
                </c:pt>
                <c:pt idx="47">
                  <c:v>100.00014853243641</c:v>
                </c:pt>
                <c:pt idx="48">
                  <c:v>100.0000891194839</c:v>
                </c:pt>
                <c:pt idx="49">
                  <c:v>100.00005347169829</c:v>
                </c:pt>
                <c:pt idx="50">
                  <c:v>100.00003208302184</c:v>
                </c:pt>
                <c:pt idx="51">
                  <c:v>100.00001924981413</c:v>
                </c:pt>
                <c:pt idx="52">
                  <c:v>100.00001154988885</c:v>
                </c:pt>
                <c:pt idx="53">
                  <c:v>100.00000692993345</c:v>
                </c:pt>
                <c:pt idx="54">
                  <c:v>100.00000415796012</c:v>
                </c:pt>
                <c:pt idx="55">
                  <c:v>100.0000024947761</c:v>
                </c:pt>
                <c:pt idx="56">
                  <c:v>100.00000149686568</c:v>
                </c:pt>
                <c:pt idx="57">
                  <c:v>100.00000089811942</c:v>
                </c:pt>
                <c:pt idx="58">
                  <c:v>100.00000053887166</c:v>
                </c:pt>
                <c:pt idx="59">
                  <c:v>100.00000032332301</c:v>
                </c:pt>
                <c:pt idx="60">
                  <c:v>100.0000001939938</c:v>
                </c:pt>
                <c:pt idx="61">
                  <c:v>100.00000011639628</c:v>
                </c:pt>
                <c:pt idx="62">
                  <c:v>100.00000006983777</c:v>
                </c:pt>
                <c:pt idx="63">
                  <c:v>100.00000004190267</c:v>
                </c:pt>
                <c:pt idx="64">
                  <c:v>100.0000000251416</c:v>
                </c:pt>
                <c:pt idx="65">
                  <c:v>100.00000001508496</c:v>
                </c:pt>
                <c:pt idx="66">
                  <c:v>100.00000000905098</c:v>
                </c:pt>
                <c:pt idx="67">
                  <c:v>100.00000000543059</c:v>
                </c:pt>
                <c:pt idx="68">
                  <c:v>100.00000000325835</c:v>
                </c:pt>
                <c:pt idx="69">
                  <c:v>100.00000000195502</c:v>
                </c:pt>
                <c:pt idx="70">
                  <c:v>100.00000000117302</c:v>
                </c:pt>
                <c:pt idx="71">
                  <c:v>100.00000000070381</c:v>
                </c:pt>
                <c:pt idx="72">
                  <c:v>100.00000000042229</c:v>
                </c:pt>
                <c:pt idx="73">
                  <c:v>100.00000000025338</c:v>
                </c:pt>
                <c:pt idx="74">
                  <c:v>100.00000000015203</c:v>
                </c:pt>
                <c:pt idx="75">
                  <c:v>100.00000000009122</c:v>
                </c:pt>
                <c:pt idx="76">
                  <c:v>100.00000000005474</c:v>
                </c:pt>
                <c:pt idx="77">
                  <c:v>100.00000000003286</c:v>
                </c:pt>
                <c:pt idx="78">
                  <c:v>100.00000000001972</c:v>
                </c:pt>
                <c:pt idx="79">
                  <c:v>100.00000000001184</c:v>
                </c:pt>
                <c:pt idx="80">
                  <c:v>100.00000000000711</c:v>
                </c:pt>
                <c:pt idx="81">
                  <c:v>100.00000000000426</c:v>
                </c:pt>
                <c:pt idx="82">
                  <c:v>100.00000000000256</c:v>
                </c:pt>
                <c:pt idx="83">
                  <c:v>100.00000000000153</c:v>
                </c:pt>
                <c:pt idx="84">
                  <c:v>100.00000000000092</c:v>
                </c:pt>
                <c:pt idx="85">
                  <c:v>100.00000000000055</c:v>
                </c:pt>
                <c:pt idx="86">
                  <c:v>100.00000000000034</c:v>
                </c:pt>
                <c:pt idx="87">
                  <c:v>100.0000000000002</c:v>
                </c:pt>
                <c:pt idx="88">
                  <c:v>100.00000000000011</c:v>
                </c:pt>
                <c:pt idx="89">
                  <c:v>100.00000000000007</c:v>
                </c:pt>
                <c:pt idx="90">
                  <c:v>100.00000000000004</c:v>
                </c:pt>
                <c:pt idx="91">
                  <c:v>100.00000000000003</c:v>
                </c:pt>
                <c:pt idx="92">
                  <c:v>100.00000000000001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8-C041-8BAA-AA3D8E60A3DB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Sheet1!$H$2:$H$369</c:f>
              <c:numCache>
                <c:formatCode>General</c:formatCode>
                <c:ptCount val="368"/>
                <c:pt idx="0">
                  <c:v>1</c:v>
                </c:pt>
                <c:pt idx="1">
                  <c:v>1.399</c:v>
                </c:pt>
                <c:pt idx="2">
                  <c:v>1.9566427989999999</c:v>
                </c:pt>
                <c:pt idx="3">
                  <c:v>2.7354714675571214</c:v>
                </c:pt>
                <c:pt idx="4">
                  <c:v>3.8221772504301508</c:v>
                </c:pt>
                <c:pt idx="5">
                  <c:v>5.3364391116685059</c:v>
                </c:pt>
                <c:pt idx="6">
                  <c:v>7.4425371739433626</c:v>
                </c:pt>
                <c:pt idx="7">
                  <c:v>10.364160683935179</c:v>
                </c:pt>
                <c:pt idx="8">
                  <c:v>14.402409130826822</c:v>
                </c:pt>
                <c:pt idx="9">
                  <c:v>19.955943394385827</c:v>
                </c:pt>
                <c:pt idx="10">
                  <c:v>27.540081075380225</c:v>
                </c:pt>
                <c:pt idx="11">
                  <c:v>37.797657439893797</c:v>
                </c:pt>
                <c:pt idx="12">
                  <c:v>51.488057507907754</c:v>
                </c:pt>
                <c:pt idx="13">
                  <c:v>69.432260445133238</c:v>
                </c:pt>
                <c:pt idx="14">
                  <c:v>92.384325832665709</c:v>
                </c:pt>
                <c:pt idx="15">
                  <c:v>120.80319250617583</c:v>
                </c:pt>
                <c:pt idx="16">
                  <c:v>154.53105818896199</c:v>
                </c:pt>
                <c:pt idx="17">
                  <c:v>192.46363351954642</c:v>
                </c:pt>
                <c:pt idx="18">
                  <c:v>232.40683669981871</c:v>
                </c:pt>
                <c:pt idx="19">
                  <c:v>271.35663363492995</c:v>
                </c:pt>
                <c:pt idx="20">
                  <c:v>306.26486447122033</c:v>
                </c:pt>
                <c:pt idx="21">
                  <c:v>334.97264305013346</c:v>
                </c:pt>
                <c:pt idx="22">
                  <c:v>356.75502867819466</c:v>
                </c:pt>
                <c:pt idx="23">
                  <c:v>372.18288966229301</c:v>
                </c:pt>
                <c:pt idx="24">
                  <c:v>382.53594216983561</c:v>
                </c:pt>
                <c:pt idx="25">
                  <c:v>389.21657198600599</c:v>
                </c:pt>
                <c:pt idx="26">
                  <c:v>393.41366087187055</c:v>
                </c:pt>
                <c:pt idx="27">
                  <c:v>396.00481666001156</c:v>
                </c:pt>
                <c:pt idx="28">
                  <c:v>397.58692850608679</c:v>
                </c:pt>
                <c:pt idx="29">
                  <c:v>398.54633418961731</c:v>
                </c:pt>
                <c:pt idx="30">
                  <c:v>399.12568736948208</c:v>
                </c:pt>
                <c:pt idx="31">
                  <c:v>399.47464799911336</c:v>
                </c:pt>
                <c:pt idx="32">
                  <c:v>399.68451280474318</c:v>
                </c:pt>
                <c:pt idx="33">
                  <c:v>399.81060815067553</c:v>
                </c:pt>
                <c:pt idx="34">
                  <c:v>399.88632902113272</c:v>
                </c:pt>
                <c:pt idx="35">
                  <c:v>399.93178449158819</c:v>
                </c:pt>
                <c:pt idx="36">
                  <c:v>399.95906604159734</c:v>
                </c:pt>
                <c:pt idx="37">
                  <c:v>399.97543794936945</c:v>
                </c:pt>
                <c:pt idx="38">
                  <c:v>399.98526216632735</c:v>
                </c:pt>
                <c:pt idx="39">
                  <c:v>399.99115708259268</c:v>
                </c:pt>
                <c:pt idx="40">
                  <c:v>399.99469417135845</c:v>
                </c:pt>
                <c:pt idx="41">
                  <c:v>399.99681647466326</c:v>
                </c:pt>
                <c:pt idx="42">
                  <c:v>399.99808987466315</c:v>
                </c:pt>
                <c:pt idx="43">
                  <c:v>399.99885392114936</c:v>
                </c:pt>
                <c:pt idx="44">
                  <c:v>399.99931235137615</c:v>
                </c:pt>
                <c:pt idx="45">
                  <c:v>399.99958741035289</c:v>
                </c:pt>
                <c:pt idx="46">
                  <c:v>399.99975244604155</c:v>
                </c:pt>
                <c:pt idx="47">
                  <c:v>399.9998514675637</c:v>
                </c:pt>
                <c:pt idx="48">
                  <c:v>399.99991088051621</c:v>
                </c:pt>
                <c:pt idx="49">
                  <c:v>399.99994652830185</c:v>
                </c:pt>
                <c:pt idx="50">
                  <c:v>399.99996791697828</c:v>
                </c:pt>
                <c:pt idx="51">
                  <c:v>399.99998075018596</c:v>
                </c:pt>
                <c:pt idx="52">
                  <c:v>399.99998845011123</c:v>
                </c:pt>
                <c:pt idx="53">
                  <c:v>399.99999307006664</c:v>
                </c:pt>
                <c:pt idx="54">
                  <c:v>399.99999584203999</c:v>
                </c:pt>
                <c:pt idx="55">
                  <c:v>399.99999750522403</c:v>
                </c:pt>
                <c:pt idx="56">
                  <c:v>399.99999850313446</c:v>
                </c:pt>
                <c:pt idx="57">
                  <c:v>399.99999910188075</c:v>
                </c:pt>
                <c:pt idx="58">
                  <c:v>399.99999946112848</c:v>
                </c:pt>
                <c:pt idx="59">
                  <c:v>399.99999967667713</c:v>
                </c:pt>
                <c:pt idx="60">
                  <c:v>399.99999980600631</c:v>
                </c:pt>
                <c:pt idx="61">
                  <c:v>399.99999988360383</c:v>
                </c:pt>
                <c:pt idx="62">
                  <c:v>399.99999993016235</c:v>
                </c:pt>
                <c:pt idx="63">
                  <c:v>399.99999995809742</c:v>
                </c:pt>
                <c:pt idx="64">
                  <c:v>399.9999999748585</c:v>
                </c:pt>
                <c:pt idx="65">
                  <c:v>399.99999998491512</c:v>
                </c:pt>
                <c:pt idx="66">
                  <c:v>399.99999999094911</c:v>
                </c:pt>
                <c:pt idx="67">
                  <c:v>399.99999999456952</c:v>
                </c:pt>
                <c:pt idx="68">
                  <c:v>399.99999999674174</c:v>
                </c:pt>
                <c:pt idx="69">
                  <c:v>399.9999999980451</c:v>
                </c:pt>
                <c:pt idx="70">
                  <c:v>399.99999999882709</c:v>
                </c:pt>
                <c:pt idx="71">
                  <c:v>399.99999999929628</c:v>
                </c:pt>
                <c:pt idx="72">
                  <c:v>399.99999999957777</c:v>
                </c:pt>
                <c:pt idx="73">
                  <c:v>399.99999999974671</c:v>
                </c:pt>
                <c:pt idx="74">
                  <c:v>399.99999999984806</c:v>
                </c:pt>
                <c:pt idx="75">
                  <c:v>399.99999999990888</c:v>
                </c:pt>
                <c:pt idx="76">
                  <c:v>399.99999999994537</c:v>
                </c:pt>
                <c:pt idx="77">
                  <c:v>399.99999999996726</c:v>
                </c:pt>
                <c:pt idx="78">
                  <c:v>399.99999999998039</c:v>
                </c:pt>
                <c:pt idx="79">
                  <c:v>399.99999999998829</c:v>
                </c:pt>
                <c:pt idx="80">
                  <c:v>399.99999999999301</c:v>
                </c:pt>
                <c:pt idx="81">
                  <c:v>399.99999999999585</c:v>
                </c:pt>
                <c:pt idx="82">
                  <c:v>399.99999999999756</c:v>
                </c:pt>
                <c:pt idx="83">
                  <c:v>399.99999999999858</c:v>
                </c:pt>
                <c:pt idx="84">
                  <c:v>399.9999999999992</c:v>
                </c:pt>
                <c:pt idx="85">
                  <c:v>399.99999999999955</c:v>
                </c:pt>
                <c:pt idx="86">
                  <c:v>399.99999999999977</c:v>
                </c:pt>
                <c:pt idx="87">
                  <c:v>399.99999999999989</c:v>
                </c:pt>
                <c:pt idx="88">
                  <c:v>399.99999999999994</c:v>
                </c:pt>
                <c:pt idx="89">
                  <c:v>400</c:v>
                </c:pt>
                <c:pt idx="90">
                  <c:v>400</c:v>
                </c:pt>
                <c:pt idx="91">
                  <c:v>400</c:v>
                </c:pt>
                <c:pt idx="92">
                  <c:v>400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400</c:v>
                </c:pt>
                <c:pt idx="99">
                  <c:v>400</c:v>
                </c:pt>
                <c:pt idx="100">
                  <c:v>400</c:v>
                </c:pt>
                <c:pt idx="101">
                  <c:v>400</c:v>
                </c:pt>
                <c:pt idx="102">
                  <c:v>400</c:v>
                </c:pt>
                <c:pt idx="103">
                  <c:v>400</c:v>
                </c:pt>
                <c:pt idx="104">
                  <c:v>400</c:v>
                </c:pt>
                <c:pt idx="105">
                  <c:v>400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400</c:v>
                </c:pt>
                <c:pt idx="110">
                  <c:v>400</c:v>
                </c:pt>
                <c:pt idx="111">
                  <c:v>400</c:v>
                </c:pt>
                <c:pt idx="112">
                  <c:v>400</c:v>
                </c:pt>
                <c:pt idx="113">
                  <c:v>400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400</c:v>
                </c:pt>
                <c:pt idx="122">
                  <c:v>400</c:v>
                </c:pt>
                <c:pt idx="123">
                  <c:v>400</c:v>
                </c:pt>
                <c:pt idx="124">
                  <c:v>400</c:v>
                </c:pt>
                <c:pt idx="125">
                  <c:v>400</c:v>
                </c:pt>
                <c:pt idx="126">
                  <c:v>400</c:v>
                </c:pt>
                <c:pt idx="127">
                  <c:v>400</c:v>
                </c:pt>
                <c:pt idx="128">
                  <c:v>400</c:v>
                </c:pt>
                <c:pt idx="129">
                  <c:v>400</c:v>
                </c:pt>
                <c:pt idx="130">
                  <c:v>400</c:v>
                </c:pt>
                <c:pt idx="131">
                  <c:v>400</c:v>
                </c:pt>
                <c:pt idx="132">
                  <c:v>400</c:v>
                </c:pt>
                <c:pt idx="133">
                  <c:v>400</c:v>
                </c:pt>
                <c:pt idx="134">
                  <c:v>400</c:v>
                </c:pt>
                <c:pt idx="135">
                  <c:v>400</c:v>
                </c:pt>
                <c:pt idx="136">
                  <c:v>400</c:v>
                </c:pt>
                <c:pt idx="137">
                  <c:v>400</c:v>
                </c:pt>
                <c:pt idx="138">
                  <c:v>400</c:v>
                </c:pt>
                <c:pt idx="139">
                  <c:v>400</c:v>
                </c:pt>
                <c:pt idx="140">
                  <c:v>400</c:v>
                </c:pt>
                <c:pt idx="141">
                  <c:v>400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400</c:v>
                </c:pt>
                <c:pt idx="146">
                  <c:v>400</c:v>
                </c:pt>
                <c:pt idx="147">
                  <c:v>400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400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400</c:v>
                </c:pt>
                <c:pt idx="162">
                  <c:v>400</c:v>
                </c:pt>
                <c:pt idx="163">
                  <c:v>400</c:v>
                </c:pt>
                <c:pt idx="164">
                  <c:v>400</c:v>
                </c:pt>
                <c:pt idx="165">
                  <c:v>400</c:v>
                </c:pt>
                <c:pt idx="166">
                  <c:v>400</c:v>
                </c:pt>
                <c:pt idx="167">
                  <c:v>400</c:v>
                </c:pt>
                <c:pt idx="168">
                  <c:v>400</c:v>
                </c:pt>
                <c:pt idx="169">
                  <c:v>400</c:v>
                </c:pt>
                <c:pt idx="170">
                  <c:v>400</c:v>
                </c:pt>
                <c:pt idx="171">
                  <c:v>400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400</c:v>
                </c:pt>
                <c:pt idx="182">
                  <c:v>400</c:v>
                </c:pt>
                <c:pt idx="183">
                  <c:v>400</c:v>
                </c:pt>
                <c:pt idx="184">
                  <c:v>400</c:v>
                </c:pt>
                <c:pt idx="185">
                  <c:v>400</c:v>
                </c:pt>
                <c:pt idx="186">
                  <c:v>400</c:v>
                </c:pt>
                <c:pt idx="187">
                  <c:v>400</c:v>
                </c:pt>
                <c:pt idx="188">
                  <c:v>400</c:v>
                </c:pt>
                <c:pt idx="189">
                  <c:v>400</c:v>
                </c:pt>
                <c:pt idx="190">
                  <c:v>400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400</c:v>
                </c:pt>
                <c:pt idx="199">
                  <c:v>400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8-C041-8BAA-AA3D8E60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049024"/>
        <c:axId val="254050752"/>
      </c:lineChart>
      <c:catAx>
        <c:axId val="25404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4050752"/>
        <c:crosses val="autoZero"/>
        <c:auto val="1"/>
        <c:lblAlgn val="ctr"/>
        <c:lblOffset val="100"/>
        <c:noMultiLvlLbl val="0"/>
      </c:catAx>
      <c:valAx>
        <c:axId val="2540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40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Sheet1!$G$2:$G$369</c:f>
              <c:numCache>
                <c:formatCode>General</c:formatCode>
                <c:ptCount val="368"/>
                <c:pt idx="0">
                  <c:v>499</c:v>
                </c:pt>
                <c:pt idx="1">
                  <c:v>498.601</c:v>
                </c:pt>
                <c:pt idx="2">
                  <c:v>498.04335720099999</c:v>
                </c:pt>
                <c:pt idx="3">
                  <c:v>497.26452853244285</c:v>
                </c:pt>
                <c:pt idx="4">
                  <c:v>496.17782274956983</c:v>
                </c:pt>
                <c:pt idx="5">
                  <c:v>494.66356088833146</c:v>
                </c:pt>
                <c:pt idx="6">
                  <c:v>492.55746282605662</c:v>
                </c:pt>
                <c:pt idx="7">
                  <c:v>489.63583931606479</c:v>
                </c:pt>
                <c:pt idx="8">
                  <c:v>485.59759086917313</c:v>
                </c:pt>
                <c:pt idx="9">
                  <c:v>480.04405660561412</c:v>
                </c:pt>
                <c:pt idx="10">
                  <c:v>472.45991892461973</c:v>
                </c:pt>
                <c:pt idx="11">
                  <c:v>462.20234256010616</c:v>
                </c:pt>
                <c:pt idx="12">
                  <c:v>448.5119424920922</c:v>
                </c:pt>
                <c:pt idx="13">
                  <c:v>430.56773955486671</c:v>
                </c:pt>
                <c:pt idx="14">
                  <c:v>407.61567416733425</c:v>
                </c:pt>
                <c:pt idx="15">
                  <c:v>379.19680749382411</c:v>
                </c:pt>
                <c:pt idx="16">
                  <c:v>345.46894181103795</c:v>
                </c:pt>
                <c:pt idx="17">
                  <c:v>307.53636648045352</c:v>
                </c:pt>
                <c:pt idx="18">
                  <c:v>267.59316330018123</c:v>
                </c:pt>
                <c:pt idx="19">
                  <c:v>228.64336636506997</c:v>
                </c:pt>
                <c:pt idx="20">
                  <c:v>193.73513552877961</c:v>
                </c:pt>
                <c:pt idx="21">
                  <c:v>165.02735694986646</c:v>
                </c:pt>
                <c:pt idx="22">
                  <c:v>143.24497132180522</c:v>
                </c:pt>
                <c:pt idx="23">
                  <c:v>127.81711033770691</c:v>
                </c:pt>
                <c:pt idx="24">
                  <c:v>117.46405783016431</c:v>
                </c:pt>
                <c:pt idx="25">
                  <c:v>110.78342801399391</c:v>
                </c:pt>
                <c:pt idx="26">
                  <c:v>106.58633912812934</c:v>
                </c:pt>
                <c:pt idx="27">
                  <c:v>103.99518333998833</c:v>
                </c:pt>
                <c:pt idx="28">
                  <c:v>102.41307149391312</c:v>
                </c:pt>
                <c:pt idx="29">
                  <c:v>101.4536658103826</c:v>
                </c:pt>
                <c:pt idx="30">
                  <c:v>100.87431263051784</c:v>
                </c:pt>
                <c:pt idx="31">
                  <c:v>100.52535200088658</c:v>
                </c:pt>
                <c:pt idx="32">
                  <c:v>100.31548719525679</c:v>
                </c:pt>
                <c:pt idx="33">
                  <c:v>100.18939184932445</c:v>
                </c:pt>
                <c:pt idx="34">
                  <c:v>100.11367097886726</c:v>
                </c:pt>
                <c:pt idx="35">
                  <c:v>100.06821550841178</c:v>
                </c:pt>
                <c:pt idx="36">
                  <c:v>100.04093395840266</c:v>
                </c:pt>
                <c:pt idx="37">
                  <c:v>100.02456205063055</c:v>
                </c:pt>
                <c:pt idx="38">
                  <c:v>100.01473783367265</c:v>
                </c:pt>
                <c:pt idx="39">
                  <c:v>100.00884291740735</c:v>
                </c:pt>
                <c:pt idx="40">
                  <c:v>100.0053058286416</c:v>
                </c:pt>
                <c:pt idx="41">
                  <c:v>100.00318352533678</c:v>
                </c:pt>
                <c:pt idx="42">
                  <c:v>100.00191012533691</c:v>
                </c:pt>
                <c:pt idx="43">
                  <c:v>100.00114607885072</c:v>
                </c:pt>
                <c:pt idx="44">
                  <c:v>100.00068764862394</c:v>
                </c:pt>
                <c:pt idx="45">
                  <c:v>100.00041258964723</c:v>
                </c:pt>
                <c:pt idx="46">
                  <c:v>100.00024755395856</c:v>
                </c:pt>
                <c:pt idx="47">
                  <c:v>100.00014853243641</c:v>
                </c:pt>
                <c:pt idx="48">
                  <c:v>100.0000891194839</c:v>
                </c:pt>
                <c:pt idx="49">
                  <c:v>100.00005347169829</c:v>
                </c:pt>
                <c:pt idx="50">
                  <c:v>100.00003208302184</c:v>
                </c:pt>
                <c:pt idx="51">
                  <c:v>100.00001924981413</c:v>
                </c:pt>
                <c:pt idx="52">
                  <c:v>100.00001154988885</c:v>
                </c:pt>
                <c:pt idx="53">
                  <c:v>100.00000692993345</c:v>
                </c:pt>
                <c:pt idx="54">
                  <c:v>100.00000415796012</c:v>
                </c:pt>
                <c:pt idx="55">
                  <c:v>100.0000024947761</c:v>
                </c:pt>
                <c:pt idx="56">
                  <c:v>100.00000149686568</c:v>
                </c:pt>
                <c:pt idx="57">
                  <c:v>100.00000089811942</c:v>
                </c:pt>
                <c:pt idx="58">
                  <c:v>100.00000053887166</c:v>
                </c:pt>
                <c:pt idx="59">
                  <c:v>100.00000032332301</c:v>
                </c:pt>
                <c:pt idx="60">
                  <c:v>100.0000001939938</c:v>
                </c:pt>
                <c:pt idx="61">
                  <c:v>100.00000011639628</c:v>
                </c:pt>
                <c:pt idx="62">
                  <c:v>100.00000006983777</c:v>
                </c:pt>
                <c:pt idx="63">
                  <c:v>100.00000004190267</c:v>
                </c:pt>
                <c:pt idx="64">
                  <c:v>100.0000000251416</c:v>
                </c:pt>
                <c:pt idx="65">
                  <c:v>100.00000001508496</c:v>
                </c:pt>
                <c:pt idx="66">
                  <c:v>100.00000000905098</c:v>
                </c:pt>
                <c:pt idx="67">
                  <c:v>100.00000000543059</c:v>
                </c:pt>
                <c:pt idx="68">
                  <c:v>100.00000000325835</c:v>
                </c:pt>
                <c:pt idx="69">
                  <c:v>100.00000000195502</c:v>
                </c:pt>
                <c:pt idx="70">
                  <c:v>100.00000000117302</c:v>
                </c:pt>
                <c:pt idx="71">
                  <c:v>100.00000000070381</c:v>
                </c:pt>
                <c:pt idx="72">
                  <c:v>100.00000000042229</c:v>
                </c:pt>
                <c:pt idx="73">
                  <c:v>100.00000000025338</c:v>
                </c:pt>
                <c:pt idx="74">
                  <c:v>100.00000000015203</c:v>
                </c:pt>
                <c:pt idx="75">
                  <c:v>100.00000000009122</c:v>
                </c:pt>
                <c:pt idx="76">
                  <c:v>100.00000000005474</c:v>
                </c:pt>
                <c:pt idx="77">
                  <c:v>100.00000000003286</c:v>
                </c:pt>
                <c:pt idx="78">
                  <c:v>100.00000000001972</c:v>
                </c:pt>
                <c:pt idx="79">
                  <c:v>100.00000000001184</c:v>
                </c:pt>
                <c:pt idx="80">
                  <c:v>100.00000000000711</c:v>
                </c:pt>
                <c:pt idx="81">
                  <c:v>100.00000000000426</c:v>
                </c:pt>
                <c:pt idx="82">
                  <c:v>100.00000000000256</c:v>
                </c:pt>
                <c:pt idx="83">
                  <c:v>100.00000000000153</c:v>
                </c:pt>
                <c:pt idx="84">
                  <c:v>100.00000000000092</c:v>
                </c:pt>
                <c:pt idx="85">
                  <c:v>100.00000000000055</c:v>
                </c:pt>
                <c:pt idx="86">
                  <c:v>100.00000000000034</c:v>
                </c:pt>
                <c:pt idx="87">
                  <c:v>100.0000000000002</c:v>
                </c:pt>
                <c:pt idx="88">
                  <c:v>100.00000000000011</c:v>
                </c:pt>
                <c:pt idx="89">
                  <c:v>100.00000000000007</c:v>
                </c:pt>
                <c:pt idx="90">
                  <c:v>100.00000000000004</c:v>
                </c:pt>
                <c:pt idx="91">
                  <c:v>100.00000000000003</c:v>
                </c:pt>
                <c:pt idx="92">
                  <c:v>100.00000000000001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6-0E44-8EC5-068C9BF2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33280"/>
        <c:axId val="255634992"/>
      </c:lineChart>
      <c:catAx>
        <c:axId val="25563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5634992"/>
        <c:crosses val="autoZero"/>
        <c:auto val="1"/>
        <c:lblAlgn val="ctr"/>
        <c:lblOffset val="100"/>
        <c:noMultiLvlLbl val="0"/>
      </c:catAx>
      <c:valAx>
        <c:axId val="2556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563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Sheet1!$H$2:$H$369</c:f>
              <c:numCache>
                <c:formatCode>General</c:formatCode>
                <c:ptCount val="368"/>
                <c:pt idx="0">
                  <c:v>1</c:v>
                </c:pt>
                <c:pt idx="1">
                  <c:v>1.399</c:v>
                </c:pt>
                <c:pt idx="2">
                  <c:v>1.9566427989999999</c:v>
                </c:pt>
                <c:pt idx="3">
                  <c:v>2.7354714675571214</c:v>
                </c:pt>
                <c:pt idx="4">
                  <c:v>3.8221772504301508</c:v>
                </c:pt>
                <c:pt idx="5">
                  <c:v>5.3364391116685059</c:v>
                </c:pt>
                <c:pt idx="6">
                  <c:v>7.4425371739433626</c:v>
                </c:pt>
                <c:pt idx="7">
                  <c:v>10.364160683935179</c:v>
                </c:pt>
                <c:pt idx="8">
                  <c:v>14.402409130826822</c:v>
                </c:pt>
                <c:pt idx="9">
                  <c:v>19.955943394385827</c:v>
                </c:pt>
                <c:pt idx="10">
                  <c:v>27.540081075380225</c:v>
                </c:pt>
                <c:pt idx="11">
                  <c:v>37.797657439893797</c:v>
                </c:pt>
                <c:pt idx="12">
                  <c:v>51.488057507907754</c:v>
                </c:pt>
                <c:pt idx="13">
                  <c:v>69.432260445133238</c:v>
                </c:pt>
                <c:pt idx="14">
                  <c:v>92.384325832665709</c:v>
                </c:pt>
                <c:pt idx="15">
                  <c:v>120.80319250617583</c:v>
                </c:pt>
                <c:pt idx="16">
                  <c:v>154.53105818896199</c:v>
                </c:pt>
                <c:pt idx="17">
                  <c:v>192.46363351954642</c:v>
                </c:pt>
                <c:pt idx="18">
                  <c:v>232.40683669981871</c:v>
                </c:pt>
                <c:pt idx="19">
                  <c:v>271.35663363492995</c:v>
                </c:pt>
                <c:pt idx="20">
                  <c:v>306.26486447122033</c:v>
                </c:pt>
                <c:pt idx="21">
                  <c:v>334.97264305013346</c:v>
                </c:pt>
                <c:pt idx="22">
                  <c:v>356.75502867819466</c:v>
                </c:pt>
                <c:pt idx="23">
                  <c:v>372.18288966229301</c:v>
                </c:pt>
                <c:pt idx="24">
                  <c:v>382.53594216983561</c:v>
                </c:pt>
                <c:pt idx="25">
                  <c:v>389.21657198600599</c:v>
                </c:pt>
                <c:pt idx="26">
                  <c:v>393.41366087187055</c:v>
                </c:pt>
                <c:pt idx="27">
                  <c:v>396.00481666001156</c:v>
                </c:pt>
                <c:pt idx="28">
                  <c:v>397.58692850608679</c:v>
                </c:pt>
                <c:pt idx="29">
                  <c:v>398.54633418961731</c:v>
                </c:pt>
                <c:pt idx="30">
                  <c:v>399.12568736948208</c:v>
                </c:pt>
                <c:pt idx="31">
                  <c:v>399.47464799911336</c:v>
                </c:pt>
                <c:pt idx="32">
                  <c:v>399.68451280474318</c:v>
                </c:pt>
                <c:pt idx="33">
                  <c:v>399.81060815067553</c:v>
                </c:pt>
                <c:pt idx="34">
                  <c:v>399.88632902113272</c:v>
                </c:pt>
                <c:pt idx="35">
                  <c:v>399.93178449158819</c:v>
                </c:pt>
                <c:pt idx="36">
                  <c:v>399.95906604159734</c:v>
                </c:pt>
                <c:pt idx="37">
                  <c:v>399.97543794936945</c:v>
                </c:pt>
                <c:pt idx="38">
                  <c:v>399.98526216632735</c:v>
                </c:pt>
                <c:pt idx="39">
                  <c:v>399.99115708259268</c:v>
                </c:pt>
                <c:pt idx="40">
                  <c:v>399.99469417135845</c:v>
                </c:pt>
                <c:pt idx="41">
                  <c:v>399.99681647466326</c:v>
                </c:pt>
                <c:pt idx="42">
                  <c:v>399.99808987466315</c:v>
                </c:pt>
                <c:pt idx="43">
                  <c:v>399.99885392114936</c:v>
                </c:pt>
                <c:pt idx="44">
                  <c:v>399.99931235137615</c:v>
                </c:pt>
                <c:pt idx="45">
                  <c:v>399.99958741035289</c:v>
                </c:pt>
                <c:pt idx="46">
                  <c:v>399.99975244604155</c:v>
                </c:pt>
                <c:pt idx="47">
                  <c:v>399.9998514675637</c:v>
                </c:pt>
                <c:pt idx="48">
                  <c:v>399.99991088051621</c:v>
                </c:pt>
                <c:pt idx="49">
                  <c:v>399.99994652830185</c:v>
                </c:pt>
                <c:pt idx="50">
                  <c:v>399.99996791697828</c:v>
                </c:pt>
                <c:pt idx="51">
                  <c:v>399.99998075018596</c:v>
                </c:pt>
                <c:pt idx="52">
                  <c:v>399.99998845011123</c:v>
                </c:pt>
                <c:pt idx="53">
                  <c:v>399.99999307006664</c:v>
                </c:pt>
                <c:pt idx="54">
                  <c:v>399.99999584203999</c:v>
                </c:pt>
                <c:pt idx="55">
                  <c:v>399.99999750522403</c:v>
                </c:pt>
                <c:pt idx="56">
                  <c:v>399.99999850313446</c:v>
                </c:pt>
                <c:pt idx="57">
                  <c:v>399.99999910188075</c:v>
                </c:pt>
                <c:pt idx="58">
                  <c:v>399.99999946112848</c:v>
                </c:pt>
                <c:pt idx="59">
                  <c:v>399.99999967667713</c:v>
                </c:pt>
                <c:pt idx="60">
                  <c:v>399.99999980600631</c:v>
                </c:pt>
                <c:pt idx="61">
                  <c:v>399.99999988360383</c:v>
                </c:pt>
                <c:pt idx="62">
                  <c:v>399.99999993016235</c:v>
                </c:pt>
                <c:pt idx="63">
                  <c:v>399.99999995809742</c:v>
                </c:pt>
                <c:pt idx="64">
                  <c:v>399.9999999748585</c:v>
                </c:pt>
                <c:pt idx="65">
                  <c:v>399.99999998491512</c:v>
                </c:pt>
                <c:pt idx="66">
                  <c:v>399.99999999094911</c:v>
                </c:pt>
                <c:pt idx="67">
                  <c:v>399.99999999456952</c:v>
                </c:pt>
                <c:pt idx="68">
                  <c:v>399.99999999674174</c:v>
                </c:pt>
                <c:pt idx="69">
                  <c:v>399.9999999980451</c:v>
                </c:pt>
                <c:pt idx="70">
                  <c:v>399.99999999882709</c:v>
                </c:pt>
                <c:pt idx="71">
                  <c:v>399.99999999929628</c:v>
                </c:pt>
                <c:pt idx="72">
                  <c:v>399.99999999957777</c:v>
                </c:pt>
                <c:pt idx="73">
                  <c:v>399.99999999974671</c:v>
                </c:pt>
                <c:pt idx="74">
                  <c:v>399.99999999984806</c:v>
                </c:pt>
                <c:pt idx="75">
                  <c:v>399.99999999990888</c:v>
                </c:pt>
                <c:pt idx="76">
                  <c:v>399.99999999994537</c:v>
                </c:pt>
                <c:pt idx="77">
                  <c:v>399.99999999996726</c:v>
                </c:pt>
                <c:pt idx="78">
                  <c:v>399.99999999998039</c:v>
                </c:pt>
                <c:pt idx="79">
                  <c:v>399.99999999998829</c:v>
                </c:pt>
                <c:pt idx="80">
                  <c:v>399.99999999999301</c:v>
                </c:pt>
                <c:pt idx="81">
                  <c:v>399.99999999999585</c:v>
                </c:pt>
                <c:pt idx="82">
                  <c:v>399.99999999999756</c:v>
                </c:pt>
                <c:pt idx="83">
                  <c:v>399.99999999999858</c:v>
                </c:pt>
                <c:pt idx="84">
                  <c:v>399.9999999999992</c:v>
                </c:pt>
                <c:pt idx="85">
                  <c:v>399.99999999999955</c:v>
                </c:pt>
                <c:pt idx="86">
                  <c:v>399.99999999999977</c:v>
                </c:pt>
                <c:pt idx="87">
                  <c:v>399.99999999999989</c:v>
                </c:pt>
                <c:pt idx="88">
                  <c:v>399.99999999999994</c:v>
                </c:pt>
                <c:pt idx="89">
                  <c:v>400</c:v>
                </c:pt>
                <c:pt idx="90">
                  <c:v>400</c:v>
                </c:pt>
                <c:pt idx="91">
                  <c:v>400</c:v>
                </c:pt>
                <c:pt idx="92">
                  <c:v>400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400</c:v>
                </c:pt>
                <c:pt idx="99">
                  <c:v>400</c:v>
                </c:pt>
                <c:pt idx="100">
                  <c:v>400</c:v>
                </c:pt>
                <c:pt idx="101">
                  <c:v>400</c:v>
                </c:pt>
                <c:pt idx="102">
                  <c:v>400</c:v>
                </c:pt>
                <c:pt idx="103">
                  <c:v>400</c:v>
                </c:pt>
                <c:pt idx="104">
                  <c:v>400</c:v>
                </c:pt>
                <c:pt idx="105">
                  <c:v>400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400</c:v>
                </c:pt>
                <c:pt idx="110">
                  <c:v>400</c:v>
                </c:pt>
                <c:pt idx="111">
                  <c:v>400</c:v>
                </c:pt>
                <c:pt idx="112">
                  <c:v>400</c:v>
                </c:pt>
                <c:pt idx="113">
                  <c:v>400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400</c:v>
                </c:pt>
                <c:pt idx="122">
                  <c:v>400</c:v>
                </c:pt>
                <c:pt idx="123">
                  <c:v>400</c:v>
                </c:pt>
                <c:pt idx="124">
                  <c:v>400</c:v>
                </c:pt>
                <c:pt idx="125">
                  <c:v>400</c:v>
                </c:pt>
                <c:pt idx="126">
                  <c:v>400</c:v>
                </c:pt>
                <c:pt idx="127">
                  <c:v>400</c:v>
                </c:pt>
                <c:pt idx="128">
                  <c:v>400</c:v>
                </c:pt>
                <c:pt idx="129">
                  <c:v>400</c:v>
                </c:pt>
                <c:pt idx="130">
                  <c:v>400</c:v>
                </c:pt>
                <c:pt idx="131">
                  <c:v>400</c:v>
                </c:pt>
                <c:pt idx="132">
                  <c:v>400</c:v>
                </c:pt>
                <c:pt idx="133">
                  <c:v>400</c:v>
                </c:pt>
                <c:pt idx="134">
                  <c:v>400</c:v>
                </c:pt>
                <c:pt idx="135">
                  <c:v>400</c:v>
                </c:pt>
                <c:pt idx="136">
                  <c:v>400</c:v>
                </c:pt>
                <c:pt idx="137">
                  <c:v>400</c:v>
                </c:pt>
                <c:pt idx="138">
                  <c:v>400</c:v>
                </c:pt>
                <c:pt idx="139">
                  <c:v>400</c:v>
                </c:pt>
                <c:pt idx="140">
                  <c:v>400</c:v>
                </c:pt>
                <c:pt idx="141">
                  <c:v>400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400</c:v>
                </c:pt>
                <c:pt idx="146">
                  <c:v>400</c:v>
                </c:pt>
                <c:pt idx="147">
                  <c:v>400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400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400</c:v>
                </c:pt>
                <c:pt idx="162">
                  <c:v>400</c:v>
                </c:pt>
                <c:pt idx="163">
                  <c:v>400</c:v>
                </c:pt>
                <c:pt idx="164">
                  <c:v>400</c:v>
                </c:pt>
                <c:pt idx="165">
                  <c:v>400</c:v>
                </c:pt>
                <c:pt idx="166">
                  <c:v>400</c:v>
                </c:pt>
                <c:pt idx="167">
                  <c:v>400</c:v>
                </c:pt>
                <c:pt idx="168">
                  <c:v>400</c:v>
                </c:pt>
                <c:pt idx="169">
                  <c:v>400</c:v>
                </c:pt>
                <c:pt idx="170">
                  <c:v>400</c:v>
                </c:pt>
                <c:pt idx="171">
                  <c:v>400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400</c:v>
                </c:pt>
                <c:pt idx="182">
                  <c:v>400</c:v>
                </c:pt>
                <c:pt idx="183">
                  <c:v>400</c:v>
                </c:pt>
                <c:pt idx="184">
                  <c:v>400</c:v>
                </c:pt>
                <c:pt idx="185">
                  <c:v>400</c:v>
                </c:pt>
                <c:pt idx="186">
                  <c:v>400</c:v>
                </c:pt>
                <c:pt idx="187">
                  <c:v>400</c:v>
                </c:pt>
                <c:pt idx="188">
                  <c:v>400</c:v>
                </c:pt>
                <c:pt idx="189">
                  <c:v>400</c:v>
                </c:pt>
                <c:pt idx="190">
                  <c:v>400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400</c:v>
                </c:pt>
                <c:pt idx="199">
                  <c:v>400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5-4747-B2E5-69CF18E06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113216"/>
        <c:axId val="698000272"/>
      </c:lineChart>
      <c:catAx>
        <c:axId val="698113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98000272"/>
        <c:crosses val="autoZero"/>
        <c:auto val="1"/>
        <c:lblAlgn val="ctr"/>
        <c:lblOffset val="100"/>
        <c:noMultiLvlLbl val="0"/>
      </c:catAx>
      <c:valAx>
        <c:axId val="6980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9811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Sheet2!$G$1:$G$153</c:f>
              <c:numCache>
                <c:formatCode>General</c:formatCode>
                <c:ptCount val="153"/>
                <c:pt idx="0">
                  <c:v>0</c:v>
                </c:pt>
                <c:pt idx="1">
                  <c:v>499</c:v>
                </c:pt>
                <c:pt idx="2">
                  <c:v>498.601</c:v>
                </c:pt>
                <c:pt idx="3">
                  <c:v>498.04335720099999</c:v>
                </c:pt>
                <c:pt idx="4">
                  <c:v>498.04335720099999</c:v>
                </c:pt>
                <c:pt idx="5">
                  <c:v>498.04335720099999</c:v>
                </c:pt>
                <c:pt idx="6">
                  <c:v>498.04335720099999</c:v>
                </c:pt>
                <c:pt idx="7">
                  <c:v>498.04335720099999</c:v>
                </c:pt>
                <c:pt idx="8">
                  <c:v>498.04335720099999</c:v>
                </c:pt>
                <c:pt idx="9">
                  <c:v>498.04335720099999</c:v>
                </c:pt>
                <c:pt idx="10">
                  <c:v>498.04335720099999</c:v>
                </c:pt>
                <c:pt idx="11">
                  <c:v>498.04335720099999</c:v>
                </c:pt>
                <c:pt idx="12">
                  <c:v>498.04335720099999</c:v>
                </c:pt>
                <c:pt idx="13">
                  <c:v>498.04335720099999</c:v>
                </c:pt>
                <c:pt idx="14">
                  <c:v>498.04335720099999</c:v>
                </c:pt>
                <c:pt idx="15">
                  <c:v>498.04335720099999</c:v>
                </c:pt>
                <c:pt idx="16">
                  <c:v>498.04335720099999</c:v>
                </c:pt>
                <c:pt idx="17">
                  <c:v>498.04335720099999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47A-0749-A5DD-E6058F81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791248"/>
        <c:axId val="307792960"/>
      </c:lineChart>
      <c:catAx>
        <c:axId val="30779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07792960"/>
        <c:crosses val="autoZero"/>
        <c:auto val="1"/>
        <c:lblAlgn val="ctr"/>
        <c:lblOffset val="100"/>
        <c:noMultiLvlLbl val="0"/>
      </c:catAx>
      <c:valAx>
        <c:axId val="3077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0779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Sheet2!$H$1:$H$153</c:f>
              <c:numCache>
                <c:formatCode>General</c:formatCode>
                <c:ptCount val="153"/>
                <c:pt idx="0">
                  <c:v>0</c:v>
                </c:pt>
                <c:pt idx="1">
                  <c:v>1</c:v>
                </c:pt>
                <c:pt idx="2">
                  <c:v>1.399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20B-914A-981D-682AA67E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567120"/>
        <c:axId val="307568832"/>
      </c:lineChart>
      <c:catAx>
        <c:axId val="30756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07568832"/>
        <c:crosses val="autoZero"/>
        <c:auto val="1"/>
        <c:lblAlgn val="ctr"/>
        <c:lblOffset val="100"/>
        <c:noMultiLvlLbl val="0"/>
      </c:catAx>
      <c:valAx>
        <c:axId val="3075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0756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S(t)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Sheet2!$G$2:$G$153</c:f>
              <c:numCache>
                <c:formatCode>General</c:formatCode>
                <c:ptCount val="152"/>
                <c:pt idx="0">
                  <c:v>499</c:v>
                </c:pt>
                <c:pt idx="1">
                  <c:v>498.601</c:v>
                </c:pt>
                <c:pt idx="2">
                  <c:v>498.04335720099999</c:v>
                </c:pt>
                <c:pt idx="3">
                  <c:v>498.04335720099999</c:v>
                </c:pt>
                <c:pt idx="4">
                  <c:v>498.04335720099999</c:v>
                </c:pt>
                <c:pt idx="5">
                  <c:v>498.04335720099999</c:v>
                </c:pt>
                <c:pt idx="6">
                  <c:v>498.04335720099999</c:v>
                </c:pt>
                <c:pt idx="7">
                  <c:v>498.04335720099999</c:v>
                </c:pt>
                <c:pt idx="8">
                  <c:v>498.04335720099999</c:v>
                </c:pt>
                <c:pt idx="9">
                  <c:v>498.04335720099999</c:v>
                </c:pt>
                <c:pt idx="10">
                  <c:v>498.04335720099999</c:v>
                </c:pt>
                <c:pt idx="11">
                  <c:v>498.04335720099999</c:v>
                </c:pt>
                <c:pt idx="12">
                  <c:v>498.04335720099999</c:v>
                </c:pt>
                <c:pt idx="13">
                  <c:v>498.04335720099999</c:v>
                </c:pt>
                <c:pt idx="14">
                  <c:v>498.04335720099999</c:v>
                </c:pt>
                <c:pt idx="15">
                  <c:v>498.04335720099999</c:v>
                </c:pt>
                <c:pt idx="16">
                  <c:v>498.04335720099999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D-6945-A99D-EA252E9C3FCF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Sheet2!$H$2:$H$153</c:f>
              <c:numCache>
                <c:formatCode>General</c:formatCode>
                <c:ptCount val="152"/>
                <c:pt idx="0">
                  <c:v>1</c:v>
                </c:pt>
                <c:pt idx="1">
                  <c:v>1.399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D-6945-A99D-EA252E9C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61360"/>
        <c:axId val="255663072"/>
      </c:lineChart>
      <c:catAx>
        <c:axId val="25566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5663072"/>
        <c:crosses val="autoZero"/>
        <c:auto val="1"/>
        <c:lblAlgn val="ctr"/>
        <c:lblOffset val="100"/>
        <c:noMultiLvlLbl val="0"/>
      </c:catAx>
      <c:valAx>
        <c:axId val="2556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566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105833</xdr:colOff>
      <xdr:row>17</xdr:row>
      <xdr:rowOff>116416</xdr:rowOff>
    </xdr:from>
    <xdr:to>
      <xdr:col>4</xdr:col>
      <xdr:colOff>476249</xdr:colOff>
      <xdr:row>32</xdr:row>
      <xdr:rowOff>52916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3B2756-FEF1-0A66-3A0B-CE9F6E366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110066</xdr:colOff>
      <xdr:row>5</xdr:row>
      <xdr:rowOff>182034</xdr:rowOff>
    </xdr:from>
    <xdr:to>
      <xdr:col>2</xdr:col>
      <xdr:colOff>389466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0AAB6-0D16-22B2-298A-6173EB0AA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448733</xdr:colOff>
      <xdr:row>6</xdr:row>
      <xdr:rowOff>4233</xdr:rowOff>
    </xdr:from>
    <xdr:to>
      <xdr:col>4</xdr:col>
      <xdr:colOff>489858</xdr:colOff>
      <xdr:row>17</xdr:row>
      <xdr:rowOff>90715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C20E6-FED6-0C42-E26A-F6AB83D88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275167</xdr:colOff>
      <xdr:row>2</xdr:row>
      <xdr:rowOff>190500</xdr:rowOff>
    </xdr:from>
    <xdr:to>
      <xdr:col>17</xdr:col>
      <xdr:colOff>681567</xdr:colOff>
      <xdr:row>14</xdr:row>
      <xdr:rowOff>12700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7ACD058-E48A-1E48-8A37-E90D59AC64A0}"/>
                </a:ext>
              </a:extLst>
            </xdr:cNvPr>
            <xdr:cNvSpPr txBox="1"/>
          </xdr:nvSpPr>
          <xdr:spPr>
            <a:xfrm>
              <a:off x="9408584" y="592667"/>
              <a:ext cx="7010400" cy="2235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+1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𝑑𝑒𝑙𝑡𝑎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 ∗[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𝑏𝑒𝑡𝑎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 ∗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den>
                        </m:f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𝑆</m:t>
                        </m:r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𝑔𝑎𝑚𝑚𝑎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𝐼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] </m:t>
                    </m:r>
                  </m:oMath>
                </m:oMathPara>
              </a14:m>
              <a:endParaRPr lang="en-GB" sz="18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𝐼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+1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𝐼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𝑑𝑒𝑙𝑡𝑎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∗[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𝑏𝑒𝑡𝑎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 ∗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den>
                        </m:f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𝑆</m:t>
                        </m:r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𝑔𝑎𝑚𝑚𝑎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)]</m:t>
                    </m:r>
                  </m:oMath>
                </m:oMathPara>
              </a14:m>
              <a:endParaRPr lang="en-GB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7ACD058-E48A-1E48-8A37-E90D59AC64A0}"/>
                </a:ext>
              </a:extLst>
            </xdr:cNvPr>
            <xdr:cNvSpPr txBox="1"/>
          </xdr:nvSpPr>
          <xdr:spPr>
            <a:xfrm>
              <a:off x="9408584" y="592667"/>
              <a:ext cx="7010400" cy="2235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𝑆(𝑡+1)=𝑆(𝑡)+𝑑𝑒𝑙𝑡𝑎 ∗[(−𝑏𝑒𝑡𝑎 ∗𝐼(𝑡)/𝑁  ∗𝑆(𝑡))+𝑔𝑎𝑚𝑚𝑎∗𝐼(𝑡)] </a:t>
              </a:r>
              <a:endParaRPr lang="en-GB" sz="1800"/>
            </a:p>
            <a:p>
              <a:r>
                <a:rPr lang="en-US" sz="1800" b="0" i="0">
                  <a:latin typeface="Cambria Math" panose="02040503050406030204" pitchFamily="18" charset="0"/>
                </a:rPr>
                <a:t>𝐼(𝑡+1)=𝐼(𝑡)+𝑑𝑒𝑙𝑡𝑎∗[(𝑏𝑒𝑡𝑎 ∗𝐼(𝑡)/𝑁  ∗𝑆(𝑡))−𝑔𝑎𝑚𝑚𝑎∗𝐼(𝑡)]</a:t>
              </a:r>
              <a:endParaRPr lang="en-GB" sz="18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6</xdr:row>
      <xdr:rowOff>0</xdr:rowOff>
    </xdr:from>
    <xdr:to>
      <xdr:col>2</xdr:col>
      <xdr:colOff>508000</xdr:colOff>
      <xdr:row>17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DBB0D4-C268-8DE7-F8AF-9AC127FBD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1</xdr:row>
      <xdr:rowOff>0</xdr:rowOff>
    </xdr:from>
    <xdr:to>
      <xdr:col>18</xdr:col>
      <xdr:colOff>266700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9DC103D-512A-F786-3379-6A8E64845C0C}"/>
                </a:ext>
              </a:extLst>
            </xdr:cNvPr>
            <xdr:cNvSpPr txBox="1"/>
          </xdr:nvSpPr>
          <xdr:spPr>
            <a:xfrm>
              <a:off x="9309100" y="203200"/>
              <a:ext cx="7518400" cy="2235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1" i="1">
                        <a:latin typeface="Cambria Math" panose="02040503050406030204" pitchFamily="18" charset="0"/>
                      </a:rPr>
                      <m:t>𝑺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𝑺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𝒅𝒆𝒍𝒕𝒂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 ∗[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𝒃𝒆𝒕𝒂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 ∗</m:t>
                        </m:r>
                        <m:f>
                          <m:fPr>
                            <m:ctrlPr>
                              <a:rPr lang="en-US" sz="18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𝑰</m:t>
                            </m:r>
                            <m:d>
                              <m:dPr>
                                <m:ctrlPr>
                                  <a:rPr lang="en-US" sz="18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1" i="1">
                                    <a:latin typeface="Cambria Math" panose="02040503050406030204" pitchFamily="18" charset="0"/>
                                  </a:rPr>
                                  <m:t>𝒕</m:t>
                                </m:r>
                              </m:e>
                            </m:d>
                          </m:num>
                          <m:den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𝑵</m:t>
                            </m:r>
                          </m:den>
                        </m:f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𝑺</m:t>
                        </m:r>
                        <m:d>
                          <m:dPr>
                            <m:ctrlPr>
                              <a:rPr lang="en-US" sz="18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</m:e>
                        </m:d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𝒈𝒂𝒎𝒎𝒂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𝑰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] </m:t>
                    </m:r>
                  </m:oMath>
                </m:oMathPara>
              </a14:m>
              <a:endParaRPr lang="en-GB" sz="1800" b="1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1" i="1">
                        <a:latin typeface="Cambria Math" panose="02040503050406030204" pitchFamily="18" charset="0"/>
                      </a:rPr>
                      <m:t>𝑰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𝑰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𝒅𝒆𝒍𝒕𝒂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∗[</m:t>
                    </m:r>
                    <m:d>
                      <m:dPr>
                        <m:ctrlPr>
                          <a:rPr lang="en-U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𝒃𝒆𝒕𝒂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 ∗</m:t>
                        </m:r>
                        <m:f>
                          <m:fPr>
                            <m:ctrlPr>
                              <a:rPr lang="en-US" sz="18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𝑰</m:t>
                            </m:r>
                            <m:d>
                              <m:dPr>
                                <m:ctrlPr>
                                  <a:rPr lang="en-US" sz="18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1" i="1">
                                    <a:latin typeface="Cambria Math" panose="02040503050406030204" pitchFamily="18" charset="0"/>
                                  </a:rPr>
                                  <m:t>𝒕</m:t>
                                </m:r>
                              </m:e>
                            </m:d>
                          </m:num>
                          <m:den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𝑵</m:t>
                            </m:r>
                          </m:den>
                        </m:f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800" b="1" i="1">
                            <a:latin typeface="Cambria Math" panose="02040503050406030204" pitchFamily="18" charset="0"/>
                          </a:rPr>
                          <m:t>𝑺</m:t>
                        </m:r>
                        <m:d>
                          <m:dPr>
                            <m:ctrlPr>
                              <a:rPr lang="en-US" sz="18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</m:e>
                        </m:d>
                      </m:e>
                    </m:d>
                    <m:r>
                      <a:rPr lang="en-US" sz="18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𝒈𝒂𝒎𝒎𝒂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𝑰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800" b="1" i="1">
                        <a:latin typeface="Cambria Math" panose="02040503050406030204" pitchFamily="18" charset="0"/>
                      </a:rPr>
                      <m:t>)]</m:t>
                    </m:r>
                  </m:oMath>
                </m:oMathPara>
              </a14:m>
              <a:endParaRPr lang="en-GB" sz="18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9DC103D-512A-F786-3379-6A8E64845C0C}"/>
                </a:ext>
              </a:extLst>
            </xdr:cNvPr>
            <xdr:cNvSpPr txBox="1"/>
          </xdr:nvSpPr>
          <xdr:spPr>
            <a:xfrm>
              <a:off x="9309100" y="203200"/>
              <a:ext cx="7518400" cy="2235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 i="0">
                  <a:latin typeface="Cambria Math" panose="02040503050406030204" pitchFamily="18" charset="0"/>
                </a:rPr>
                <a:t>𝑺(𝒕+𝟏)=𝑺(𝒕)+𝒅𝒆𝒍𝒕𝒂 ∗[(−𝒃𝒆𝒕𝒂 ∗𝑰(𝒕)/𝑵  ∗𝑺(𝒕))+𝒈𝒂𝒎𝒎𝒂∗𝑰(𝒕)] </a:t>
              </a:r>
              <a:endParaRPr lang="en-GB" sz="1800" b="1"/>
            </a:p>
            <a:p>
              <a:r>
                <a:rPr lang="en-US" sz="1800" b="1" i="0">
                  <a:latin typeface="Cambria Math" panose="02040503050406030204" pitchFamily="18" charset="0"/>
                </a:rPr>
                <a:t>𝑰(𝒕+𝟏)=𝑰(𝒕)+𝒅𝒆𝒍𝒕𝒂∗[(𝒃𝒆𝒕𝒂 ∗𝑰(𝒕)/𝑵  ∗𝑺(𝒕))−𝒈𝒂𝒎𝒎𝒂∗𝑰(𝒕)]</a:t>
              </a:r>
              <a:endParaRPr lang="en-GB" sz="1800" b="1"/>
            </a:p>
          </xdr:txBody>
        </xdr:sp>
      </mc:Fallback>
    </mc:AlternateContent>
    <xdr:clientData/>
  </xdr:twoCellAnchor>
  <xdr:twoCellAnchor>
    <xdr:from>
      <xdr:col>2</xdr:col>
      <xdr:colOff>552450</xdr:colOff>
      <xdr:row>6</xdr:row>
      <xdr:rowOff>0</xdr:rowOff>
    </xdr:from>
    <xdr:to>
      <xdr:col>4</xdr:col>
      <xdr:colOff>812800</xdr:colOff>
      <xdr:row>18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DAE6CA-F310-EB43-1A9B-61C73B191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146050</xdr:colOff>
      <xdr:row>18</xdr:row>
      <xdr:rowOff>38100</xdr:rowOff>
    </xdr:from>
    <xdr:to>
      <xdr:col>5</xdr:col>
      <xdr:colOff>12700</xdr:colOff>
      <xdr:row>32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09F3105-79A1-B894-A068-CF1BBD9F4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F6EC-3A2E-F446-9E8A-945379062D46}">
  <dimension ref="A1:I367"/>
  <sheetViews>
    <sheetView zoomScale="98" zoomScaleNormal="120" workbookViewId="0">
      <selection activeCell="B3" sqref="B3"/>
    </sheetView>
  </sheetViews>
  <sheetFormatPr defaultColWidth="10.6640625" defaultRowHeight="16" x14ac:dyDescent="0.4"/>
  <cols>
    <col min="1" max="1" width="19.1640625" bestFit="1" customWidth="1"/>
    <col min="3" max="3" width="24.83203125" bestFit="1" customWidth="1"/>
  </cols>
  <sheetData>
    <row r="1" spans="1:9" x14ac:dyDescent="0.4">
      <c r="A1" s="1" t="s">
        <v>9</v>
      </c>
      <c r="B1" s="1" t="s">
        <v>10</v>
      </c>
      <c r="C1" s="1" t="s">
        <v>11</v>
      </c>
      <c r="F1" t="s">
        <v>12</v>
      </c>
      <c r="G1" t="s">
        <v>2</v>
      </c>
      <c r="H1" t="s">
        <v>3</v>
      </c>
      <c r="I1" t="s">
        <v>5</v>
      </c>
    </row>
    <row r="2" spans="1:9" x14ac:dyDescent="0.4">
      <c r="A2" t="s">
        <v>0</v>
      </c>
      <c r="B2">
        <v>0.5</v>
      </c>
      <c r="C2" t="s">
        <v>7</v>
      </c>
      <c r="F2">
        <v>0</v>
      </c>
      <c r="G2">
        <v>499</v>
      </c>
      <c r="H2">
        <v>1</v>
      </c>
      <c r="I2">
        <f>(G2+H2)</f>
        <v>500</v>
      </c>
    </row>
    <row r="3" spans="1:9" x14ac:dyDescent="0.4">
      <c r="A3" t="s">
        <v>1</v>
      </c>
      <c r="B3">
        <v>0.1</v>
      </c>
      <c r="C3" t="s">
        <v>14</v>
      </c>
      <c r="F3">
        <f t="shared" ref="F3:F34" si="0">F2+delta</f>
        <v>1</v>
      </c>
      <c r="G3">
        <f t="shared" ref="G3:G66" si="1">G2+delta*(-beta*G2*(H2/N)+(H2*gamma))</f>
        <v>498.601</v>
      </c>
      <c r="H3">
        <f t="shared" ref="H3:H66" si="2">H2 + delta*(beta*(H2/N)*G2 - (gamma*H2))</f>
        <v>1.399</v>
      </c>
      <c r="I3">
        <f t="shared" ref="I3:I40" si="3">(G3+H3)</f>
        <v>500</v>
      </c>
    </row>
    <row r="4" spans="1:9" x14ac:dyDescent="0.4">
      <c r="A4" t="s">
        <v>4</v>
      </c>
      <c r="B4">
        <v>500</v>
      </c>
      <c r="C4" t="s">
        <v>8</v>
      </c>
      <c r="F4">
        <f t="shared" si="0"/>
        <v>2</v>
      </c>
      <c r="G4">
        <f t="shared" si="1"/>
        <v>498.04335720099999</v>
      </c>
      <c r="H4">
        <f t="shared" si="2"/>
        <v>1.9566427989999999</v>
      </c>
      <c r="I4">
        <f t="shared" si="3"/>
        <v>500</v>
      </c>
    </row>
    <row r="5" spans="1:9" x14ac:dyDescent="0.4">
      <c r="A5" t="s">
        <v>6</v>
      </c>
      <c r="B5">
        <v>1</v>
      </c>
      <c r="C5" t="s">
        <v>13</v>
      </c>
      <c r="F5">
        <f t="shared" si="0"/>
        <v>3</v>
      </c>
      <c r="G5">
        <f t="shared" si="1"/>
        <v>497.26452853244285</v>
      </c>
      <c r="H5">
        <f t="shared" si="2"/>
        <v>2.7354714675571214</v>
      </c>
      <c r="I5">
        <f t="shared" si="3"/>
        <v>500</v>
      </c>
    </row>
    <row r="6" spans="1:9" x14ac:dyDescent="0.4">
      <c r="F6">
        <f t="shared" si="0"/>
        <v>4</v>
      </c>
      <c r="G6">
        <f t="shared" si="1"/>
        <v>496.17782274956983</v>
      </c>
      <c r="H6">
        <f t="shared" si="2"/>
        <v>3.8221772504301508</v>
      </c>
      <c r="I6">
        <f t="shared" si="3"/>
        <v>500</v>
      </c>
    </row>
    <row r="7" spans="1:9" x14ac:dyDescent="0.4">
      <c r="F7">
        <f t="shared" si="0"/>
        <v>5</v>
      </c>
      <c r="G7">
        <f t="shared" si="1"/>
        <v>494.66356088833146</v>
      </c>
      <c r="H7">
        <f t="shared" si="2"/>
        <v>5.3364391116685059</v>
      </c>
      <c r="I7">
        <f t="shared" si="3"/>
        <v>499.99999999999994</v>
      </c>
    </row>
    <row r="8" spans="1:9" x14ac:dyDescent="0.4">
      <c r="F8">
        <f t="shared" si="0"/>
        <v>6</v>
      </c>
      <c r="G8">
        <f t="shared" si="1"/>
        <v>492.55746282605662</v>
      </c>
      <c r="H8">
        <f t="shared" si="2"/>
        <v>7.4425371739433626</v>
      </c>
      <c r="I8">
        <f t="shared" si="3"/>
        <v>500</v>
      </c>
    </row>
    <row r="9" spans="1:9" x14ac:dyDescent="0.4">
      <c r="F9">
        <f t="shared" si="0"/>
        <v>7</v>
      </c>
      <c r="G9">
        <f t="shared" si="1"/>
        <v>489.63583931606479</v>
      </c>
      <c r="H9">
        <f t="shared" si="2"/>
        <v>10.364160683935179</v>
      </c>
      <c r="I9">
        <f t="shared" si="3"/>
        <v>499.99999999999994</v>
      </c>
    </row>
    <row r="10" spans="1:9" x14ac:dyDescent="0.4">
      <c r="F10">
        <f t="shared" si="0"/>
        <v>8</v>
      </c>
      <c r="G10">
        <f t="shared" si="1"/>
        <v>485.59759086917313</v>
      </c>
      <c r="H10">
        <f t="shared" si="2"/>
        <v>14.402409130826822</v>
      </c>
      <c r="I10">
        <f t="shared" si="3"/>
        <v>499.99999999999994</v>
      </c>
    </row>
    <row r="11" spans="1:9" x14ac:dyDescent="0.4">
      <c r="F11">
        <f t="shared" si="0"/>
        <v>9</v>
      </c>
      <c r="G11">
        <f t="shared" si="1"/>
        <v>480.04405660561412</v>
      </c>
      <c r="H11">
        <f t="shared" si="2"/>
        <v>19.955943394385827</v>
      </c>
      <c r="I11">
        <f t="shared" si="3"/>
        <v>499.99999999999994</v>
      </c>
    </row>
    <row r="12" spans="1:9" x14ac:dyDescent="0.4">
      <c r="F12">
        <f t="shared" si="0"/>
        <v>10</v>
      </c>
      <c r="G12">
        <f t="shared" si="1"/>
        <v>472.45991892461973</v>
      </c>
      <c r="H12">
        <f t="shared" si="2"/>
        <v>27.540081075380225</v>
      </c>
      <c r="I12">
        <f t="shared" si="3"/>
        <v>499.99999999999994</v>
      </c>
    </row>
    <row r="13" spans="1:9" x14ac:dyDescent="0.4">
      <c r="F13">
        <f t="shared" si="0"/>
        <v>11</v>
      </c>
      <c r="G13">
        <f t="shared" si="1"/>
        <v>462.20234256010616</v>
      </c>
      <c r="H13">
        <f t="shared" si="2"/>
        <v>37.797657439893797</v>
      </c>
      <c r="I13">
        <f t="shared" si="3"/>
        <v>499.99999999999994</v>
      </c>
    </row>
    <row r="14" spans="1:9" x14ac:dyDescent="0.4">
      <c r="F14">
        <f t="shared" si="0"/>
        <v>12</v>
      </c>
      <c r="G14">
        <f t="shared" si="1"/>
        <v>448.5119424920922</v>
      </c>
      <c r="H14">
        <f t="shared" si="2"/>
        <v>51.488057507907754</v>
      </c>
      <c r="I14">
        <f t="shared" si="3"/>
        <v>499.99999999999994</v>
      </c>
    </row>
    <row r="15" spans="1:9" x14ac:dyDescent="0.4">
      <c r="F15">
        <f t="shared" si="0"/>
        <v>13</v>
      </c>
      <c r="G15">
        <f t="shared" si="1"/>
        <v>430.56773955486671</v>
      </c>
      <c r="H15">
        <f t="shared" si="2"/>
        <v>69.432260445133238</v>
      </c>
      <c r="I15">
        <f t="shared" si="3"/>
        <v>499.99999999999994</v>
      </c>
    </row>
    <row r="16" spans="1:9" x14ac:dyDescent="0.4">
      <c r="F16">
        <f t="shared" si="0"/>
        <v>14</v>
      </c>
      <c r="G16">
        <f t="shared" si="1"/>
        <v>407.61567416733425</v>
      </c>
      <c r="H16">
        <f t="shared" si="2"/>
        <v>92.384325832665709</v>
      </c>
      <c r="I16">
        <f t="shared" si="3"/>
        <v>499.99999999999994</v>
      </c>
    </row>
    <row r="17" spans="6:9" x14ac:dyDescent="0.4">
      <c r="F17">
        <f t="shared" si="0"/>
        <v>15</v>
      </c>
      <c r="G17">
        <f t="shared" si="1"/>
        <v>379.19680749382411</v>
      </c>
      <c r="H17">
        <f t="shared" si="2"/>
        <v>120.80319250617583</v>
      </c>
      <c r="I17">
        <f t="shared" si="3"/>
        <v>499.99999999999994</v>
      </c>
    </row>
    <row r="18" spans="6:9" x14ac:dyDescent="0.4">
      <c r="F18">
        <f t="shared" si="0"/>
        <v>16</v>
      </c>
      <c r="G18">
        <f t="shared" si="1"/>
        <v>345.46894181103795</v>
      </c>
      <c r="H18">
        <f t="shared" si="2"/>
        <v>154.53105818896199</v>
      </c>
      <c r="I18">
        <f t="shared" si="3"/>
        <v>499.99999999999994</v>
      </c>
    </row>
    <row r="19" spans="6:9" x14ac:dyDescent="0.4">
      <c r="F19">
        <f t="shared" si="0"/>
        <v>17</v>
      </c>
      <c r="G19">
        <f t="shared" si="1"/>
        <v>307.53636648045352</v>
      </c>
      <c r="H19">
        <f t="shared" si="2"/>
        <v>192.46363351954642</v>
      </c>
      <c r="I19">
        <f t="shared" si="3"/>
        <v>499.99999999999994</v>
      </c>
    </row>
    <row r="20" spans="6:9" x14ac:dyDescent="0.4">
      <c r="F20">
        <f t="shared" si="0"/>
        <v>18</v>
      </c>
      <c r="G20">
        <f t="shared" si="1"/>
        <v>267.59316330018123</v>
      </c>
      <c r="H20">
        <f t="shared" si="2"/>
        <v>232.40683669981871</v>
      </c>
      <c r="I20">
        <f t="shared" si="3"/>
        <v>499.99999999999994</v>
      </c>
    </row>
    <row r="21" spans="6:9" x14ac:dyDescent="0.4">
      <c r="F21">
        <f t="shared" si="0"/>
        <v>19</v>
      </c>
      <c r="G21">
        <f t="shared" si="1"/>
        <v>228.64336636506997</v>
      </c>
      <c r="H21">
        <f t="shared" si="2"/>
        <v>271.35663363492995</v>
      </c>
      <c r="I21">
        <f t="shared" si="3"/>
        <v>499.99999999999989</v>
      </c>
    </row>
    <row r="22" spans="6:9" x14ac:dyDescent="0.4">
      <c r="F22">
        <f t="shared" si="0"/>
        <v>20</v>
      </c>
      <c r="G22">
        <f t="shared" si="1"/>
        <v>193.73513552877961</v>
      </c>
      <c r="H22">
        <f t="shared" si="2"/>
        <v>306.26486447122033</v>
      </c>
      <c r="I22">
        <f t="shared" si="3"/>
        <v>499.99999999999994</v>
      </c>
    </row>
    <row r="23" spans="6:9" x14ac:dyDescent="0.4">
      <c r="F23">
        <f t="shared" si="0"/>
        <v>21</v>
      </c>
      <c r="G23">
        <f t="shared" si="1"/>
        <v>165.02735694986646</v>
      </c>
      <c r="H23">
        <f t="shared" si="2"/>
        <v>334.97264305013346</v>
      </c>
      <c r="I23">
        <f t="shared" si="3"/>
        <v>499.99999999999989</v>
      </c>
    </row>
    <row r="24" spans="6:9" x14ac:dyDescent="0.4">
      <c r="F24">
        <f t="shared" si="0"/>
        <v>22</v>
      </c>
      <c r="G24">
        <f t="shared" si="1"/>
        <v>143.24497132180522</v>
      </c>
      <c r="H24">
        <f t="shared" si="2"/>
        <v>356.75502867819466</v>
      </c>
      <c r="I24">
        <f t="shared" si="3"/>
        <v>499.99999999999989</v>
      </c>
    </row>
    <row r="25" spans="6:9" x14ac:dyDescent="0.4">
      <c r="F25">
        <f t="shared" si="0"/>
        <v>23</v>
      </c>
      <c r="G25">
        <f t="shared" si="1"/>
        <v>127.81711033770691</v>
      </c>
      <c r="H25">
        <f t="shared" si="2"/>
        <v>372.18288966229301</v>
      </c>
      <c r="I25">
        <f t="shared" si="3"/>
        <v>499.99999999999989</v>
      </c>
    </row>
    <row r="26" spans="6:9" x14ac:dyDescent="0.4">
      <c r="F26">
        <f t="shared" si="0"/>
        <v>24</v>
      </c>
      <c r="G26">
        <f t="shared" si="1"/>
        <v>117.46405783016431</v>
      </c>
      <c r="H26">
        <f t="shared" si="2"/>
        <v>382.53594216983561</v>
      </c>
      <c r="I26">
        <f t="shared" si="3"/>
        <v>499.99999999999989</v>
      </c>
    </row>
    <row r="27" spans="6:9" x14ac:dyDescent="0.4">
      <c r="F27">
        <f t="shared" si="0"/>
        <v>25</v>
      </c>
      <c r="G27">
        <f t="shared" si="1"/>
        <v>110.78342801399391</v>
      </c>
      <c r="H27">
        <f t="shared" si="2"/>
        <v>389.21657198600599</v>
      </c>
      <c r="I27">
        <f t="shared" si="3"/>
        <v>499.99999999999989</v>
      </c>
    </row>
    <row r="28" spans="6:9" x14ac:dyDescent="0.4">
      <c r="F28">
        <f t="shared" si="0"/>
        <v>26</v>
      </c>
      <c r="G28">
        <f t="shared" si="1"/>
        <v>106.58633912812934</v>
      </c>
      <c r="H28">
        <f t="shared" si="2"/>
        <v>393.41366087187055</v>
      </c>
      <c r="I28">
        <f t="shared" si="3"/>
        <v>499.99999999999989</v>
      </c>
    </row>
    <row r="29" spans="6:9" x14ac:dyDescent="0.4">
      <c r="F29">
        <f t="shared" si="0"/>
        <v>27</v>
      </c>
      <c r="G29">
        <f t="shared" si="1"/>
        <v>103.99518333998833</v>
      </c>
      <c r="H29">
        <f t="shared" si="2"/>
        <v>396.00481666001156</v>
      </c>
      <c r="I29">
        <f t="shared" si="3"/>
        <v>499.99999999999989</v>
      </c>
    </row>
    <row r="30" spans="6:9" x14ac:dyDescent="0.4">
      <c r="F30">
        <f t="shared" si="0"/>
        <v>28</v>
      </c>
      <c r="G30">
        <f t="shared" si="1"/>
        <v>102.41307149391312</v>
      </c>
      <c r="H30">
        <f t="shared" si="2"/>
        <v>397.58692850608679</v>
      </c>
      <c r="I30">
        <f t="shared" si="3"/>
        <v>499.99999999999989</v>
      </c>
    </row>
    <row r="31" spans="6:9" x14ac:dyDescent="0.4">
      <c r="F31">
        <f t="shared" si="0"/>
        <v>29</v>
      </c>
      <c r="G31">
        <f t="shared" si="1"/>
        <v>101.4536658103826</v>
      </c>
      <c r="H31">
        <f t="shared" si="2"/>
        <v>398.54633418961731</v>
      </c>
      <c r="I31">
        <f t="shared" si="3"/>
        <v>499.99999999999989</v>
      </c>
    </row>
    <row r="32" spans="6:9" x14ac:dyDescent="0.4">
      <c r="F32">
        <f t="shared" si="0"/>
        <v>30</v>
      </c>
      <c r="G32">
        <f t="shared" si="1"/>
        <v>100.87431263051784</v>
      </c>
      <c r="H32">
        <f t="shared" si="2"/>
        <v>399.12568736948208</v>
      </c>
      <c r="I32">
        <f t="shared" si="3"/>
        <v>499.99999999999989</v>
      </c>
    </row>
    <row r="33" spans="6:9" x14ac:dyDescent="0.4">
      <c r="F33">
        <f t="shared" si="0"/>
        <v>31</v>
      </c>
      <c r="G33">
        <f t="shared" si="1"/>
        <v>100.52535200088658</v>
      </c>
      <c r="H33">
        <f t="shared" si="2"/>
        <v>399.47464799911336</v>
      </c>
      <c r="I33">
        <f t="shared" si="3"/>
        <v>499.99999999999994</v>
      </c>
    </row>
    <row r="34" spans="6:9" x14ac:dyDescent="0.4">
      <c r="F34">
        <f t="shared" si="0"/>
        <v>32</v>
      </c>
      <c r="G34">
        <f t="shared" si="1"/>
        <v>100.31548719525679</v>
      </c>
      <c r="H34">
        <f t="shared" si="2"/>
        <v>399.68451280474318</v>
      </c>
      <c r="I34">
        <f t="shared" si="3"/>
        <v>500</v>
      </c>
    </row>
    <row r="35" spans="6:9" x14ac:dyDescent="0.4">
      <c r="F35">
        <f t="shared" ref="F35:F66" si="4">F34+delta</f>
        <v>33</v>
      </c>
      <c r="G35">
        <f t="shared" si="1"/>
        <v>100.18939184932445</v>
      </c>
      <c r="H35">
        <f t="shared" si="2"/>
        <v>399.81060815067553</v>
      </c>
      <c r="I35">
        <f t="shared" si="3"/>
        <v>500</v>
      </c>
    </row>
    <row r="36" spans="6:9" x14ac:dyDescent="0.4">
      <c r="F36">
        <f t="shared" si="4"/>
        <v>34</v>
      </c>
      <c r="G36">
        <f t="shared" si="1"/>
        <v>100.11367097886726</v>
      </c>
      <c r="H36">
        <f t="shared" si="2"/>
        <v>399.88632902113272</v>
      </c>
      <c r="I36">
        <f t="shared" si="3"/>
        <v>500</v>
      </c>
    </row>
    <row r="37" spans="6:9" x14ac:dyDescent="0.4">
      <c r="F37">
        <f t="shared" si="4"/>
        <v>35</v>
      </c>
      <c r="G37">
        <f t="shared" si="1"/>
        <v>100.06821550841178</v>
      </c>
      <c r="H37">
        <f t="shared" si="2"/>
        <v>399.93178449158819</v>
      </c>
      <c r="I37">
        <f t="shared" si="3"/>
        <v>500</v>
      </c>
    </row>
    <row r="38" spans="6:9" x14ac:dyDescent="0.4">
      <c r="F38">
        <f t="shared" si="4"/>
        <v>36</v>
      </c>
      <c r="G38">
        <f t="shared" si="1"/>
        <v>100.04093395840266</v>
      </c>
      <c r="H38">
        <f t="shared" si="2"/>
        <v>399.95906604159734</v>
      </c>
      <c r="I38">
        <f t="shared" si="3"/>
        <v>500</v>
      </c>
    </row>
    <row r="39" spans="6:9" x14ac:dyDescent="0.4">
      <c r="F39">
        <f t="shared" si="4"/>
        <v>37</v>
      </c>
      <c r="G39">
        <f t="shared" si="1"/>
        <v>100.02456205063055</v>
      </c>
      <c r="H39">
        <f t="shared" si="2"/>
        <v>399.97543794936945</v>
      </c>
      <c r="I39">
        <f t="shared" si="3"/>
        <v>500</v>
      </c>
    </row>
    <row r="40" spans="6:9" x14ac:dyDescent="0.4">
      <c r="F40">
        <f t="shared" si="4"/>
        <v>38</v>
      </c>
      <c r="G40">
        <f t="shared" si="1"/>
        <v>100.01473783367265</v>
      </c>
      <c r="H40">
        <f t="shared" si="2"/>
        <v>399.98526216632735</v>
      </c>
      <c r="I40">
        <f t="shared" si="3"/>
        <v>500</v>
      </c>
    </row>
    <row r="41" spans="6:9" x14ac:dyDescent="0.4">
      <c r="F41">
        <f t="shared" si="4"/>
        <v>39</v>
      </c>
      <c r="G41">
        <f t="shared" si="1"/>
        <v>100.00884291740735</v>
      </c>
      <c r="H41">
        <f t="shared" si="2"/>
        <v>399.99115708259268</v>
      </c>
      <c r="I41">
        <f t="shared" ref="I41:I104" si="5">(G41+H41)</f>
        <v>500</v>
      </c>
    </row>
    <row r="42" spans="6:9" x14ac:dyDescent="0.4">
      <c r="F42">
        <f t="shared" si="4"/>
        <v>40</v>
      </c>
      <c r="G42">
        <f t="shared" si="1"/>
        <v>100.0053058286416</v>
      </c>
      <c r="H42">
        <f t="shared" si="2"/>
        <v>399.99469417135845</v>
      </c>
      <c r="I42">
        <f t="shared" si="5"/>
        <v>500.00000000000006</v>
      </c>
    </row>
    <row r="43" spans="6:9" x14ac:dyDescent="0.4">
      <c r="F43">
        <f t="shared" si="4"/>
        <v>41</v>
      </c>
      <c r="G43">
        <f t="shared" si="1"/>
        <v>100.00318352533678</v>
      </c>
      <c r="H43">
        <f t="shared" si="2"/>
        <v>399.99681647466326</v>
      </c>
      <c r="I43">
        <f t="shared" si="5"/>
        <v>500.00000000000006</v>
      </c>
    </row>
    <row r="44" spans="6:9" x14ac:dyDescent="0.4">
      <c r="F44">
        <f t="shared" si="4"/>
        <v>42</v>
      </c>
      <c r="G44">
        <f t="shared" si="1"/>
        <v>100.00191012533691</v>
      </c>
      <c r="H44">
        <f t="shared" si="2"/>
        <v>399.99808987466315</v>
      </c>
      <c r="I44">
        <f t="shared" si="5"/>
        <v>500.00000000000006</v>
      </c>
    </row>
    <row r="45" spans="6:9" x14ac:dyDescent="0.4">
      <c r="F45">
        <f t="shared" si="4"/>
        <v>43</v>
      </c>
      <c r="G45">
        <f t="shared" si="1"/>
        <v>100.00114607885072</v>
      </c>
      <c r="H45">
        <f t="shared" si="2"/>
        <v>399.99885392114936</v>
      </c>
      <c r="I45">
        <f t="shared" si="5"/>
        <v>500.00000000000011</v>
      </c>
    </row>
    <row r="46" spans="6:9" x14ac:dyDescent="0.4">
      <c r="F46">
        <f t="shared" si="4"/>
        <v>44</v>
      </c>
      <c r="G46">
        <f t="shared" si="1"/>
        <v>100.00068764862394</v>
      </c>
      <c r="H46">
        <f t="shared" si="2"/>
        <v>399.99931235137615</v>
      </c>
      <c r="I46">
        <f t="shared" si="5"/>
        <v>500.00000000000011</v>
      </c>
    </row>
    <row r="47" spans="6:9" x14ac:dyDescent="0.4">
      <c r="F47">
        <f t="shared" si="4"/>
        <v>45</v>
      </c>
      <c r="G47">
        <f t="shared" si="1"/>
        <v>100.00041258964723</v>
      </c>
      <c r="H47">
        <f t="shared" si="2"/>
        <v>399.99958741035289</v>
      </c>
      <c r="I47">
        <f t="shared" si="5"/>
        <v>500.00000000000011</v>
      </c>
    </row>
    <row r="48" spans="6:9" x14ac:dyDescent="0.4">
      <c r="F48">
        <f t="shared" si="4"/>
        <v>46</v>
      </c>
      <c r="G48">
        <f t="shared" si="1"/>
        <v>100.00024755395856</v>
      </c>
      <c r="H48">
        <f t="shared" si="2"/>
        <v>399.99975244604155</v>
      </c>
      <c r="I48">
        <f t="shared" si="5"/>
        <v>500.00000000000011</v>
      </c>
    </row>
    <row r="49" spans="6:9" x14ac:dyDescent="0.4">
      <c r="F49">
        <f t="shared" si="4"/>
        <v>47</v>
      </c>
      <c r="G49">
        <f t="shared" si="1"/>
        <v>100.00014853243641</v>
      </c>
      <c r="H49">
        <f t="shared" si="2"/>
        <v>399.9998514675637</v>
      </c>
      <c r="I49">
        <f t="shared" si="5"/>
        <v>500.00000000000011</v>
      </c>
    </row>
    <row r="50" spans="6:9" x14ac:dyDescent="0.4">
      <c r="F50">
        <f t="shared" si="4"/>
        <v>48</v>
      </c>
      <c r="G50">
        <f t="shared" si="1"/>
        <v>100.0000891194839</v>
      </c>
      <c r="H50">
        <f t="shared" si="2"/>
        <v>399.99991088051621</v>
      </c>
      <c r="I50">
        <f t="shared" si="5"/>
        <v>500.00000000000011</v>
      </c>
    </row>
    <row r="51" spans="6:9" x14ac:dyDescent="0.4">
      <c r="F51">
        <f t="shared" si="4"/>
        <v>49</v>
      </c>
      <c r="G51">
        <f t="shared" si="1"/>
        <v>100.00005347169829</v>
      </c>
      <c r="H51">
        <f t="shared" si="2"/>
        <v>399.99994652830185</v>
      </c>
      <c r="I51">
        <f t="shared" si="5"/>
        <v>500.00000000000011</v>
      </c>
    </row>
    <row r="52" spans="6:9" x14ac:dyDescent="0.4">
      <c r="F52">
        <f t="shared" si="4"/>
        <v>50</v>
      </c>
      <c r="G52">
        <f t="shared" si="1"/>
        <v>100.00003208302184</v>
      </c>
      <c r="H52">
        <f t="shared" si="2"/>
        <v>399.99996791697828</v>
      </c>
      <c r="I52">
        <f t="shared" si="5"/>
        <v>500.00000000000011</v>
      </c>
    </row>
    <row r="53" spans="6:9" x14ac:dyDescent="0.4">
      <c r="F53">
        <f t="shared" si="4"/>
        <v>51</v>
      </c>
      <c r="G53">
        <f t="shared" si="1"/>
        <v>100.00001924981413</v>
      </c>
      <c r="H53">
        <f t="shared" si="2"/>
        <v>399.99998075018596</v>
      </c>
      <c r="I53">
        <f t="shared" si="5"/>
        <v>500.00000000000011</v>
      </c>
    </row>
    <row r="54" spans="6:9" x14ac:dyDescent="0.4">
      <c r="F54">
        <f t="shared" si="4"/>
        <v>52</v>
      </c>
      <c r="G54">
        <f t="shared" si="1"/>
        <v>100.00001154988885</v>
      </c>
      <c r="H54">
        <f t="shared" si="2"/>
        <v>399.99998845011123</v>
      </c>
      <c r="I54">
        <f t="shared" si="5"/>
        <v>500.00000000000011</v>
      </c>
    </row>
    <row r="55" spans="6:9" x14ac:dyDescent="0.4">
      <c r="F55">
        <f t="shared" si="4"/>
        <v>53</v>
      </c>
      <c r="G55">
        <f t="shared" si="1"/>
        <v>100.00000692993345</v>
      </c>
      <c r="H55">
        <f t="shared" si="2"/>
        <v>399.99999307006664</v>
      </c>
      <c r="I55">
        <f t="shared" si="5"/>
        <v>500.00000000000011</v>
      </c>
    </row>
    <row r="56" spans="6:9" x14ac:dyDescent="0.4">
      <c r="F56">
        <f t="shared" si="4"/>
        <v>54</v>
      </c>
      <c r="G56">
        <f t="shared" si="1"/>
        <v>100.00000415796012</v>
      </c>
      <c r="H56">
        <f t="shared" si="2"/>
        <v>399.99999584203999</v>
      </c>
      <c r="I56">
        <f t="shared" si="5"/>
        <v>500.00000000000011</v>
      </c>
    </row>
    <row r="57" spans="6:9" x14ac:dyDescent="0.4">
      <c r="F57">
        <f t="shared" si="4"/>
        <v>55</v>
      </c>
      <c r="G57">
        <f t="shared" si="1"/>
        <v>100.0000024947761</v>
      </c>
      <c r="H57">
        <f t="shared" si="2"/>
        <v>399.99999750522403</v>
      </c>
      <c r="I57">
        <f t="shared" si="5"/>
        <v>500.00000000000011</v>
      </c>
    </row>
    <row r="58" spans="6:9" x14ac:dyDescent="0.4">
      <c r="F58">
        <f t="shared" si="4"/>
        <v>56</v>
      </c>
      <c r="G58">
        <f t="shared" si="1"/>
        <v>100.00000149686568</v>
      </c>
      <c r="H58">
        <f t="shared" si="2"/>
        <v>399.99999850313446</v>
      </c>
      <c r="I58">
        <f t="shared" si="5"/>
        <v>500.00000000000011</v>
      </c>
    </row>
    <row r="59" spans="6:9" x14ac:dyDescent="0.4">
      <c r="F59">
        <f t="shared" si="4"/>
        <v>57</v>
      </c>
      <c r="G59">
        <f t="shared" si="1"/>
        <v>100.00000089811942</v>
      </c>
      <c r="H59">
        <f t="shared" si="2"/>
        <v>399.99999910188075</v>
      </c>
      <c r="I59">
        <f t="shared" si="5"/>
        <v>500.00000000000017</v>
      </c>
    </row>
    <row r="60" spans="6:9" x14ac:dyDescent="0.4">
      <c r="F60">
        <f t="shared" si="4"/>
        <v>58</v>
      </c>
      <c r="G60">
        <f t="shared" si="1"/>
        <v>100.00000053887166</v>
      </c>
      <c r="H60">
        <f t="shared" si="2"/>
        <v>399.99999946112848</v>
      </c>
      <c r="I60">
        <f t="shared" si="5"/>
        <v>500.00000000000011</v>
      </c>
    </row>
    <row r="61" spans="6:9" x14ac:dyDescent="0.4">
      <c r="F61">
        <f t="shared" si="4"/>
        <v>59</v>
      </c>
      <c r="G61">
        <f t="shared" si="1"/>
        <v>100.00000032332301</v>
      </c>
      <c r="H61">
        <f t="shared" si="2"/>
        <v>399.99999967667713</v>
      </c>
      <c r="I61">
        <f t="shared" si="5"/>
        <v>500.00000000000011</v>
      </c>
    </row>
    <row r="62" spans="6:9" x14ac:dyDescent="0.4">
      <c r="F62">
        <f t="shared" si="4"/>
        <v>60</v>
      </c>
      <c r="G62">
        <f t="shared" si="1"/>
        <v>100.0000001939938</v>
      </c>
      <c r="H62">
        <f t="shared" si="2"/>
        <v>399.99999980600631</v>
      </c>
      <c r="I62">
        <f t="shared" si="5"/>
        <v>500.00000000000011</v>
      </c>
    </row>
    <row r="63" spans="6:9" x14ac:dyDescent="0.4">
      <c r="F63">
        <f t="shared" si="4"/>
        <v>61</v>
      </c>
      <c r="G63">
        <f t="shared" si="1"/>
        <v>100.00000011639628</v>
      </c>
      <c r="H63">
        <f t="shared" si="2"/>
        <v>399.99999988360383</v>
      </c>
      <c r="I63">
        <f t="shared" si="5"/>
        <v>500.00000000000011</v>
      </c>
    </row>
    <row r="64" spans="6:9" x14ac:dyDescent="0.4">
      <c r="F64">
        <f t="shared" si="4"/>
        <v>62</v>
      </c>
      <c r="G64">
        <f t="shared" si="1"/>
        <v>100.00000006983777</v>
      </c>
      <c r="H64">
        <f t="shared" si="2"/>
        <v>399.99999993016235</v>
      </c>
      <c r="I64">
        <f t="shared" si="5"/>
        <v>500.00000000000011</v>
      </c>
    </row>
    <row r="65" spans="6:9" x14ac:dyDescent="0.4">
      <c r="F65">
        <f t="shared" si="4"/>
        <v>63</v>
      </c>
      <c r="G65">
        <f t="shared" si="1"/>
        <v>100.00000004190267</v>
      </c>
      <c r="H65">
        <f t="shared" si="2"/>
        <v>399.99999995809742</v>
      </c>
      <c r="I65">
        <f t="shared" si="5"/>
        <v>500.00000000000011</v>
      </c>
    </row>
    <row r="66" spans="6:9" x14ac:dyDescent="0.4">
      <c r="F66">
        <f t="shared" si="4"/>
        <v>64</v>
      </c>
      <c r="G66">
        <f t="shared" si="1"/>
        <v>100.0000000251416</v>
      </c>
      <c r="H66">
        <f t="shared" si="2"/>
        <v>399.9999999748585</v>
      </c>
      <c r="I66">
        <f t="shared" si="5"/>
        <v>500.00000000000011</v>
      </c>
    </row>
    <row r="67" spans="6:9" x14ac:dyDescent="0.4">
      <c r="F67">
        <f t="shared" ref="F67:F98" si="6">F66+delta</f>
        <v>65</v>
      </c>
      <c r="G67">
        <f t="shared" ref="G67:G130" si="7">G66+delta*(-beta*G66*(H66/N)+(H66*gamma))</f>
        <v>100.00000001508496</v>
      </c>
      <c r="H67">
        <f t="shared" ref="H67:H130" si="8">H66 + delta*(beta*(H66/N)*G66 - (gamma*H66))</f>
        <v>399.99999998491512</v>
      </c>
      <c r="I67">
        <f t="shared" si="5"/>
        <v>500.00000000000011</v>
      </c>
    </row>
    <row r="68" spans="6:9" x14ac:dyDescent="0.4">
      <c r="F68">
        <f t="shared" si="6"/>
        <v>66</v>
      </c>
      <c r="G68">
        <f t="shared" si="7"/>
        <v>100.00000000905098</v>
      </c>
      <c r="H68">
        <f t="shared" si="8"/>
        <v>399.99999999094911</v>
      </c>
      <c r="I68">
        <f t="shared" si="5"/>
        <v>500.00000000000011</v>
      </c>
    </row>
    <row r="69" spans="6:9" x14ac:dyDescent="0.4">
      <c r="F69">
        <f t="shared" si="6"/>
        <v>67</v>
      </c>
      <c r="G69">
        <f t="shared" si="7"/>
        <v>100.00000000543059</v>
      </c>
      <c r="H69">
        <f t="shared" si="8"/>
        <v>399.99999999456952</v>
      </c>
      <c r="I69">
        <f t="shared" si="5"/>
        <v>500.00000000000011</v>
      </c>
    </row>
    <row r="70" spans="6:9" x14ac:dyDescent="0.4">
      <c r="F70">
        <f t="shared" si="6"/>
        <v>68</v>
      </c>
      <c r="G70">
        <f t="shared" si="7"/>
        <v>100.00000000325835</v>
      </c>
      <c r="H70">
        <f t="shared" si="8"/>
        <v>399.99999999674174</v>
      </c>
      <c r="I70">
        <f t="shared" si="5"/>
        <v>500.00000000000011</v>
      </c>
    </row>
    <row r="71" spans="6:9" x14ac:dyDescent="0.4">
      <c r="F71">
        <f t="shared" si="6"/>
        <v>69</v>
      </c>
      <c r="G71">
        <f t="shared" si="7"/>
        <v>100.00000000195502</v>
      </c>
      <c r="H71">
        <f t="shared" si="8"/>
        <v>399.9999999980451</v>
      </c>
      <c r="I71">
        <f t="shared" si="5"/>
        <v>500.00000000000011</v>
      </c>
    </row>
    <row r="72" spans="6:9" x14ac:dyDescent="0.4">
      <c r="F72">
        <f t="shared" si="6"/>
        <v>70</v>
      </c>
      <c r="G72">
        <f t="shared" si="7"/>
        <v>100.00000000117302</v>
      </c>
      <c r="H72">
        <f t="shared" si="8"/>
        <v>399.99999999882709</v>
      </c>
      <c r="I72">
        <f t="shared" si="5"/>
        <v>500.00000000000011</v>
      </c>
    </row>
    <row r="73" spans="6:9" x14ac:dyDescent="0.4">
      <c r="F73">
        <f t="shared" si="6"/>
        <v>71</v>
      </c>
      <c r="G73">
        <f t="shared" si="7"/>
        <v>100.00000000070381</v>
      </c>
      <c r="H73">
        <f t="shared" si="8"/>
        <v>399.99999999929628</v>
      </c>
      <c r="I73">
        <f t="shared" si="5"/>
        <v>500.00000000000011</v>
      </c>
    </row>
    <row r="74" spans="6:9" x14ac:dyDescent="0.4">
      <c r="F74">
        <f t="shared" si="6"/>
        <v>72</v>
      </c>
      <c r="G74">
        <f t="shared" si="7"/>
        <v>100.00000000042229</v>
      </c>
      <c r="H74">
        <f t="shared" si="8"/>
        <v>399.99999999957777</v>
      </c>
      <c r="I74">
        <f t="shared" si="5"/>
        <v>500.00000000000006</v>
      </c>
    </row>
    <row r="75" spans="6:9" x14ac:dyDescent="0.4">
      <c r="F75">
        <f t="shared" si="6"/>
        <v>73</v>
      </c>
      <c r="G75">
        <f t="shared" si="7"/>
        <v>100.00000000025338</v>
      </c>
      <c r="H75">
        <f t="shared" si="8"/>
        <v>399.99999999974671</v>
      </c>
      <c r="I75">
        <f t="shared" si="5"/>
        <v>500.00000000000011</v>
      </c>
    </row>
    <row r="76" spans="6:9" x14ac:dyDescent="0.4">
      <c r="F76">
        <f t="shared" si="6"/>
        <v>74</v>
      </c>
      <c r="G76">
        <f t="shared" si="7"/>
        <v>100.00000000015203</v>
      </c>
      <c r="H76">
        <f t="shared" si="8"/>
        <v>399.99999999984806</v>
      </c>
      <c r="I76">
        <f t="shared" si="5"/>
        <v>500.00000000000011</v>
      </c>
    </row>
    <row r="77" spans="6:9" x14ac:dyDescent="0.4">
      <c r="F77">
        <f t="shared" si="6"/>
        <v>75</v>
      </c>
      <c r="G77">
        <f t="shared" si="7"/>
        <v>100.00000000009122</v>
      </c>
      <c r="H77">
        <f t="shared" si="8"/>
        <v>399.99999999990888</v>
      </c>
      <c r="I77">
        <f t="shared" si="5"/>
        <v>500.00000000000011</v>
      </c>
    </row>
    <row r="78" spans="6:9" x14ac:dyDescent="0.4">
      <c r="F78">
        <f t="shared" si="6"/>
        <v>76</v>
      </c>
      <c r="G78">
        <f t="shared" si="7"/>
        <v>100.00000000005474</v>
      </c>
      <c r="H78">
        <f t="shared" si="8"/>
        <v>399.99999999994537</v>
      </c>
      <c r="I78">
        <f t="shared" si="5"/>
        <v>500.00000000000011</v>
      </c>
    </row>
    <row r="79" spans="6:9" x14ac:dyDescent="0.4">
      <c r="F79">
        <f t="shared" si="6"/>
        <v>77</v>
      </c>
      <c r="G79">
        <f t="shared" si="7"/>
        <v>100.00000000003286</v>
      </c>
      <c r="H79">
        <f t="shared" si="8"/>
        <v>399.99999999996726</v>
      </c>
      <c r="I79">
        <f t="shared" si="5"/>
        <v>500.00000000000011</v>
      </c>
    </row>
    <row r="80" spans="6:9" x14ac:dyDescent="0.4">
      <c r="F80">
        <f t="shared" si="6"/>
        <v>78</v>
      </c>
      <c r="G80">
        <f t="shared" si="7"/>
        <v>100.00000000001972</v>
      </c>
      <c r="H80">
        <f t="shared" si="8"/>
        <v>399.99999999998039</v>
      </c>
      <c r="I80">
        <f t="shared" si="5"/>
        <v>500.00000000000011</v>
      </c>
    </row>
    <row r="81" spans="6:9" x14ac:dyDescent="0.4">
      <c r="F81">
        <f t="shared" si="6"/>
        <v>79</v>
      </c>
      <c r="G81">
        <f t="shared" si="7"/>
        <v>100.00000000001184</v>
      </c>
      <c r="H81">
        <f t="shared" si="8"/>
        <v>399.99999999998829</v>
      </c>
      <c r="I81">
        <f t="shared" si="5"/>
        <v>500.00000000000011</v>
      </c>
    </row>
    <row r="82" spans="6:9" x14ac:dyDescent="0.4">
      <c r="F82">
        <f t="shared" si="6"/>
        <v>80</v>
      </c>
      <c r="G82">
        <f t="shared" si="7"/>
        <v>100.00000000000711</v>
      </c>
      <c r="H82">
        <f t="shared" si="8"/>
        <v>399.99999999999301</v>
      </c>
      <c r="I82">
        <f t="shared" si="5"/>
        <v>500.00000000000011</v>
      </c>
    </row>
    <row r="83" spans="6:9" x14ac:dyDescent="0.4">
      <c r="F83">
        <f t="shared" si="6"/>
        <v>81</v>
      </c>
      <c r="G83">
        <f t="shared" si="7"/>
        <v>100.00000000000426</v>
      </c>
      <c r="H83">
        <f t="shared" si="8"/>
        <v>399.99999999999585</v>
      </c>
      <c r="I83">
        <f t="shared" si="5"/>
        <v>500.00000000000011</v>
      </c>
    </row>
    <row r="84" spans="6:9" x14ac:dyDescent="0.4">
      <c r="F84">
        <f t="shared" si="6"/>
        <v>82</v>
      </c>
      <c r="G84">
        <f t="shared" si="7"/>
        <v>100.00000000000256</v>
      </c>
      <c r="H84">
        <f t="shared" si="8"/>
        <v>399.99999999999756</v>
      </c>
      <c r="I84">
        <f t="shared" si="5"/>
        <v>500.00000000000011</v>
      </c>
    </row>
    <row r="85" spans="6:9" x14ac:dyDescent="0.4">
      <c r="F85">
        <f t="shared" si="6"/>
        <v>83</v>
      </c>
      <c r="G85">
        <f t="shared" si="7"/>
        <v>100.00000000000153</v>
      </c>
      <c r="H85">
        <f t="shared" si="8"/>
        <v>399.99999999999858</v>
      </c>
      <c r="I85">
        <f t="shared" si="5"/>
        <v>500.00000000000011</v>
      </c>
    </row>
    <row r="86" spans="6:9" x14ac:dyDescent="0.4">
      <c r="F86">
        <f t="shared" si="6"/>
        <v>84</v>
      </c>
      <c r="G86">
        <f t="shared" si="7"/>
        <v>100.00000000000092</v>
      </c>
      <c r="H86">
        <f t="shared" si="8"/>
        <v>399.9999999999992</v>
      </c>
      <c r="I86">
        <f t="shared" si="5"/>
        <v>500.00000000000011</v>
      </c>
    </row>
    <row r="87" spans="6:9" x14ac:dyDescent="0.4">
      <c r="F87">
        <f t="shared" si="6"/>
        <v>85</v>
      </c>
      <c r="G87">
        <f t="shared" si="7"/>
        <v>100.00000000000055</v>
      </c>
      <c r="H87">
        <f t="shared" si="8"/>
        <v>399.99999999999955</v>
      </c>
      <c r="I87">
        <f t="shared" si="5"/>
        <v>500.00000000000011</v>
      </c>
    </row>
    <row r="88" spans="6:9" x14ac:dyDescent="0.4">
      <c r="F88">
        <f t="shared" si="6"/>
        <v>86</v>
      </c>
      <c r="G88">
        <f t="shared" si="7"/>
        <v>100.00000000000034</v>
      </c>
      <c r="H88">
        <f t="shared" si="8"/>
        <v>399.99999999999977</v>
      </c>
      <c r="I88">
        <f t="shared" si="5"/>
        <v>500.00000000000011</v>
      </c>
    </row>
    <row r="89" spans="6:9" x14ac:dyDescent="0.4">
      <c r="F89">
        <f t="shared" si="6"/>
        <v>87</v>
      </c>
      <c r="G89">
        <f t="shared" si="7"/>
        <v>100.0000000000002</v>
      </c>
      <c r="H89">
        <f t="shared" si="8"/>
        <v>399.99999999999989</v>
      </c>
      <c r="I89">
        <f t="shared" si="5"/>
        <v>500.00000000000011</v>
      </c>
    </row>
    <row r="90" spans="6:9" x14ac:dyDescent="0.4">
      <c r="F90">
        <f t="shared" si="6"/>
        <v>88</v>
      </c>
      <c r="G90">
        <f t="shared" si="7"/>
        <v>100.00000000000011</v>
      </c>
      <c r="H90">
        <f t="shared" si="8"/>
        <v>399.99999999999994</v>
      </c>
      <c r="I90">
        <f t="shared" si="5"/>
        <v>500.00000000000006</v>
      </c>
    </row>
    <row r="91" spans="6:9" x14ac:dyDescent="0.4">
      <c r="F91">
        <f t="shared" si="6"/>
        <v>89</v>
      </c>
      <c r="G91">
        <f t="shared" si="7"/>
        <v>100.00000000000007</v>
      </c>
      <c r="H91">
        <f t="shared" si="8"/>
        <v>400</v>
      </c>
      <c r="I91">
        <f t="shared" si="5"/>
        <v>500.00000000000006</v>
      </c>
    </row>
    <row r="92" spans="6:9" x14ac:dyDescent="0.4">
      <c r="F92">
        <f t="shared" si="6"/>
        <v>90</v>
      </c>
      <c r="G92">
        <f t="shared" si="7"/>
        <v>100.00000000000004</v>
      </c>
      <c r="H92">
        <f t="shared" si="8"/>
        <v>400</v>
      </c>
      <c r="I92">
        <f t="shared" si="5"/>
        <v>500.00000000000006</v>
      </c>
    </row>
    <row r="93" spans="6:9" x14ac:dyDescent="0.4">
      <c r="F93">
        <f t="shared" si="6"/>
        <v>91</v>
      </c>
      <c r="G93">
        <f t="shared" si="7"/>
        <v>100.00000000000003</v>
      </c>
      <c r="H93">
        <f t="shared" si="8"/>
        <v>400</v>
      </c>
      <c r="I93">
        <f t="shared" si="5"/>
        <v>500</v>
      </c>
    </row>
    <row r="94" spans="6:9" x14ac:dyDescent="0.4">
      <c r="F94">
        <f t="shared" si="6"/>
        <v>92</v>
      </c>
      <c r="G94">
        <f t="shared" si="7"/>
        <v>100.00000000000001</v>
      </c>
      <c r="H94">
        <f t="shared" si="8"/>
        <v>400</v>
      </c>
      <c r="I94">
        <f t="shared" si="5"/>
        <v>500</v>
      </c>
    </row>
    <row r="95" spans="6:9" x14ac:dyDescent="0.4">
      <c r="F95">
        <f t="shared" si="6"/>
        <v>93</v>
      </c>
      <c r="G95">
        <f t="shared" si="7"/>
        <v>100</v>
      </c>
      <c r="H95">
        <f t="shared" si="8"/>
        <v>400</v>
      </c>
      <c r="I95">
        <f t="shared" si="5"/>
        <v>500</v>
      </c>
    </row>
    <row r="96" spans="6:9" x14ac:dyDescent="0.4">
      <c r="F96">
        <f t="shared" si="6"/>
        <v>94</v>
      </c>
      <c r="G96">
        <f t="shared" si="7"/>
        <v>100</v>
      </c>
      <c r="H96">
        <f t="shared" si="8"/>
        <v>400</v>
      </c>
      <c r="I96">
        <f t="shared" si="5"/>
        <v>500</v>
      </c>
    </row>
    <row r="97" spans="6:9" x14ac:dyDescent="0.4">
      <c r="F97">
        <f t="shared" si="6"/>
        <v>95</v>
      </c>
      <c r="G97">
        <f t="shared" si="7"/>
        <v>100</v>
      </c>
      <c r="H97">
        <f t="shared" si="8"/>
        <v>400</v>
      </c>
      <c r="I97">
        <f t="shared" si="5"/>
        <v>500</v>
      </c>
    </row>
    <row r="98" spans="6:9" x14ac:dyDescent="0.4">
      <c r="F98">
        <f t="shared" si="6"/>
        <v>96</v>
      </c>
      <c r="G98">
        <f t="shared" si="7"/>
        <v>100</v>
      </c>
      <c r="H98">
        <f t="shared" si="8"/>
        <v>400</v>
      </c>
      <c r="I98">
        <f t="shared" si="5"/>
        <v>500</v>
      </c>
    </row>
    <row r="99" spans="6:9" x14ac:dyDescent="0.4">
      <c r="F99">
        <f t="shared" ref="F99:F130" si="9">F98+delta</f>
        <v>97</v>
      </c>
      <c r="G99">
        <f t="shared" si="7"/>
        <v>100</v>
      </c>
      <c r="H99">
        <f t="shared" si="8"/>
        <v>400</v>
      </c>
      <c r="I99">
        <f t="shared" si="5"/>
        <v>500</v>
      </c>
    </row>
    <row r="100" spans="6:9" x14ac:dyDescent="0.4">
      <c r="F100">
        <f t="shared" si="9"/>
        <v>98</v>
      </c>
      <c r="G100">
        <f t="shared" si="7"/>
        <v>100</v>
      </c>
      <c r="H100">
        <f t="shared" si="8"/>
        <v>400</v>
      </c>
      <c r="I100">
        <f t="shared" si="5"/>
        <v>500</v>
      </c>
    </row>
    <row r="101" spans="6:9" x14ac:dyDescent="0.4">
      <c r="F101">
        <f t="shared" si="9"/>
        <v>99</v>
      </c>
      <c r="G101">
        <f t="shared" si="7"/>
        <v>100</v>
      </c>
      <c r="H101">
        <f t="shared" si="8"/>
        <v>400</v>
      </c>
      <c r="I101">
        <f t="shared" si="5"/>
        <v>500</v>
      </c>
    </row>
    <row r="102" spans="6:9" x14ac:dyDescent="0.4">
      <c r="F102">
        <f t="shared" si="9"/>
        <v>100</v>
      </c>
      <c r="G102">
        <f t="shared" si="7"/>
        <v>100</v>
      </c>
      <c r="H102">
        <f t="shared" si="8"/>
        <v>400</v>
      </c>
      <c r="I102">
        <f t="shared" si="5"/>
        <v>500</v>
      </c>
    </row>
    <row r="103" spans="6:9" x14ac:dyDescent="0.4">
      <c r="F103">
        <f t="shared" si="9"/>
        <v>101</v>
      </c>
      <c r="G103">
        <f t="shared" si="7"/>
        <v>100</v>
      </c>
      <c r="H103">
        <f t="shared" si="8"/>
        <v>400</v>
      </c>
      <c r="I103">
        <f t="shared" si="5"/>
        <v>500</v>
      </c>
    </row>
    <row r="104" spans="6:9" x14ac:dyDescent="0.4">
      <c r="F104">
        <f t="shared" si="9"/>
        <v>102</v>
      </c>
      <c r="G104">
        <f t="shared" si="7"/>
        <v>100</v>
      </c>
      <c r="H104">
        <f t="shared" si="8"/>
        <v>400</v>
      </c>
      <c r="I104">
        <f t="shared" si="5"/>
        <v>500</v>
      </c>
    </row>
    <row r="105" spans="6:9" x14ac:dyDescent="0.4">
      <c r="F105">
        <f t="shared" si="9"/>
        <v>103</v>
      </c>
      <c r="G105">
        <f t="shared" si="7"/>
        <v>100</v>
      </c>
      <c r="H105">
        <f t="shared" si="8"/>
        <v>400</v>
      </c>
      <c r="I105">
        <f t="shared" ref="I105:I152" si="10">(G105+H105)</f>
        <v>500</v>
      </c>
    </row>
    <row r="106" spans="6:9" x14ac:dyDescent="0.4">
      <c r="F106">
        <f t="shared" si="9"/>
        <v>104</v>
      </c>
      <c r="G106">
        <f t="shared" si="7"/>
        <v>100</v>
      </c>
      <c r="H106">
        <f t="shared" si="8"/>
        <v>400</v>
      </c>
      <c r="I106">
        <f t="shared" si="10"/>
        <v>500</v>
      </c>
    </row>
    <row r="107" spans="6:9" x14ac:dyDescent="0.4">
      <c r="F107">
        <f t="shared" si="9"/>
        <v>105</v>
      </c>
      <c r="G107">
        <f t="shared" si="7"/>
        <v>100</v>
      </c>
      <c r="H107">
        <f t="shared" si="8"/>
        <v>400</v>
      </c>
      <c r="I107">
        <f t="shared" si="10"/>
        <v>500</v>
      </c>
    </row>
    <row r="108" spans="6:9" x14ac:dyDescent="0.4">
      <c r="F108">
        <f t="shared" si="9"/>
        <v>106</v>
      </c>
      <c r="G108">
        <f t="shared" si="7"/>
        <v>100</v>
      </c>
      <c r="H108">
        <f t="shared" si="8"/>
        <v>400</v>
      </c>
      <c r="I108">
        <f t="shared" si="10"/>
        <v>500</v>
      </c>
    </row>
    <row r="109" spans="6:9" x14ac:dyDescent="0.4">
      <c r="F109">
        <f t="shared" si="9"/>
        <v>107</v>
      </c>
      <c r="G109">
        <f t="shared" si="7"/>
        <v>100</v>
      </c>
      <c r="H109">
        <f t="shared" si="8"/>
        <v>400</v>
      </c>
      <c r="I109">
        <f t="shared" si="10"/>
        <v>500</v>
      </c>
    </row>
    <row r="110" spans="6:9" x14ac:dyDescent="0.4">
      <c r="F110">
        <f t="shared" si="9"/>
        <v>108</v>
      </c>
      <c r="G110">
        <f t="shared" si="7"/>
        <v>100</v>
      </c>
      <c r="H110">
        <f t="shared" si="8"/>
        <v>400</v>
      </c>
      <c r="I110">
        <f t="shared" si="10"/>
        <v>500</v>
      </c>
    </row>
    <row r="111" spans="6:9" x14ac:dyDescent="0.4">
      <c r="F111">
        <f t="shared" si="9"/>
        <v>109</v>
      </c>
      <c r="G111">
        <f t="shared" si="7"/>
        <v>100</v>
      </c>
      <c r="H111">
        <f t="shared" si="8"/>
        <v>400</v>
      </c>
      <c r="I111">
        <f t="shared" si="10"/>
        <v>500</v>
      </c>
    </row>
    <row r="112" spans="6:9" x14ac:dyDescent="0.4">
      <c r="F112">
        <f t="shared" si="9"/>
        <v>110</v>
      </c>
      <c r="G112">
        <f t="shared" si="7"/>
        <v>100</v>
      </c>
      <c r="H112">
        <f t="shared" si="8"/>
        <v>400</v>
      </c>
      <c r="I112">
        <f t="shared" si="10"/>
        <v>500</v>
      </c>
    </row>
    <row r="113" spans="6:9" x14ac:dyDescent="0.4">
      <c r="F113">
        <f t="shared" si="9"/>
        <v>111</v>
      </c>
      <c r="G113">
        <f t="shared" si="7"/>
        <v>100</v>
      </c>
      <c r="H113">
        <f t="shared" si="8"/>
        <v>400</v>
      </c>
      <c r="I113">
        <f t="shared" si="10"/>
        <v>500</v>
      </c>
    </row>
    <row r="114" spans="6:9" x14ac:dyDescent="0.4">
      <c r="F114">
        <f t="shared" si="9"/>
        <v>112</v>
      </c>
      <c r="G114">
        <f t="shared" si="7"/>
        <v>100</v>
      </c>
      <c r="H114">
        <f t="shared" si="8"/>
        <v>400</v>
      </c>
      <c r="I114">
        <f t="shared" si="10"/>
        <v>500</v>
      </c>
    </row>
    <row r="115" spans="6:9" x14ac:dyDescent="0.4">
      <c r="F115">
        <f t="shared" si="9"/>
        <v>113</v>
      </c>
      <c r="G115">
        <f t="shared" si="7"/>
        <v>100</v>
      </c>
      <c r="H115">
        <f t="shared" si="8"/>
        <v>400</v>
      </c>
      <c r="I115">
        <f t="shared" si="10"/>
        <v>500</v>
      </c>
    </row>
    <row r="116" spans="6:9" x14ac:dyDescent="0.4">
      <c r="F116">
        <f t="shared" si="9"/>
        <v>114</v>
      </c>
      <c r="G116">
        <f t="shared" si="7"/>
        <v>100</v>
      </c>
      <c r="H116">
        <f t="shared" si="8"/>
        <v>400</v>
      </c>
      <c r="I116">
        <f t="shared" si="10"/>
        <v>500</v>
      </c>
    </row>
    <row r="117" spans="6:9" x14ac:dyDescent="0.4">
      <c r="F117">
        <f t="shared" si="9"/>
        <v>115</v>
      </c>
      <c r="G117">
        <f t="shared" si="7"/>
        <v>100</v>
      </c>
      <c r="H117">
        <f t="shared" si="8"/>
        <v>400</v>
      </c>
      <c r="I117">
        <f t="shared" si="10"/>
        <v>500</v>
      </c>
    </row>
    <row r="118" spans="6:9" x14ac:dyDescent="0.4">
      <c r="F118">
        <f t="shared" si="9"/>
        <v>116</v>
      </c>
      <c r="G118">
        <f t="shared" si="7"/>
        <v>100</v>
      </c>
      <c r="H118">
        <f t="shared" si="8"/>
        <v>400</v>
      </c>
      <c r="I118">
        <f t="shared" si="10"/>
        <v>500</v>
      </c>
    </row>
    <row r="119" spans="6:9" x14ac:dyDescent="0.4">
      <c r="F119">
        <f t="shared" si="9"/>
        <v>117</v>
      </c>
      <c r="G119">
        <f t="shared" si="7"/>
        <v>100</v>
      </c>
      <c r="H119">
        <f t="shared" si="8"/>
        <v>400</v>
      </c>
      <c r="I119">
        <f t="shared" si="10"/>
        <v>500</v>
      </c>
    </row>
    <row r="120" spans="6:9" x14ac:dyDescent="0.4">
      <c r="F120">
        <f t="shared" si="9"/>
        <v>118</v>
      </c>
      <c r="G120">
        <f t="shared" si="7"/>
        <v>100</v>
      </c>
      <c r="H120">
        <f t="shared" si="8"/>
        <v>400</v>
      </c>
      <c r="I120">
        <f t="shared" si="10"/>
        <v>500</v>
      </c>
    </row>
    <row r="121" spans="6:9" x14ac:dyDescent="0.4">
      <c r="F121">
        <f t="shared" si="9"/>
        <v>119</v>
      </c>
      <c r="G121">
        <f t="shared" si="7"/>
        <v>100</v>
      </c>
      <c r="H121">
        <f t="shared" si="8"/>
        <v>400</v>
      </c>
      <c r="I121">
        <f t="shared" si="10"/>
        <v>500</v>
      </c>
    </row>
    <row r="122" spans="6:9" x14ac:dyDescent="0.4">
      <c r="F122">
        <f t="shared" si="9"/>
        <v>120</v>
      </c>
      <c r="G122">
        <f t="shared" si="7"/>
        <v>100</v>
      </c>
      <c r="H122">
        <f t="shared" si="8"/>
        <v>400</v>
      </c>
      <c r="I122">
        <f t="shared" si="10"/>
        <v>500</v>
      </c>
    </row>
    <row r="123" spans="6:9" x14ac:dyDescent="0.4">
      <c r="F123">
        <f t="shared" si="9"/>
        <v>121</v>
      </c>
      <c r="G123">
        <f t="shared" si="7"/>
        <v>100</v>
      </c>
      <c r="H123">
        <f t="shared" si="8"/>
        <v>400</v>
      </c>
      <c r="I123">
        <f t="shared" si="10"/>
        <v>500</v>
      </c>
    </row>
    <row r="124" spans="6:9" x14ac:dyDescent="0.4">
      <c r="F124">
        <f t="shared" si="9"/>
        <v>122</v>
      </c>
      <c r="G124">
        <f t="shared" si="7"/>
        <v>100</v>
      </c>
      <c r="H124">
        <f t="shared" si="8"/>
        <v>400</v>
      </c>
      <c r="I124">
        <f t="shared" si="10"/>
        <v>500</v>
      </c>
    </row>
    <row r="125" spans="6:9" x14ac:dyDescent="0.4">
      <c r="F125">
        <f t="shared" si="9"/>
        <v>123</v>
      </c>
      <c r="G125">
        <f t="shared" si="7"/>
        <v>100</v>
      </c>
      <c r="H125">
        <f t="shared" si="8"/>
        <v>400</v>
      </c>
      <c r="I125">
        <f t="shared" si="10"/>
        <v>500</v>
      </c>
    </row>
    <row r="126" spans="6:9" x14ac:dyDescent="0.4">
      <c r="F126">
        <f t="shared" si="9"/>
        <v>124</v>
      </c>
      <c r="G126">
        <f t="shared" si="7"/>
        <v>100</v>
      </c>
      <c r="H126">
        <f t="shared" si="8"/>
        <v>400</v>
      </c>
      <c r="I126">
        <f t="shared" si="10"/>
        <v>500</v>
      </c>
    </row>
    <row r="127" spans="6:9" x14ac:dyDescent="0.4">
      <c r="F127">
        <f t="shared" si="9"/>
        <v>125</v>
      </c>
      <c r="G127">
        <f t="shared" si="7"/>
        <v>100</v>
      </c>
      <c r="H127">
        <f t="shared" si="8"/>
        <v>400</v>
      </c>
      <c r="I127">
        <f t="shared" si="10"/>
        <v>500</v>
      </c>
    </row>
    <row r="128" spans="6:9" x14ac:dyDescent="0.4">
      <c r="F128">
        <f t="shared" si="9"/>
        <v>126</v>
      </c>
      <c r="G128">
        <f t="shared" si="7"/>
        <v>100</v>
      </c>
      <c r="H128">
        <f t="shared" si="8"/>
        <v>400</v>
      </c>
      <c r="I128">
        <f t="shared" si="10"/>
        <v>500</v>
      </c>
    </row>
    <row r="129" spans="6:9" x14ac:dyDescent="0.4">
      <c r="F129">
        <f t="shared" si="9"/>
        <v>127</v>
      </c>
      <c r="G129">
        <f t="shared" si="7"/>
        <v>100</v>
      </c>
      <c r="H129">
        <f t="shared" si="8"/>
        <v>400</v>
      </c>
      <c r="I129">
        <f t="shared" si="10"/>
        <v>500</v>
      </c>
    </row>
    <row r="130" spans="6:9" x14ac:dyDescent="0.4">
      <c r="F130">
        <f t="shared" si="9"/>
        <v>128</v>
      </c>
      <c r="G130">
        <f t="shared" si="7"/>
        <v>100</v>
      </c>
      <c r="H130">
        <f t="shared" si="8"/>
        <v>400</v>
      </c>
      <c r="I130">
        <f t="shared" si="10"/>
        <v>500</v>
      </c>
    </row>
    <row r="131" spans="6:9" x14ac:dyDescent="0.4">
      <c r="F131">
        <f t="shared" ref="F131:F152" si="11">F130+delta</f>
        <v>129</v>
      </c>
      <c r="G131">
        <f t="shared" ref="G131:G194" si="12">G130+delta*(-beta*G130*(H130/N)+(H130*gamma))</f>
        <v>100</v>
      </c>
      <c r="H131">
        <f t="shared" ref="H131:H194" si="13">H130 + delta*(beta*(H130/N)*G130 - (gamma*H130))</f>
        <v>400</v>
      </c>
      <c r="I131">
        <f t="shared" si="10"/>
        <v>500</v>
      </c>
    </row>
    <row r="132" spans="6:9" x14ac:dyDescent="0.4">
      <c r="F132">
        <f t="shared" si="11"/>
        <v>130</v>
      </c>
      <c r="G132">
        <f t="shared" si="12"/>
        <v>100</v>
      </c>
      <c r="H132">
        <f t="shared" si="13"/>
        <v>400</v>
      </c>
      <c r="I132">
        <f t="shared" si="10"/>
        <v>500</v>
      </c>
    </row>
    <row r="133" spans="6:9" x14ac:dyDescent="0.4">
      <c r="F133">
        <f t="shared" si="11"/>
        <v>131</v>
      </c>
      <c r="G133">
        <f t="shared" si="12"/>
        <v>100</v>
      </c>
      <c r="H133">
        <f t="shared" si="13"/>
        <v>400</v>
      </c>
      <c r="I133">
        <f t="shared" si="10"/>
        <v>500</v>
      </c>
    </row>
    <row r="134" spans="6:9" x14ac:dyDescent="0.4">
      <c r="F134">
        <f t="shared" si="11"/>
        <v>132</v>
      </c>
      <c r="G134">
        <f t="shared" si="12"/>
        <v>100</v>
      </c>
      <c r="H134">
        <f t="shared" si="13"/>
        <v>400</v>
      </c>
      <c r="I134">
        <f t="shared" si="10"/>
        <v>500</v>
      </c>
    </row>
    <row r="135" spans="6:9" x14ac:dyDescent="0.4">
      <c r="F135">
        <f t="shared" si="11"/>
        <v>133</v>
      </c>
      <c r="G135">
        <f t="shared" si="12"/>
        <v>100</v>
      </c>
      <c r="H135">
        <f t="shared" si="13"/>
        <v>400</v>
      </c>
      <c r="I135">
        <f t="shared" si="10"/>
        <v>500</v>
      </c>
    </row>
    <row r="136" spans="6:9" x14ac:dyDescent="0.4">
      <c r="F136">
        <f t="shared" si="11"/>
        <v>134</v>
      </c>
      <c r="G136">
        <f t="shared" si="12"/>
        <v>100</v>
      </c>
      <c r="H136">
        <f t="shared" si="13"/>
        <v>400</v>
      </c>
      <c r="I136">
        <f t="shared" si="10"/>
        <v>500</v>
      </c>
    </row>
    <row r="137" spans="6:9" x14ac:dyDescent="0.4">
      <c r="F137">
        <f t="shared" si="11"/>
        <v>135</v>
      </c>
      <c r="G137">
        <f t="shared" si="12"/>
        <v>100</v>
      </c>
      <c r="H137">
        <f t="shared" si="13"/>
        <v>400</v>
      </c>
      <c r="I137">
        <f t="shared" si="10"/>
        <v>500</v>
      </c>
    </row>
    <row r="138" spans="6:9" x14ac:dyDescent="0.4">
      <c r="F138">
        <f t="shared" si="11"/>
        <v>136</v>
      </c>
      <c r="G138">
        <f t="shared" si="12"/>
        <v>100</v>
      </c>
      <c r="H138">
        <f t="shared" si="13"/>
        <v>400</v>
      </c>
      <c r="I138">
        <f t="shared" si="10"/>
        <v>500</v>
      </c>
    </row>
    <row r="139" spans="6:9" x14ac:dyDescent="0.4">
      <c r="F139">
        <f t="shared" si="11"/>
        <v>137</v>
      </c>
      <c r="G139">
        <f t="shared" si="12"/>
        <v>100</v>
      </c>
      <c r="H139">
        <f t="shared" si="13"/>
        <v>400</v>
      </c>
      <c r="I139">
        <f t="shared" si="10"/>
        <v>500</v>
      </c>
    </row>
    <row r="140" spans="6:9" x14ac:dyDescent="0.4">
      <c r="F140">
        <f t="shared" si="11"/>
        <v>138</v>
      </c>
      <c r="G140">
        <f t="shared" si="12"/>
        <v>100</v>
      </c>
      <c r="H140">
        <f t="shared" si="13"/>
        <v>400</v>
      </c>
      <c r="I140">
        <f t="shared" si="10"/>
        <v>500</v>
      </c>
    </row>
    <row r="141" spans="6:9" x14ac:dyDescent="0.4">
      <c r="F141">
        <f t="shared" si="11"/>
        <v>139</v>
      </c>
      <c r="G141">
        <f t="shared" si="12"/>
        <v>100</v>
      </c>
      <c r="H141">
        <f t="shared" si="13"/>
        <v>400</v>
      </c>
      <c r="I141">
        <f t="shared" si="10"/>
        <v>500</v>
      </c>
    </row>
    <row r="142" spans="6:9" x14ac:dyDescent="0.4">
      <c r="F142">
        <f t="shared" si="11"/>
        <v>140</v>
      </c>
      <c r="G142">
        <f t="shared" si="12"/>
        <v>100</v>
      </c>
      <c r="H142">
        <f t="shared" si="13"/>
        <v>400</v>
      </c>
      <c r="I142">
        <f t="shared" si="10"/>
        <v>500</v>
      </c>
    </row>
    <row r="143" spans="6:9" x14ac:dyDescent="0.4">
      <c r="F143">
        <f t="shared" si="11"/>
        <v>141</v>
      </c>
      <c r="G143">
        <f t="shared" si="12"/>
        <v>100</v>
      </c>
      <c r="H143">
        <f t="shared" si="13"/>
        <v>400</v>
      </c>
      <c r="I143">
        <f t="shared" si="10"/>
        <v>500</v>
      </c>
    </row>
    <row r="144" spans="6:9" x14ac:dyDescent="0.4">
      <c r="F144">
        <f t="shared" si="11"/>
        <v>142</v>
      </c>
      <c r="G144">
        <f t="shared" si="12"/>
        <v>100</v>
      </c>
      <c r="H144">
        <f t="shared" si="13"/>
        <v>400</v>
      </c>
      <c r="I144">
        <f t="shared" si="10"/>
        <v>500</v>
      </c>
    </row>
    <row r="145" spans="6:9" x14ac:dyDescent="0.4">
      <c r="F145">
        <f t="shared" si="11"/>
        <v>143</v>
      </c>
      <c r="G145">
        <f t="shared" si="12"/>
        <v>100</v>
      </c>
      <c r="H145">
        <f t="shared" si="13"/>
        <v>400</v>
      </c>
      <c r="I145">
        <f t="shared" si="10"/>
        <v>500</v>
      </c>
    </row>
    <row r="146" spans="6:9" x14ac:dyDescent="0.4">
      <c r="F146">
        <f t="shared" si="11"/>
        <v>144</v>
      </c>
      <c r="G146">
        <f t="shared" si="12"/>
        <v>100</v>
      </c>
      <c r="H146">
        <f t="shared" si="13"/>
        <v>400</v>
      </c>
      <c r="I146">
        <f t="shared" si="10"/>
        <v>500</v>
      </c>
    </row>
    <row r="147" spans="6:9" x14ac:dyDescent="0.4">
      <c r="F147">
        <f t="shared" si="11"/>
        <v>145</v>
      </c>
      <c r="G147">
        <f t="shared" si="12"/>
        <v>100</v>
      </c>
      <c r="H147">
        <f t="shared" si="13"/>
        <v>400</v>
      </c>
      <c r="I147">
        <f t="shared" si="10"/>
        <v>500</v>
      </c>
    </row>
    <row r="148" spans="6:9" x14ac:dyDescent="0.4">
      <c r="F148">
        <f t="shared" si="11"/>
        <v>146</v>
      </c>
      <c r="G148">
        <f t="shared" si="12"/>
        <v>100</v>
      </c>
      <c r="H148">
        <f t="shared" si="13"/>
        <v>400</v>
      </c>
      <c r="I148">
        <f t="shared" si="10"/>
        <v>500</v>
      </c>
    </row>
    <row r="149" spans="6:9" x14ac:dyDescent="0.4">
      <c r="F149">
        <f t="shared" si="11"/>
        <v>147</v>
      </c>
      <c r="G149">
        <f t="shared" si="12"/>
        <v>100</v>
      </c>
      <c r="H149">
        <f t="shared" si="13"/>
        <v>400</v>
      </c>
      <c r="I149">
        <f t="shared" si="10"/>
        <v>500</v>
      </c>
    </row>
    <row r="150" spans="6:9" x14ac:dyDescent="0.4">
      <c r="F150">
        <f t="shared" si="11"/>
        <v>148</v>
      </c>
      <c r="G150">
        <f t="shared" si="12"/>
        <v>100</v>
      </c>
      <c r="H150">
        <f t="shared" si="13"/>
        <v>400</v>
      </c>
      <c r="I150">
        <f t="shared" si="10"/>
        <v>500</v>
      </c>
    </row>
    <row r="151" spans="6:9" x14ac:dyDescent="0.4">
      <c r="F151">
        <f t="shared" si="11"/>
        <v>149</v>
      </c>
      <c r="G151">
        <f t="shared" si="12"/>
        <v>100</v>
      </c>
      <c r="H151">
        <f t="shared" si="13"/>
        <v>400</v>
      </c>
      <c r="I151">
        <f t="shared" si="10"/>
        <v>500</v>
      </c>
    </row>
    <row r="152" spans="6:9" x14ac:dyDescent="0.4">
      <c r="F152">
        <f t="shared" si="11"/>
        <v>150</v>
      </c>
      <c r="G152">
        <f t="shared" si="12"/>
        <v>100</v>
      </c>
      <c r="H152">
        <f t="shared" si="13"/>
        <v>400</v>
      </c>
      <c r="I152">
        <f t="shared" si="10"/>
        <v>500</v>
      </c>
    </row>
    <row r="153" spans="6:9" x14ac:dyDescent="0.4">
      <c r="F153">
        <f t="shared" ref="F153:F166" si="14">F152+delta</f>
        <v>151</v>
      </c>
      <c r="G153">
        <f t="shared" si="12"/>
        <v>100</v>
      </c>
      <c r="H153">
        <f t="shared" si="13"/>
        <v>400</v>
      </c>
      <c r="I153">
        <f t="shared" ref="I153:I166" si="15">(G153+H153)</f>
        <v>500</v>
      </c>
    </row>
    <row r="154" spans="6:9" x14ac:dyDescent="0.4">
      <c r="F154">
        <f t="shared" si="14"/>
        <v>152</v>
      </c>
      <c r="G154">
        <f t="shared" si="12"/>
        <v>100</v>
      </c>
      <c r="H154">
        <f t="shared" si="13"/>
        <v>400</v>
      </c>
      <c r="I154">
        <f t="shared" si="15"/>
        <v>500</v>
      </c>
    </row>
    <row r="155" spans="6:9" x14ac:dyDescent="0.4">
      <c r="F155">
        <f t="shared" si="14"/>
        <v>153</v>
      </c>
      <c r="G155">
        <f t="shared" si="12"/>
        <v>100</v>
      </c>
      <c r="H155">
        <f t="shared" si="13"/>
        <v>400</v>
      </c>
      <c r="I155">
        <f t="shared" si="15"/>
        <v>500</v>
      </c>
    </row>
    <row r="156" spans="6:9" x14ac:dyDescent="0.4">
      <c r="F156">
        <f t="shared" si="14"/>
        <v>154</v>
      </c>
      <c r="G156">
        <f t="shared" si="12"/>
        <v>100</v>
      </c>
      <c r="H156">
        <f t="shared" si="13"/>
        <v>400</v>
      </c>
      <c r="I156">
        <f t="shared" si="15"/>
        <v>500</v>
      </c>
    </row>
    <row r="157" spans="6:9" x14ac:dyDescent="0.4">
      <c r="F157">
        <f t="shared" si="14"/>
        <v>155</v>
      </c>
      <c r="G157">
        <f t="shared" si="12"/>
        <v>100</v>
      </c>
      <c r="H157">
        <f t="shared" si="13"/>
        <v>400</v>
      </c>
      <c r="I157">
        <f t="shared" si="15"/>
        <v>500</v>
      </c>
    </row>
    <row r="158" spans="6:9" x14ac:dyDescent="0.4">
      <c r="F158">
        <f t="shared" si="14"/>
        <v>156</v>
      </c>
      <c r="G158">
        <f t="shared" si="12"/>
        <v>100</v>
      </c>
      <c r="H158">
        <f t="shared" si="13"/>
        <v>400</v>
      </c>
      <c r="I158">
        <f t="shared" si="15"/>
        <v>500</v>
      </c>
    </row>
    <row r="159" spans="6:9" x14ac:dyDescent="0.4">
      <c r="F159">
        <f t="shared" si="14"/>
        <v>157</v>
      </c>
      <c r="G159">
        <f t="shared" si="12"/>
        <v>100</v>
      </c>
      <c r="H159">
        <f t="shared" si="13"/>
        <v>400</v>
      </c>
      <c r="I159">
        <f t="shared" si="15"/>
        <v>500</v>
      </c>
    </row>
    <row r="160" spans="6:9" x14ac:dyDescent="0.4">
      <c r="F160">
        <f t="shared" si="14"/>
        <v>158</v>
      </c>
      <c r="G160">
        <f t="shared" si="12"/>
        <v>100</v>
      </c>
      <c r="H160">
        <f t="shared" si="13"/>
        <v>400</v>
      </c>
      <c r="I160">
        <f t="shared" si="15"/>
        <v>500</v>
      </c>
    </row>
    <row r="161" spans="6:9" x14ac:dyDescent="0.4">
      <c r="F161">
        <f t="shared" si="14"/>
        <v>159</v>
      </c>
      <c r="G161">
        <f t="shared" si="12"/>
        <v>100</v>
      </c>
      <c r="H161">
        <f t="shared" si="13"/>
        <v>400</v>
      </c>
      <c r="I161">
        <f t="shared" si="15"/>
        <v>500</v>
      </c>
    </row>
    <row r="162" spans="6:9" x14ac:dyDescent="0.4">
      <c r="F162">
        <f t="shared" si="14"/>
        <v>160</v>
      </c>
      <c r="G162">
        <f t="shared" si="12"/>
        <v>100</v>
      </c>
      <c r="H162">
        <f t="shared" si="13"/>
        <v>400</v>
      </c>
      <c r="I162">
        <f t="shared" si="15"/>
        <v>500</v>
      </c>
    </row>
    <row r="163" spans="6:9" x14ac:dyDescent="0.4">
      <c r="F163">
        <f t="shared" si="14"/>
        <v>161</v>
      </c>
      <c r="G163">
        <f t="shared" si="12"/>
        <v>100</v>
      </c>
      <c r="H163">
        <f t="shared" si="13"/>
        <v>400</v>
      </c>
      <c r="I163">
        <f t="shared" si="15"/>
        <v>500</v>
      </c>
    </row>
    <row r="164" spans="6:9" x14ac:dyDescent="0.4">
      <c r="F164">
        <f t="shared" si="14"/>
        <v>162</v>
      </c>
      <c r="G164">
        <f t="shared" si="12"/>
        <v>100</v>
      </c>
      <c r="H164">
        <f t="shared" si="13"/>
        <v>400</v>
      </c>
      <c r="I164">
        <f t="shared" si="15"/>
        <v>500</v>
      </c>
    </row>
    <row r="165" spans="6:9" x14ac:dyDescent="0.4">
      <c r="F165">
        <f t="shared" si="14"/>
        <v>163</v>
      </c>
      <c r="G165">
        <f t="shared" si="12"/>
        <v>100</v>
      </c>
      <c r="H165">
        <f t="shared" si="13"/>
        <v>400</v>
      </c>
      <c r="I165">
        <f t="shared" si="15"/>
        <v>500</v>
      </c>
    </row>
    <row r="166" spans="6:9" x14ac:dyDescent="0.4">
      <c r="F166">
        <f t="shared" si="14"/>
        <v>164</v>
      </c>
      <c r="G166">
        <f t="shared" si="12"/>
        <v>100</v>
      </c>
      <c r="H166">
        <f t="shared" si="13"/>
        <v>400</v>
      </c>
      <c r="I166">
        <f t="shared" si="15"/>
        <v>500</v>
      </c>
    </row>
    <row r="167" spans="6:9" x14ac:dyDescent="0.4">
      <c r="F167">
        <f t="shared" ref="F167:F216" si="16">F166+delta</f>
        <v>165</v>
      </c>
      <c r="G167">
        <f t="shared" si="12"/>
        <v>100</v>
      </c>
      <c r="H167">
        <f t="shared" si="13"/>
        <v>400</v>
      </c>
      <c r="I167">
        <f t="shared" ref="I167:I216" si="17">(G167+H167)</f>
        <v>500</v>
      </c>
    </row>
    <row r="168" spans="6:9" x14ac:dyDescent="0.4">
      <c r="F168">
        <f t="shared" si="16"/>
        <v>166</v>
      </c>
      <c r="G168">
        <f t="shared" si="12"/>
        <v>100</v>
      </c>
      <c r="H168">
        <f t="shared" si="13"/>
        <v>400</v>
      </c>
      <c r="I168">
        <f t="shared" si="17"/>
        <v>500</v>
      </c>
    </row>
    <row r="169" spans="6:9" x14ac:dyDescent="0.4">
      <c r="F169">
        <f t="shared" si="16"/>
        <v>167</v>
      </c>
      <c r="G169">
        <f t="shared" si="12"/>
        <v>100</v>
      </c>
      <c r="H169">
        <f t="shared" si="13"/>
        <v>400</v>
      </c>
      <c r="I169">
        <f t="shared" si="17"/>
        <v>500</v>
      </c>
    </row>
    <row r="170" spans="6:9" x14ac:dyDescent="0.4">
      <c r="F170">
        <f t="shared" si="16"/>
        <v>168</v>
      </c>
      <c r="G170">
        <f t="shared" si="12"/>
        <v>100</v>
      </c>
      <c r="H170">
        <f t="shared" si="13"/>
        <v>400</v>
      </c>
      <c r="I170">
        <f t="shared" si="17"/>
        <v>500</v>
      </c>
    </row>
    <row r="171" spans="6:9" x14ac:dyDescent="0.4">
      <c r="F171">
        <f t="shared" si="16"/>
        <v>169</v>
      </c>
      <c r="G171">
        <f t="shared" si="12"/>
        <v>100</v>
      </c>
      <c r="H171">
        <f t="shared" si="13"/>
        <v>400</v>
      </c>
      <c r="I171">
        <f t="shared" si="17"/>
        <v>500</v>
      </c>
    </row>
    <row r="172" spans="6:9" x14ac:dyDescent="0.4">
      <c r="F172">
        <f t="shared" si="16"/>
        <v>170</v>
      </c>
      <c r="G172">
        <f t="shared" si="12"/>
        <v>100</v>
      </c>
      <c r="H172">
        <f t="shared" si="13"/>
        <v>400</v>
      </c>
      <c r="I172">
        <f t="shared" si="17"/>
        <v>500</v>
      </c>
    </row>
    <row r="173" spans="6:9" x14ac:dyDescent="0.4">
      <c r="F173">
        <f t="shared" si="16"/>
        <v>171</v>
      </c>
      <c r="G173">
        <f t="shared" si="12"/>
        <v>100</v>
      </c>
      <c r="H173">
        <f t="shared" si="13"/>
        <v>400</v>
      </c>
      <c r="I173">
        <f t="shared" si="17"/>
        <v>500</v>
      </c>
    </row>
    <row r="174" spans="6:9" x14ac:dyDescent="0.4">
      <c r="F174">
        <f t="shared" si="16"/>
        <v>172</v>
      </c>
      <c r="G174">
        <f t="shared" si="12"/>
        <v>100</v>
      </c>
      <c r="H174">
        <f t="shared" si="13"/>
        <v>400</v>
      </c>
      <c r="I174">
        <f t="shared" si="17"/>
        <v>500</v>
      </c>
    </row>
    <row r="175" spans="6:9" x14ac:dyDescent="0.4">
      <c r="F175">
        <f t="shared" si="16"/>
        <v>173</v>
      </c>
      <c r="G175">
        <f t="shared" si="12"/>
        <v>100</v>
      </c>
      <c r="H175">
        <f t="shared" si="13"/>
        <v>400</v>
      </c>
      <c r="I175">
        <f t="shared" si="17"/>
        <v>500</v>
      </c>
    </row>
    <row r="176" spans="6:9" x14ac:dyDescent="0.4">
      <c r="F176">
        <f t="shared" si="16"/>
        <v>174</v>
      </c>
      <c r="G176">
        <f t="shared" si="12"/>
        <v>100</v>
      </c>
      <c r="H176">
        <f t="shared" si="13"/>
        <v>400</v>
      </c>
      <c r="I176">
        <f t="shared" si="17"/>
        <v>500</v>
      </c>
    </row>
    <row r="177" spans="6:9" x14ac:dyDescent="0.4">
      <c r="F177">
        <f t="shared" si="16"/>
        <v>175</v>
      </c>
      <c r="G177">
        <f t="shared" si="12"/>
        <v>100</v>
      </c>
      <c r="H177">
        <f t="shared" si="13"/>
        <v>400</v>
      </c>
      <c r="I177">
        <f t="shared" si="17"/>
        <v>500</v>
      </c>
    </row>
    <row r="178" spans="6:9" x14ac:dyDescent="0.4">
      <c r="F178">
        <f t="shared" si="16"/>
        <v>176</v>
      </c>
      <c r="G178">
        <f t="shared" si="12"/>
        <v>100</v>
      </c>
      <c r="H178">
        <f t="shared" si="13"/>
        <v>400</v>
      </c>
      <c r="I178">
        <f t="shared" si="17"/>
        <v>500</v>
      </c>
    </row>
    <row r="179" spans="6:9" x14ac:dyDescent="0.4">
      <c r="F179">
        <f t="shared" si="16"/>
        <v>177</v>
      </c>
      <c r="G179">
        <f t="shared" si="12"/>
        <v>100</v>
      </c>
      <c r="H179">
        <f t="shared" si="13"/>
        <v>400</v>
      </c>
      <c r="I179">
        <f t="shared" si="17"/>
        <v>500</v>
      </c>
    </row>
    <row r="180" spans="6:9" x14ac:dyDescent="0.4">
      <c r="F180">
        <f t="shared" si="16"/>
        <v>178</v>
      </c>
      <c r="G180">
        <f t="shared" si="12"/>
        <v>100</v>
      </c>
      <c r="H180">
        <f t="shared" si="13"/>
        <v>400</v>
      </c>
      <c r="I180">
        <f t="shared" si="17"/>
        <v>500</v>
      </c>
    </row>
    <row r="181" spans="6:9" x14ac:dyDescent="0.4">
      <c r="F181">
        <f t="shared" si="16"/>
        <v>179</v>
      </c>
      <c r="G181">
        <f t="shared" si="12"/>
        <v>100</v>
      </c>
      <c r="H181">
        <f t="shared" si="13"/>
        <v>400</v>
      </c>
      <c r="I181">
        <f t="shared" si="17"/>
        <v>500</v>
      </c>
    </row>
    <row r="182" spans="6:9" x14ac:dyDescent="0.4">
      <c r="F182">
        <f t="shared" si="16"/>
        <v>180</v>
      </c>
      <c r="G182">
        <f t="shared" si="12"/>
        <v>100</v>
      </c>
      <c r="H182">
        <f t="shared" si="13"/>
        <v>400</v>
      </c>
      <c r="I182">
        <f t="shared" si="17"/>
        <v>500</v>
      </c>
    </row>
    <row r="183" spans="6:9" x14ac:dyDescent="0.4">
      <c r="F183">
        <f t="shared" si="16"/>
        <v>181</v>
      </c>
      <c r="G183">
        <f t="shared" si="12"/>
        <v>100</v>
      </c>
      <c r="H183">
        <f t="shared" si="13"/>
        <v>400</v>
      </c>
      <c r="I183">
        <f t="shared" si="17"/>
        <v>500</v>
      </c>
    </row>
    <row r="184" spans="6:9" x14ac:dyDescent="0.4">
      <c r="F184">
        <f t="shared" si="16"/>
        <v>182</v>
      </c>
      <c r="G184">
        <f t="shared" si="12"/>
        <v>100</v>
      </c>
      <c r="H184">
        <f t="shared" si="13"/>
        <v>400</v>
      </c>
      <c r="I184">
        <f t="shared" si="17"/>
        <v>500</v>
      </c>
    </row>
    <row r="185" spans="6:9" x14ac:dyDescent="0.4">
      <c r="F185">
        <f t="shared" si="16"/>
        <v>183</v>
      </c>
      <c r="G185">
        <f t="shared" si="12"/>
        <v>100</v>
      </c>
      <c r="H185">
        <f t="shared" si="13"/>
        <v>400</v>
      </c>
      <c r="I185">
        <f t="shared" si="17"/>
        <v>500</v>
      </c>
    </row>
    <row r="186" spans="6:9" x14ac:dyDescent="0.4">
      <c r="F186">
        <f t="shared" si="16"/>
        <v>184</v>
      </c>
      <c r="G186">
        <f t="shared" si="12"/>
        <v>100</v>
      </c>
      <c r="H186">
        <f t="shared" si="13"/>
        <v>400</v>
      </c>
      <c r="I186">
        <f t="shared" si="17"/>
        <v>500</v>
      </c>
    </row>
    <row r="187" spans="6:9" x14ac:dyDescent="0.4">
      <c r="F187">
        <f t="shared" si="16"/>
        <v>185</v>
      </c>
      <c r="G187">
        <f t="shared" si="12"/>
        <v>100</v>
      </c>
      <c r="H187">
        <f t="shared" si="13"/>
        <v>400</v>
      </c>
      <c r="I187">
        <f t="shared" si="17"/>
        <v>500</v>
      </c>
    </row>
    <row r="188" spans="6:9" x14ac:dyDescent="0.4">
      <c r="F188">
        <f t="shared" si="16"/>
        <v>186</v>
      </c>
      <c r="G188">
        <f t="shared" si="12"/>
        <v>100</v>
      </c>
      <c r="H188">
        <f t="shared" si="13"/>
        <v>400</v>
      </c>
      <c r="I188">
        <f t="shared" si="17"/>
        <v>500</v>
      </c>
    </row>
    <row r="189" spans="6:9" x14ac:dyDescent="0.4">
      <c r="F189">
        <f t="shared" si="16"/>
        <v>187</v>
      </c>
      <c r="G189">
        <f t="shared" si="12"/>
        <v>100</v>
      </c>
      <c r="H189">
        <f t="shared" si="13"/>
        <v>400</v>
      </c>
      <c r="I189">
        <f t="shared" si="17"/>
        <v>500</v>
      </c>
    </row>
    <row r="190" spans="6:9" x14ac:dyDescent="0.4">
      <c r="F190">
        <f t="shared" si="16"/>
        <v>188</v>
      </c>
      <c r="G190">
        <f t="shared" si="12"/>
        <v>100</v>
      </c>
      <c r="H190">
        <f t="shared" si="13"/>
        <v>400</v>
      </c>
      <c r="I190">
        <f t="shared" si="17"/>
        <v>500</v>
      </c>
    </row>
    <row r="191" spans="6:9" x14ac:dyDescent="0.4">
      <c r="F191">
        <f t="shared" si="16"/>
        <v>189</v>
      </c>
      <c r="G191">
        <f t="shared" si="12"/>
        <v>100</v>
      </c>
      <c r="H191">
        <f t="shared" si="13"/>
        <v>400</v>
      </c>
      <c r="I191">
        <f t="shared" si="17"/>
        <v>500</v>
      </c>
    </row>
    <row r="192" spans="6:9" x14ac:dyDescent="0.4">
      <c r="F192">
        <f t="shared" si="16"/>
        <v>190</v>
      </c>
      <c r="G192">
        <f t="shared" si="12"/>
        <v>100</v>
      </c>
      <c r="H192">
        <f t="shared" si="13"/>
        <v>400</v>
      </c>
      <c r="I192">
        <f t="shared" si="17"/>
        <v>500</v>
      </c>
    </row>
    <row r="193" spans="6:9" x14ac:dyDescent="0.4">
      <c r="F193">
        <f t="shared" si="16"/>
        <v>191</v>
      </c>
      <c r="G193">
        <f t="shared" si="12"/>
        <v>100</v>
      </c>
      <c r="H193">
        <f t="shared" si="13"/>
        <v>400</v>
      </c>
      <c r="I193">
        <f t="shared" si="17"/>
        <v>500</v>
      </c>
    </row>
    <row r="194" spans="6:9" x14ac:dyDescent="0.4">
      <c r="F194">
        <f t="shared" si="16"/>
        <v>192</v>
      </c>
      <c r="G194">
        <f t="shared" si="12"/>
        <v>100</v>
      </c>
      <c r="H194">
        <f t="shared" si="13"/>
        <v>400</v>
      </c>
      <c r="I194">
        <f t="shared" si="17"/>
        <v>500</v>
      </c>
    </row>
    <row r="195" spans="6:9" x14ac:dyDescent="0.4">
      <c r="F195">
        <f t="shared" si="16"/>
        <v>193</v>
      </c>
      <c r="G195">
        <f t="shared" ref="G195:G258" si="18">G194+delta*(-beta*G194*(H194/N)+(H194*gamma))</f>
        <v>100</v>
      </c>
      <c r="H195">
        <f t="shared" ref="H195:H258" si="19">H194 + delta*(beta*(H194/N)*G194 - (gamma*H194))</f>
        <v>400</v>
      </c>
      <c r="I195">
        <f t="shared" si="17"/>
        <v>500</v>
      </c>
    </row>
    <row r="196" spans="6:9" x14ac:dyDescent="0.4">
      <c r="F196">
        <f t="shared" si="16"/>
        <v>194</v>
      </c>
      <c r="G196">
        <f t="shared" si="18"/>
        <v>100</v>
      </c>
      <c r="H196">
        <f t="shared" si="19"/>
        <v>400</v>
      </c>
      <c r="I196">
        <f t="shared" si="17"/>
        <v>500</v>
      </c>
    </row>
    <row r="197" spans="6:9" x14ac:dyDescent="0.4">
      <c r="F197">
        <f t="shared" si="16"/>
        <v>195</v>
      </c>
      <c r="G197">
        <f t="shared" si="18"/>
        <v>100</v>
      </c>
      <c r="H197">
        <f t="shared" si="19"/>
        <v>400</v>
      </c>
      <c r="I197">
        <f t="shared" si="17"/>
        <v>500</v>
      </c>
    </row>
    <row r="198" spans="6:9" x14ac:dyDescent="0.4">
      <c r="F198">
        <f t="shared" si="16"/>
        <v>196</v>
      </c>
      <c r="G198">
        <f t="shared" si="18"/>
        <v>100</v>
      </c>
      <c r="H198">
        <f t="shared" si="19"/>
        <v>400</v>
      </c>
      <c r="I198">
        <f t="shared" si="17"/>
        <v>500</v>
      </c>
    </row>
    <row r="199" spans="6:9" x14ac:dyDescent="0.4">
      <c r="F199">
        <f t="shared" si="16"/>
        <v>197</v>
      </c>
      <c r="G199">
        <f t="shared" si="18"/>
        <v>100</v>
      </c>
      <c r="H199">
        <f t="shared" si="19"/>
        <v>400</v>
      </c>
      <c r="I199">
        <f t="shared" si="17"/>
        <v>500</v>
      </c>
    </row>
    <row r="200" spans="6:9" x14ac:dyDescent="0.4">
      <c r="F200">
        <f t="shared" si="16"/>
        <v>198</v>
      </c>
      <c r="G200">
        <f t="shared" si="18"/>
        <v>100</v>
      </c>
      <c r="H200">
        <f t="shared" si="19"/>
        <v>400</v>
      </c>
      <c r="I200">
        <f t="shared" si="17"/>
        <v>500</v>
      </c>
    </row>
    <row r="201" spans="6:9" x14ac:dyDescent="0.4">
      <c r="F201">
        <f t="shared" si="16"/>
        <v>199</v>
      </c>
      <c r="G201">
        <f t="shared" si="18"/>
        <v>100</v>
      </c>
      <c r="H201">
        <f t="shared" si="19"/>
        <v>400</v>
      </c>
      <c r="I201">
        <f t="shared" si="17"/>
        <v>500</v>
      </c>
    </row>
    <row r="202" spans="6:9" x14ac:dyDescent="0.4">
      <c r="F202">
        <f t="shared" si="16"/>
        <v>200</v>
      </c>
      <c r="G202">
        <f t="shared" si="18"/>
        <v>100</v>
      </c>
      <c r="H202">
        <f t="shared" si="19"/>
        <v>400</v>
      </c>
      <c r="I202">
        <f t="shared" si="17"/>
        <v>500</v>
      </c>
    </row>
    <row r="203" spans="6:9" x14ac:dyDescent="0.4">
      <c r="F203">
        <f t="shared" si="16"/>
        <v>201</v>
      </c>
      <c r="G203">
        <f t="shared" si="18"/>
        <v>100</v>
      </c>
      <c r="H203">
        <f t="shared" si="19"/>
        <v>400</v>
      </c>
      <c r="I203">
        <f t="shared" si="17"/>
        <v>500</v>
      </c>
    </row>
    <row r="204" spans="6:9" x14ac:dyDescent="0.4">
      <c r="F204">
        <f t="shared" si="16"/>
        <v>202</v>
      </c>
      <c r="G204">
        <f t="shared" si="18"/>
        <v>100</v>
      </c>
      <c r="H204">
        <f t="shared" si="19"/>
        <v>400</v>
      </c>
      <c r="I204">
        <f t="shared" si="17"/>
        <v>500</v>
      </c>
    </row>
    <row r="205" spans="6:9" x14ac:dyDescent="0.4">
      <c r="F205">
        <f t="shared" si="16"/>
        <v>203</v>
      </c>
      <c r="G205">
        <f t="shared" si="18"/>
        <v>100</v>
      </c>
      <c r="H205">
        <f t="shared" si="19"/>
        <v>400</v>
      </c>
      <c r="I205">
        <f t="shared" si="17"/>
        <v>500</v>
      </c>
    </row>
    <row r="206" spans="6:9" x14ac:dyDescent="0.4">
      <c r="F206">
        <f t="shared" si="16"/>
        <v>204</v>
      </c>
      <c r="G206">
        <f t="shared" si="18"/>
        <v>100</v>
      </c>
      <c r="H206">
        <f t="shared" si="19"/>
        <v>400</v>
      </c>
      <c r="I206">
        <f t="shared" si="17"/>
        <v>500</v>
      </c>
    </row>
    <row r="207" spans="6:9" x14ac:dyDescent="0.4">
      <c r="F207">
        <f t="shared" si="16"/>
        <v>205</v>
      </c>
      <c r="G207">
        <f t="shared" si="18"/>
        <v>100</v>
      </c>
      <c r="H207">
        <f t="shared" si="19"/>
        <v>400</v>
      </c>
      <c r="I207">
        <f t="shared" si="17"/>
        <v>500</v>
      </c>
    </row>
    <row r="208" spans="6:9" x14ac:dyDescent="0.4">
      <c r="F208">
        <f t="shared" si="16"/>
        <v>206</v>
      </c>
      <c r="G208">
        <f t="shared" si="18"/>
        <v>100</v>
      </c>
      <c r="H208">
        <f t="shared" si="19"/>
        <v>400</v>
      </c>
      <c r="I208">
        <f t="shared" si="17"/>
        <v>500</v>
      </c>
    </row>
    <row r="209" spans="6:9" x14ac:dyDescent="0.4">
      <c r="F209">
        <f t="shared" si="16"/>
        <v>207</v>
      </c>
      <c r="G209">
        <f t="shared" si="18"/>
        <v>100</v>
      </c>
      <c r="H209">
        <f t="shared" si="19"/>
        <v>400</v>
      </c>
      <c r="I209">
        <f t="shared" si="17"/>
        <v>500</v>
      </c>
    </row>
    <row r="210" spans="6:9" x14ac:dyDescent="0.4">
      <c r="F210">
        <f t="shared" si="16"/>
        <v>208</v>
      </c>
      <c r="G210">
        <f t="shared" si="18"/>
        <v>100</v>
      </c>
      <c r="H210">
        <f t="shared" si="19"/>
        <v>400</v>
      </c>
      <c r="I210">
        <f t="shared" si="17"/>
        <v>500</v>
      </c>
    </row>
    <row r="211" spans="6:9" x14ac:dyDescent="0.4">
      <c r="F211">
        <f t="shared" si="16"/>
        <v>209</v>
      </c>
      <c r="G211">
        <f t="shared" si="18"/>
        <v>100</v>
      </c>
      <c r="H211">
        <f t="shared" si="19"/>
        <v>400</v>
      </c>
      <c r="I211">
        <f t="shared" si="17"/>
        <v>500</v>
      </c>
    </row>
    <row r="212" spans="6:9" x14ac:dyDescent="0.4">
      <c r="F212">
        <f t="shared" si="16"/>
        <v>210</v>
      </c>
      <c r="G212">
        <f t="shared" si="18"/>
        <v>100</v>
      </c>
      <c r="H212">
        <f t="shared" si="19"/>
        <v>400</v>
      </c>
      <c r="I212">
        <f t="shared" si="17"/>
        <v>500</v>
      </c>
    </row>
    <row r="213" spans="6:9" x14ac:dyDescent="0.4">
      <c r="F213">
        <f t="shared" si="16"/>
        <v>211</v>
      </c>
      <c r="G213">
        <f t="shared" si="18"/>
        <v>100</v>
      </c>
      <c r="H213">
        <f t="shared" si="19"/>
        <v>400</v>
      </c>
      <c r="I213">
        <f t="shared" si="17"/>
        <v>500</v>
      </c>
    </row>
    <row r="214" spans="6:9" x14ac:dyDescent="0.4">
      <c r="F214">
        <f t="shared" si="16"/>
        <v>212</v>
      </c>
      <c r="G214">
        <f t="shared" si="18"/>
        <v>100</v>
      </c>
      <c r="H214">
        <f t="shared" si="19"/>
        <v>400</v>
      </c>
      <c r="I214">
        <f t="shared" si="17"/>
        <v>500</v>
      </c>
    </row>
    <row r="215" spans="6:9" x14ac:dyDescent="0.4">
      <c r="F215">
        <f t="shared" si="16"/>
        <v>213</v>
      </c>
      <c r="G215">
        <f t="shared" si="18"/>
        <v>100</v>
      </c>
      <c r="H215">
        <f t="shared" si="19"/>
        <v>400</v>
      </c>
      <c r="I215">
        <f t="shared" si="17"/>
        <v>500</v>
      </c>
    </row>
    <row r="216" spans="6:9" x14ac:dyDescent="0.4">
      <c r="F216">
        <f t="shared" si="16"/>
        <v>214</v>
      </c>
      <c r="G216">
        <f t="shared" si="18"/>
        <v>100</v>
      </c>
      <c r="H216">
        <f t="shared" si="19"/>
        <v>400</v>
      </c>
      <c r="I216">
        <f t="shared" si="17"/>
        <v>500</v>
      </c>
    </row>
    <row r="217" spans="6:9" x14ac:dyDescent="0.4">
      <c r="F217">
        <f t="shared" ref="F217:F280" si="20">F216+delta</f>
        <v>215</v>
      </c>
      <c r="G217">
        <f t="shared" si="18"/>
        <v>100</v>
      </c>
      <c r="H217">
        <f t="shared" si="19"/>
        <v>400</v>
      </c>
      <c r="I217">
        <f t="shared" ref="I217:I280" si="21">(G217+H217)</f>
        <v>500</v>
      </c>
    </row>
    <row r="218" spans="6:9" x14ac:dyDescent="0.4">
      <c r="F218">
        <f t="shared" si="20"/>
        <v>216</v>
      </c>
      <c r="G218">
        <f t="shared" si="18"/>
        <v>100</v>
      </c>
      <c r="H218">
        <f t="shared" si="19"/>
        <v>400</v>
      </c>
      <c r="I218">
        <f t="shared" si="21"/>
        <v>500</v>
      </c>
    </row>
    <row r="219" spans="6:9" x14ac:dyDescent="0.4">
      <c r="F219">
        <f t="shared" si="20"/>
        <v>217</v>
      </c>
      <c r="G219">
        <f t="shared" si="18"/>
        <v>100</v>
      </c>
      <c r="H219">
        <f t="shared" si="19"/>
        <v>400</v>
      </c>
      <c r="I219">
        <f t="shared" si="21"/>
        <v>500</v>
      </c>
    </row>
    <row r="220" spans="6:9" x14ac:dyDescent="0.4">
      <c r="F220">
        <f t="shared" si="20"/>
        <v>218</v>
      </c>
      <c r="G220">
        <f t="shared" si="18"/>
        <v>100</v>
      </c>
      <c r="H220">
        <f t="shared" si="19"/>
        <v>400</v>
      </c>
      <c r="I220">
        <f t="shared" si="21"/>
        <v>500</v>
      </c>
    </row>
    <row r="221" spans="6:9" x14ac:dyDescent="0.4">
      <c r="F221">
        <f t="shared" si="20"/>
        <v>219</v>
      </c>
      <c r="G221">
        <f t="shared" si="18"/>
        <v>100</v>
      </c>
      <c r="H221">
        <f t="shared" si="19"/>
        <v>400</v>
      </c>
      <c r="I221">
        <f t="shared" si="21"/>
        <v>500</v>
      </c>
    </row>
    <row r="222" spans="6:9" x14ac:dyDescent="0.4">
      <c r="F222">
        <f t="shared" si="20"/>
        <v>220</v>
      </c>
      <c r="G222">
        <f t="shared" si="18"/>
        <v>100</v>
      </c>
      <c r="H222">
        <f t="shared" si="19"/>
        <v>400</v>
      </c>
      <c r="I222">
        <f t="shared" si="21"/>
        <v>500</v>
      </c>
    </row>
    <row r="223" spans="6:9" x14ac:dyDescent="0.4">
      <c r="F223">
        <f t="shared" si="20"/>
        <v>221</v>
      </c>
      <c r="G223">
        <f t="shared" si="18"/>
        <v>100</v>
      </c>
      <c r="H223">
        <f t="shared" si="19"/>
        <v>400</v>
      </c>
      <c r="I223">
        <f t="shared" si="21"/>
        <v>500</v>
      </c>
    </row>
    <row r="224" spans="6:9" x14ac:dyDescent="0.4">
      <c r="F224">
        <f t="shared" si="20"/>
        <v>222</v>
      </c>
      <c r="G224">
        <f t="shared" si="18"/>
        <v>100</v>
      </c>
      <c r="H224">
        <f t="shared" si="19"/>
        <v>400</v>
      </c>
      <c r="I224">
        <f t="shared" si="21"/>
        <v>500</v>
      </c>
    </row>
    <row r="225" spans="6:9" x14ac:dyDescent="0.4">
      <c r="F225">
        <f t="shared" si="20"/>
        <v>223</v>
      </c>
      <c r="G225">
        <f t="shared" si="18"/>
        <v>100</v>
      </c>
      <c r="H225">
        <f t="shared" si="19"/>
        <v>400</v>
      </c>
      <c r="I225">
        <f t="shared" si="21"/>
        <v>500</v>
      </c>
    </row>
    <row r="226" spans="6:9" x14ac:dyDescent="0.4">
      <c r="F226">
        <f t="shared" si="20"/>
        <v>224</v>
      </c>
      <c r="G226">
        <f t="shared" si="18"/>
        <v>100</v>
      </c>
      <c r="H226">
        <f t="shared" si="19"/>
        <v>400</v>
      </c>
      <c r="I226">
        <f t="shared" si="21"/>
        <v>500</v>
      </c>
    </row>
    <row r="227" spans="6:9" x14ac:dyDescent="0.4">
      <c r="F227">
        <f t="shared" si="20"/>
        <v>225</v>
      </c>
      <c r="G227">
        <f t="shared" si="18"/>
        <v>100</v>
      </c>
      <c r="H227">
        <f t="shared" si="19"/>
        <v>400</v>
      </c>
      <c r="I227">
        <f t="shared" si="21"/>
        <v>500</v>
      </c>
    </row>
    <row r="228" spans="6:9" x14ac:dyDescent="0.4">
      <c r="F228">
        <f t="shared" si="20"/>
        <v>226</v>
      </c>
      <c r="G228">
        <f t="shared" si="18"/>
        <v>100</v>
      </c>
      <c r="H228">
        <f t="shared" si="19"/>
        <v>400</v>
      </c>
      <c r="I228">
        <f t="shared" si="21"/>
        <v>500</v>
      </c>
    </row>
    <row r="229" spans="6:9" x14ac:dyDescent="0.4">
      <c r="F229">
        <f t="shared" si="20"/>
        <v>227</v>
      </c>
      <c r="G229">
        <f t="shared" si="18"/>
        <v>100</v>
      </c>
      <c r="H229">
        <f t="shared" si="19"/>
        <v>400</v>
      </c>
      <c r="I229">
        <f t="shared" si="21"/>
        <v>500</v>
      </c>
    </row>
    <row r="230" spans="6:9" x14ac:dyDescent="0.4">
      <c r="F230">
        <f t="shared" si="20"/>
        <v>228</v>
      </c>
      <c r="G230">
        <f t="shared" si="18"/>
        <v>100</v>
      </c>
      <c r="H230">
        <f t="shared" si="19"/>
        <v>400</v>
      </c>
      <c r="I230">
        <f t="shared" si="21"/>
        <v>500</v>
      </c>
    </row>
    <row r="231" spans="6:9" x14ac:dyDescent="0.4">
      <c r="F231">
        <f t="shared" si="20"/>
        <v>229</v>
      </c>
      <c r="G231">
        <f t="shared" si="18"/>
        <v>100</v>
      </c>
      <c r="H231">
        <f t="shared" si="19"/>
        <v>400</v>
      </c>
      <c r="I231">
        <f t="shared" si="21"/>
        <v>500</v>
      </c>
    </row>
    <row r="232" spans="6:9" x14ac:dyDescent="0.4">
      <c r="F232">
        <f t="shared" si="20"/>
        <v>230</v>
      </c>
      <c r="G232">
        <f t="shared" si="18"/>
        <v>100</v>
      </c>
      <c r="H232">
        <f t="shared" si="19"/>
        <v>400</v>
      </c>
      <c r="I232">
        <f t="shared" si="21"/>
        <v>500</v>
      </c>
    </row>
    <row r="233" spans="6:9" x14ac:dyDescent="0.4">
      <c r="F233">
        <f t="shared" si="20"/>
        <v>231</v>
      </c>
      <c r="G233">
        <f t="shared" si="18"/>
        <v>100</v>
      </c>
      <c r="H233">
        <f t="shared" si="19"/>
        <v>400</v>
      </c>
      <c r="I233">
        <f t="shared" si="21"/>
        <v>500</v>
      </c>
    </row>
    <row r="234" spans="6:9" x14ac:dyDescent="0.4">
      <c r="F234">
        <f t="shared" si="20"/>
        <v>232</v>
      </c>
      <c r="G234">
        <f t="shared" si="18"/>
        <v>100</v>
      </c>
      <c r="H234">
        <f t="shared" si="19"/>
        <v>400</v>
      </c>
      <c r="I234">
        <f t="shared" si="21"/>
        <v>500</v>
      </c>
    </row>
    <row r="235" spans="6:9" x14ac:dyDescent="0.4">
      <c r="F235">
        <f t="shared" si="20"/>
        <v>233</v>
      </c>
      <c r="G235">
        <f t="shared" si="18"/>
        <v>100</v>
      </c>
      <c r="H235">
        <f t="shared" si="19"/>
        <v>400</v>
      </c>
      <c r="I235">
        <f t="shared" si="21"/>
        <v>500</v>
      </c>
    </row>
    <row r="236" spans="6:9" x14ac:dyDescent="0.4">
      <c r="F236">
        <f t="shared" si="20"/>
        <v>234</v>
      </c>
      <c r="G236">
        <f t="shared" si="18"/>
        <v>100</v>
      </c>
      <c r="H236">
        <f t="shared" si="19"/>
        <v>400</v>
      </c>
      <c r="I236">
        <f t="shared" si="21"/>
        <v>500</v>
      </c>
    </row>
    <row r="237" spans="6:9" x14ac:dyDescent="0.4">
      <c r="F237">
        <f t="shared" si="20"/>
        <v>235</v>
      </c>
      <c r="G237">
        <f t="shared" si="18"/>
        <v>100</v>
      </c>
      <c r="H237">
        <f t="shared" si="19"/>
        <v>400</v>
      </c>
      <c r="I237">
        <f t="shared" si="21"/>
        <v>500</v>
      </c>
    </row>
    <row r="238" spans="6:9" x14ac:dyDescent="0.4">
      <c r="F238">
        <f t="shared" si="20"/>
        <v>236</v>
      </c>
      <c r="G238">
        <f t="shared" si="18"/>
        <v>100</v>
      </c>
      <c r="H238">
        <f t="shared" si="19"/>
        <v>400</v>
      </c>
      <c r="I238">
        <f t="shared" si="21"/>
        <v>500</v>
      </c>
    </row>
    <row r="239" spans="6:9" x14ac:dyDescent="0.4">
      <c r="F239">
        <f t="shared" si="20"/>
        <v>237</v>
      </c>
      <c r="G239">
        <f t="shared" si="18"/>
        <v>100</v>
      </c>
      <c r="H239">
        <f t="shared" si="19"/>
        <v>400</v>
      </c>
      <c r="I239">
        <f t="shared" si="21"/>
        <v>500</v>
      </c>
    </row>
    <row r="240" spans="6:9" x14ac:dyDescent="0.4">
      <c r="F240">
        <f t="shared" si="20"/>
        <v>238</v>
      </c>
      <c r="G240">
        <f t="shared" si="18"/>
        <v>100</v>
      </c>
      <c r="H240">
        <f t="shared" si="19"/>
        <v>400</v>
      </c>
      <c r="I240">
        <f t="shared" si="21"/>
        <v>500</v>
      </c>
    </row>
    <row r="241" spans="6:9" x14ac:dyDescent="0.4">
      <c r="F241">
        <f t="shared" si="20"/>
        <v>239</v>
      </c>
      <c r="G241">
        <f t="shared" si="18"/>
        <v>100</v>
      </c>
      <c r="H241">
        <f t="shared" si="19"/>
        <v>400</v>
      </c>
      <c r="I241">
        <f t="shared" si="21"/>
        <v>500</v>
      </c>
    </row>
    <row r="242" spans="6:9" x14ac:dyDescent="0.4">
      <c r="F242">
        <f t="shared" si="20"/>
        <v>240</v>
      </c>
      <c r="G242">
        <f t="shared" si="18"/>
        <v>100</v>
      </c>
      <c r="H242">
        <f t="shared" si="19"/>
        <v>400</v>
      </c>
      <c r="I242">
        <f t="shared" si="21"/>
        <v>500</v>
      </c>
    </row>
    <row r="243" spans="6:9" x14ac:dyDescent="0.4">
      <c r="F243">
        <f t="shared" si="20"/>
        <v>241</v>
      </c>
      <c r="G243">
        <f t="shared" si="18"/>
        <v>100</v>
      </c>
      <c r="H243">
        <f t="shared" si="19"/>
        <v>400</v>
      </c>
      <c r="I243">
        <f t="shared" si="21"/>
        <v>500</v>
      </c>
    </row>
    <row r="244" spans="6:9" x14ac:dyDescent="0.4">
      <c r="F244">
        <f t="shared" si="20"/>
        <v>242</v>
      </c>
      <c r="G244">
        <f t="shared" si="18"/>
        <v>100</v>
      </c>
      <c r="H244">
        <f t="shared" si="19"/>
        <v>400</v>
      </c>
      <c r="I244">
        <f t="shared" si="21"/>
        <v>500</v>
      </c>
    </row>
    <row r="245" spans="6:9" x14ac:dyDescent="0.4">
      <c r="F245">
        <f t="shared" si="20"/>
        <v>243</v>
      </c>
      <c r="G245">
        <f t="shared" si="18"/>
        <v>100</v>
      </c>
      <c r="H245">
        <f t="shared" si="19"/>
        <v>400</v>
      </c>
      <c r="I245">
        <f t="shared" si="21"/>
        <v>500</v>
      </c>
    </row>
    <row r="246" spans="6:9" x14ac:dyDescent="0.4">
      <c r="F246">
        <f t="shared" si="20"/>
        <v>244</v>
      </c>
      <c r="G246">
        <f t="shared" si="18"/>
        <v>100</v>
      </c>
      <c r="H246">
        <f t="shared" si="19"/>
        <v>400</v>
      </c>
      <c r="I246">
        <f t="shared" si="21"/>
        <v>500</v>
      </c>
    </row>
    <row r="247" spans="6:9" x14ac:dyDescent="0.4">
      <c r="F247">
        <f t="shared" si="20"/>
        <v>245</v>
      </c>
      <c r="G247">
        <f t="shared" si="18"/>
        <v>100</v>
      </c>
      <c r="H247">
        <f t="shared" si="19"/>
        <v>400</v>
      </c>
      <c r="I247">
        <f t="shared" si="21"/>
        <v>500</v>
      </c>
    </row>
    <row r="248" spans="6:9" x14ac:dyDescent="0.4">
      <c r="F248">
        <f t="shared" si="20"/>
        <v>246</v>
      </c>
      <c r="G248">
        <f t="shared" si="18"/>
        <v>100</v>
      </c>
      <c r="H248">
        <f t="shared" si="19"/>
        <v>400</v>
      </c>
      <c r="I248">
        <f t="shared" si="21"/>
        <v>500</v>
      </c>
    </row>
    <row r="249" spans="6:9" x14ac:dyDescent="0.4">
      <c r="F249">
        <f t="shared" si="20"/>
        <v>247</v>
      </c>
      <c r="G249">
        <f t="shared" si="18"/>
        <v>100</v>
      </c>
      <c r="H249">
        <f t="shared" si="19"/>
        <v>400</v>
      </c>
      <c r="I249">
        <f t="shared" si="21"/>
        <v>500</v>
      </c>
    </row>
    <row r="250" spans="6:9" x14ac:dyDescent="0.4">
      <c r="F250">
        <f t="shared" si="20"/>
        <v>248</v>
      </c>
      <c r="G250">
        <f t="shared" si="18"/>
        <v>100</v>
      </c>
      <c r="H250">
        <f t="shared" si="19"/>
        <v>400</v>
      </c>
      <c r="I250">
        <f t="shared" si="21"/>
        <v>500</v>
      </c>
    </row>
    <row r="251" spans="6:9" x14ac:dyDescent="0.4">
      <c r="F251">
        <f t="shared" si="20"/>
        <v>249</v>
      </c>
      <c r="G251">
        <f t="shared" si="18"/>
        <v>100</v>
      </c>
      <c r="H251">
        <f t="shared" si="19"/>
        <v>400</v>
      </c>
      <c r="I251">
        <f t="shared" si="21"/>
        <v>500</v>
      </c>
    </row>
    <row r="252" spans="6:9" x14ac:dyDescent="0.4">
      <c r="F252">
        <f t="shared" si="20"/>
        <v>250</v>
      </c>
      <c r="G252">
        <f t="shared" si="18"/>
        <v>100</v>
      </c>
      <c r="H252">
        <f t="shared" si="19"/>
        <v>400</v>
      </c>
      <c r="I252">
        <f t="shared" si="21"/>
        <v>500</v>
      </c>
    </row>
    <row r="253" spans="6:9" x14ac:dyDescent="0.4">
      <c r="F253">
        <f t="shared" si="20"/>
        <v>251</v>
      </c>
      <c r="G253">
        <f t="shared" si="18"/>
        <v>100</v>
      </c>
      <c r="H253">
        <f t="shared" si="19"/>
        <v>400</v>
      </c>
      <c r="I253">
        <f t="shared" si="21"/>
        <v>500</v>
      </c>
    </row>
    <row r="254" spans="6:9" x14ac:dyDescent="0.4">
      <c r="F254">
        <f t="shared" si="20"/>
        <v>252</v>
      </c>
      <c r="G254">
        <f t="shared" si="18"/>
        <v>100</v>
      </c>
      <c r="H254">
        <f t="shared" si="19"/>
        <v>400</v>
      </c>
      <c r="I254">
        <f t="shared" si="21"/>
        <v>500</v>
      </c>
    </row>
    <row r="255" spans="6:9" x14ac:dyDescent="0.4">
      <c r="F255">
        <f t="shared" si="20"/>
        <v>253</v>
      </c>
      <c r="G255">
        <f t="shared" si="18"/>
        <v>100</v>
      </c>
      <c r="H255">
        <f t="shared" si="19"/>
        <v>400</v>
      </c>
      <c r="I255">
        <f t="shared" si="21"/>
        <v>500</v>
      </c>
    </row>
    <row r="256" spans="6:9" x14ac:dyDescent="0.4">
      <c r="F256">
        <f t="shared" si="20"/>
        <v>254</v>
      </c>
      <c r="G256">
        <f t="shared" si="18"/>
        <v>100</v>
      </c>
      <c r="H256">
        <f t="shared" si="19"/>
        <v>400</v>
      </c>
      <c r="I256">
        <f t="shared" si="21"/>
        <v>500</v>
      </c>
    </row>
    <row r="257" spans="6:9" x14ac:dyDescent="0.4">
      <c r="F257">
        <f t="shared" si="20"/>
        <v>255</v>
      </c>
      <c r="G257">
        <f t="shared" si="18"/>
        <v>100</v>
      </c>
      <c r="H257">
        <f t="shared" si="19"/>
        <v>400</v>
      </c>
      <c r="I257">
        <f t="shared" si="21"/>
        <v>500</v>
      </c>
    </row>
    <row r="258" spans="6:9" x14ac:dyDescent="0.4">
      <c r="F258">
        <f t="shared" si="20"/>
        <v>256</v>
      </c>
      <c r="G258">
        <f t="shared" si="18"/>
        <v>100</v>
      </c>
      <c r="H258">
        <f t="shared" si="19"/>
        <v>400</v>
      </c>
      <c r="I258">
        <f t="shared" si="21"/>
        <v>500</v>
      </c>
    </row>
    <row r="259" spans="6:9" x14ac:dyDescent="0.4">
      <c r="F259">
        <f t="shared" si="20"/>
        <v>257</v>
      </c>
      <c r="G259">
        <f t="shared" ref="G259:G322" si="22">G258+delta*(-beta*G258*(H258/N)+(H258*gamma))</f>
        <v>100</v>
      </c>
      <c r="H259">
        <f t="shared" ref="H259:H322" si="23">H258 + delta*(beta*(H258/N)*G258 - (gamma*H258))</f>
        <v>400</v>
      </c>
      <c r="I259">
        <f t="shared" si="21"/>
        <v>500</v>
      </c>
    </row>
    <row r="260" spans="6:9" x14ac:dyDescent="0.4">
      <c r="F260">
        <f t="shared" si="20"/>
        <v>258</v>
      </c>
      <c r="G260">
        <f t="shared" si="22"/>
        <v>100</v>
      </c>
      <c r="H260">
        <f t="shared" si="23"/>
        <v>400</v>
      </c>
      <c r="I260">
        <f t="shared" si="21"/>
        <v>500</v>
      </c>
    </row>
    <row r="261" spans="6:9" x14ac:dyDescent="0.4">
      <c r="F261">
        <f t="shared" si="20"/>
        <v>259</v>
      </c>
      <c r="G261">
        <f t="shared" si="22"/>
        <v>100</v>
      </c>
      <c r="H261">
        <f t="shared" si="23"/>
        <v>400</v>
      </c>
      <c r="I261">
        <f t="shared" si="21"/>
        <v>500</v>
      </c>
    </row>
    <row r="262" spans="6:9" x14ac:dyDescent="0.4">
      <c r="F262">
        <f t="shared" si="20"/>
        <v>260</v>
      </c>
      <c r="G262">
        <f t="shared" si="22"/>
        <v>100</v>
      </c>
      <c r="H262">
        <f t="shared" si="23"/>
        <v>400</v>
      </c>
      <c r="I262">
        <f t="shared" si="21"/>
        <v>500</v>
      </c>
    </row>
    <row r="263" spans="6:9" x14ac:dyDescent="0.4">
      <c r="F263">
        <f t="shared" si="20"/>
        <v>261</v>
      </c>
      <c r="G263">
        <f t="shared" si="22"/>
        <v>100</v>
      </c>
      <c r="H263">
        <f t="shared" si="23"/>
        <v>400</v>
      </c>
      <c r="I263">
        <f t="shared" si="21"/>
        <v>500</v>
      </c>
    </row>
    <row r="264" spans="6:9" x14ac:dyDescent="0.4">
      <c r="F264">
        <f t="shared" si="20"/>
        <v>262</v>
      </c>
      <c r="G264">
        <f t="shared" si="22"/>
        <v>100</v>
      </c>
      <c r="H264">
        <f t="shared" si="23"/>
        <v>400</v>
      </c>
      <c r="I264">
        <f t="shared" si="21"/>
        <v>500</v>
      </c>
    </row>
    <row r="265" spans="6:9" x14ac:dyDescent="0.4">
      <c r="F265">
        <f t="shared" si="20"/>
        <v>263</v>
      </c>
      <c r="G265">
        <f t="shared" si="22"/>
        <v>100</v>
      </c>
      <c r="H265">
        <f t="shared" si="23"/>
        <v>400</v>
      </c>
      <c r="I265">
        <f t="shared" si="21"/>
        <v>500</v>
      </c>
    </row>
    <row r="266" spans="6:9" x14ac:dyDescent="0.4">
      <c r="F266">
        <f t="shared" si="20"/>
        <v>264</v>
      </c>
      <c r="G266">
        <f t="shared" si="22"/>
        <v>100</v>
      </c>
      <c r="H266">
        <f t="shared" si="23"/>
        <v>400</v>
      </c>
      <c r="I266">
        <f t="shared" si="21"/>
        <v>500</v>
      </c>
    </row>
    <row r="267" spans="6:9" x14ac:dyDescent="0.4">
      <c r="F267">
        <f t="shared" si="20"/>
        <v>265</v>
      </c>
      <c r="G267">
        <f t="shared" si="22"/>
        <v>100</v>
      </c>
      <c r="H267">
        <f t="shared" si="23"/>
        <v>400</v>
      </c>
      <c r="I267">
        <f t="shared" si="21"/>
        <v>500</v>
      </c>
    </row>
    <row r="268" spans="6:9" x14ac:dyDescent="0.4">
      <c r="F268">
        <f t="shared" si="20"/>
        <v>266</v>
      </c>
      <c r="G268">
        <f t="shared" si="22"/>
        <v>100</v>
      </c>
      <c r="H268">
        <f t="shared" si="23"/>
        <v>400</v>
      </c>
      <c r="I268">
        <f t="shared" si="21"/>
        <v>500</v>
      </c>
    </row>
    <row r="269" spans="6:9" x14ac:dyDescent="0.4">
      <c r="F269">
        <f t="shared" si="20"/>
        <v>267</v>
      </c>
      <c r="G269">
        <f t="shared" si="22"/>
        <v>100</v>
      </c>
      <c r="H269">
        <f t="shared" si="23"/>
        <v>400</v>
      </c>
      <c r="I269">
        <f t="shared" si="21"/>
        <v>500</v>
      </c>
    </row>
    <row r="270" spans="6:9" x14ac:dyDescent="0.4">
      <c r="F270">
        <f t="shared" si="20"/>
        <v>268</v>
      </c>
      <c r="G270">
        <f t="shared" si="22"/>
        <v>100</v>
      </c>
      <c r="H270">
        <f t="shared" si="23"/>
        <v>400</v>
      </c>
      <c r="I270">
        <f t="shared" si="21"/>
        <v>500</v>
      </c>
    </row>
    <row r="271" spans="6:9" x14ac:dyDescent="0.4">
      <c r="F271">
        <f t="shared" si="20"/>
        <v>269</v>
      </c>
      <c r="G271">
        <f t="shared" si="22"/>
        <v>100</v>
      </c>
      <c r="H271">
        <f t="shared" si="23"/>
        <v>400</v>
      </c>
      <c r="I271">
        <f t="shared" si="21"/>
        <v>500</v>
      </c>
    </row>
    <row r="272" spans="6:9" x14ac:dyDescent="0.4">
      <c r="F272">
        <f t="shared" si="20"/>
        <v>270</v>
      </c>
      <c r="G272">
        <f t="shared" si="22"/>
        <v>100</v>
      </c>
      <c r="H272">
        <f t="shared" si="23"/>
        <v>400</v>
      </c>
      <c r="I272">
        <f t="shared" si="21"/>
        <v>500</v>
      </c>
    </row>
    <row r="273" spans="6:9" x14ac:dyDescent="0.4">
      <c r="F273">
        <f t="shared" si="20"/>
        <v>271</v>
      </c>
      <c r="G273">
        <f t="shared" si="22"/>
        <v>100</v>
      </c>
      <c r="H273">
        <f t="shared" si="23"/>
        <v>400</v>
      </c>
      <c r="I273">
        <f t="shared" si="21"/>
        <v>500</v>
      </c>
    </row>
    <row r="274" spans="6:9" x14ac:dyDescent="0.4">
      <c r="F274">
        <f t="shared" si="20"/>
        <v>272</v>
      </c>
      <c r="G274">
        <f t="shared" si="22"/>
        <v>100</v>
      </c>
      <c r="H274">
        <f t="shared" si="23"/>
        <v>400</v>
      </c>
      <c r="I274">
        <f t="shared" si="21"/>
        <v>500</v>
      </c>
    </row>
    <row r="275" spans="6:9" x14ac:dyDescent="0.4">
      <c r="F275">
        <f t="shared" si="20"/>
        <v>273</v>
      </c>
      <c r="G275">
        <f t="shared" si="22"/>
        <v>100</v>
      </c>
      <c r="H275">
        <f t="shared" si="23"/>
        <v>400</v>
      </c>
      <c r="I275">
        <f t="shared" si="21"/>
        <v>500</v>
      </c>
    </row>
    <row r="276" spans="6:9" x14ac:dyDescent="0.4">
      <c r="F276">
        <f t="shared" si="20"/>
        <v>274</v>
      </c>
      <c r="G276">
        <f t="shared" si="22"/>
        <v>100</v>
      </c>
      <c r="H276">
        <f t="shared" si="23"/>
        <v>400</v>
      </c>
      <c r="I276">
        <f t="shared" si="21"/>
        <v>500</v>
      </c>
    </row>
    <row r="277" spans="6:9" x14ac:dyDescent="0.4">
      <c r="F277">
        <f t="shared" si="20"/>
        <v>275</v>
      </c>
      <c r="G277">
        <f t="shared" si="22"/>
        <v>100</v>
      </c>
      <c r="H277">
        <f t="shared" si="23"/>
        <v>400</v>
      </c>
      <c r="I277">
        <f t="shared" si="21"/>
        <v>500</v>
      </c>
    </row>
    <row r="278" spans="6:9" x14ac:dyDescent="0.4">
      <c r="F278">
        <f t="shared" si="20"/>
        <v>276</v>
      </c>
      <c r="G278">
        <f t="shared" si="22"/>
        <v>100</v>
      </c>
      <c r="H278">
        <f t="shared" si="23"/>
        <v>400</v>
      </c>
      <c r="I278">
        <f t="shared" si="21"/>
        <v>500</v>
      </c>
    </row>
    <row r="279" spans="6:9" x14ac:dyDescent="0.4">
      <c r="F279">
        <f t="shared" si="20"/>
        <v>277</v>
      </c>
      <c r="G279">
        <f t="shared" si="22"/>
        <v>100</v>
      </c>
      <c r="H279">
        <f t="shared" si="23"/>
        <v>400</v>
      </c>
      <c r="I279">
        <f t="shared" si="21"/>
        <v>500</v>
      </c>
    </row>
    <row r="280" spans="6:9" x14ac:dyDescent="0.4">
      <c r="F280">
        <f t="shared" si="20"/>
        <v>278</v>
      </c>
      <c r="G280">
        <f t="shared" si="22"/>
        <v>100</v>
      </c>
      <c r="H280">
        <f t="shared" si="23"/>
        <v>400</v>
      </c>
      <c r="I280">
        <f t="shared" si="21"/>
        <v>500</v>
      </c>
    </row>
    <row r="281" spans="6:9" x14ac:dyDescent="0.4">
      <c r="F281">
        <f t="shared" ref="F281:F344" si="24">F280+delta</f>
        <v>279</v>
      </c>
      <c r="G281">
        <f t="shared" si="22"/>
        <v>100</v>
      </c>
      <c r="H281">
        <f t="shared" si="23"/>
        <v>400</v>
      </c>
      <c r="I281">
        <f t="shared" ref="I281:I344" si="25">(G281+H281)</f>
        <v>500</v>
      </c>
    </row>
    <row r="282" spans="6:9" x14ac:dyDescent="0.4">
      <c r="F282">
        <f t="shared" si="24"/>
        <v>280</v>
      </c>
      <c r="G282">
        <f t="shared" si="22"/>
        <v>100</v>
      </c>
      <c r="H282">
        <f t="shared" si="23"/>
        <v>400</v>
      </c>
      <c r="I282">
        <f t="shared" si="25"/>
        <v>500</v>
      </c>
    </row>
    <row r="283" spans="6:9" x14ac:dyDescent="0.4">
      <c r="F283">
        <f t="shared" si="24"/>
        <v>281</v>
      </c>
      <c r="G283">
        <f t="shared" si="22"/>
        <v>100</v>
      </c>
      <c r="H283">
        <f t="shared" si="23"/>
        <v>400</v>
      </c>
      <c r="I283">
        <f t="shared" si="25"/>
        <v>500</v>
      </c>
    </row>
    <row r="284" spans="6:9" x14ac:dyDescent="0.4">
      <c r="F284">
        <f t="shared" si="24"/>
        <v>282</v>
      </c>
      <c r="G284">
        <f t="shared" si="22"/>
        <v>100</v>
      </c>
      <c r="H284">
        <f t="shared" si="23"/>
        <v>400</v>
      </c>
      <c r="I284">
        <f t="shared" si="25"/>
        <v>500</v>
      </c>
    </row>
    <row r="285" spans="6:9" x14ac:dyDescent="0.4">
      <c r="F285">
        <f t="shared" si="24"/>
        <v>283</v>
      </c>
      <c r="G285">
        <f t="shared" si="22"/>
        <v>100</v>
      </c>
      <c r="H285">
        <f t="shared" si="23"/>
        <v>400</v>
      </c>
      <c r="I285">
        <f t="shared" si="25"/>
        <v>500</v>
      </c>
    </row>
    <row r="286" spans="6:9" x14ac:dyDescent="0.4">
      <c r="F286">
        <f t="shared" si="24"/>
        <v>284</v>
      </c>
      <c r="G286">
        <f t="shared" si="22"/>
        <v>100</v>
      </c>
      <c r="H286">
        <f t="shared" si="23"/>
        <v>400</v>
      </c>
      <c r="I286">
        <f t="shared" si="25"/>
        <v>500</v>
      </c>
    </row>
    <row r="287" spans="6:9" x14ac:dyDescent="0.4">
      <c r="F287">
        <f t="shared" si="24"/>
        <v>285</v>
      </c>
      <c r="G287">
        <f t="shared" si="22"/>
        <v>100</v>
      </c>
      <c r="H287">
        <f t="shared" si="23"/>
        <v>400</v>
      </c>
      <c r="I287">
        <f t="shared" si="25"/>
        <v>500</v>
      </c>
    </row>
    <row r="288" spans="6:9" x14ac:dyDescent="0.4">
      <c r="F288">
        <f t="shared" si="24"/>
        <v>286</v>
      </c>
      <c r="G288">
        <f t="shared" si="22"/>
        <v>100</v>
      </c>
      <c r="H288">
        <f t="shared" si="23"/>
        <v>400</v>
      </c>
      <c r="I288">
        <f t="shared" si="25"/>
        <v>500</v>
      </c>
    </row>
    <row r="289" spans="6:9" x14ac:dyDescent="0.4">
      <c r="F289">
        <f t="shared" si="24"/>
        <v>287</v>
      </c>
      <c r="G289">
        <f t="shared" si="22"/>
        <v>100</v>
      </c>
      <c r="H289">
        <f t="shared" si="23"/>
        <v>400</v>
      </c>
      <c r="I289">
        <f t="shared" si="25"/>
        <v>500</v>
      </c>
    </row>
    <row r="290" spans="6:9" x14ac:dyDescent="0.4">
      <c r="F290">
        <f t="shared" si="24"/>
        <v>288</v>
      </c>
      <c r="G290">
        <f t="shared" si="22"/>
        <v>100</v>
      </c>
      <c r="H290">
        <f t="shared" si="23"/>
        <v>400</v>
      </c>
      <c r="I290">
        <f t="shared" si="25"/>
        <v>500</v>
      </c>
    </row>
    <row r="291" spans="6:9" x14ac:dyDescent="0.4">
      <c r="F291">
        <f t="shared" si="24"/>
        <v>289</v>
      </c>
      <c r="G291">
        <f t="shared" si="22"/>
        <v>100</v>
      </c>
      <c r="H291">
        <f t="shared" si="23"/>
        <v>400</v>
      </c>
      <c r="I291">
        <f t="shared" si="25"/>
        <v>500</v>
      </c>
    </row>
    <row r="292" spans="6:9" x14ac:dyDescent="0.4">
      <c r="F292">
        <f t="shared" si="24"/>
        <v>290</v>
      </c>
      <c r="G292">
        <f t="shared" si="22"/>
        <v>100</v>
      </c>
      <c r="H292">
        <f t="shared" si="23"/>
        <v>400</v>
      </c>
      <c r="I292">
        <f t="shared" si="25"/>
        <v>500</v>
      </c>
    </row>
    <row r="293" spans="6:9" x14ac:dyDescent="0.4">
      <c r="F293">
        <f t="shared" si="24"/>
        <v>291</v>
      </c>
      <c r="G293">
        <f t="shared" si="22"/>
        <v>100</v>
      </c>
      <c r="H293">
        <f t="shared" si="23"/>
        <v>400</v>
      </c>
      <c r="I293">
        <f t="shared" si="25"/>
        <v>500</v>
      </c>
    </row>
    <row r="294" spans="6:9" x14ac:dyDescent="0.4">
      <c r="F294">
        <f t="shared" si="24"/>
        <v>292</v>
      </c>
      <c r="G294">
        <f t="shared" si="22"/>
        <v>100</v>
      </c>
      <c r="H294">
        <f t="shared" si="23"/>
        <v>400</v>
      </c>
      <c r="I294">
        <f t="shared" si="25"/>
        <v>500</v>
      </c>
    </row>
    <row r="295" spans="6:9" x14ac:dyDescent="0.4">
      <c r="F295">
        <f t="shared" si="24"/>
        <v>293</v>
      </c>
      <c r="G295">
        <f t="shared" si="22"/>
        <v>100</v>
      </c>
      <c r="H295">
        <f t="shared" si="23"/>
        <v>400</v>
      </c>
      <c r="I295">
        <f t="shared" si="25"/>
        <v>500</v>
      </c>
    </row>
    <row r="296" spans="6:9" x14ac:dyDescent="0.4">
      <c r="F296">
        <f t="shared" si="24"/>
        <v>294</v>
      </c>
      <c r="G296">
        <f t="shared" si="22"/>
        <v>100</v>
      </c>
      <c r="H296">
        <f t="shared" si="23"/>
        <v>400</v>
      </c>
      <c r="I296">
        <f t="shared" si="25"/>
        <v>500</v>
      </c>
    </row>
    <row r="297" spans="6:9" x14ac:dyDescent="0.4">
      <c r="F297">
        <f t="shared" si="24"/>
        <v>295</v>
      </c>
      <c r="G297">
        <f t="shared" si="22"/>
        <v>100</v>
      </c>
      <c r="H297">
        <f t="shared" si="23"/>
        <v>400</v>
      </c>
      <c r="I297">
        <f t="shared" si="25"/>
        <v>500</v>
      </c>
    </row>
    <row r="298" spans="6:9" x14ac:dyDescent="0.4">
      <c r="F298">
        <f t="shared" si="24"/>
        <v>296</v>
      </c>
      <c r="G298">
        <f t="shared" si="22"/>
        <v>100</v>
      </c>
      <c r="H298">
        <f t="shared" si="23"/>
        <v>400</v>
      </c>
      <c r="I298">
        <f t="shared" si="25"/>
        <v>500</v>
      </c>
    </row>
    <row r="299" spans="6:9" x14ac:dyDescent="0.4">
      <c r="F299">
        <f t="shared" si="24"/>
        <v>297</v>
      </c>
      <c r="G299">
        <f t="shared" si="22"/>
        <v>100</v>
      </c>
      <c r="H299">
        <f t="shared" si="23"/>
        <v>400</v>
      </c>
      <c r="I299">
        <f t="shared" si="25"/>
        <v>500</v>
      </c>
    </row>
    <row r="300" spans="6:9" x14ac:dyDescent="0.4">
      <c r="F300">
        <f t="shared" si="24"/>
        <v>298</v>
      </c>
      <c r="G300">
        <f t="shared" si="22"/>
        <v>100</v>
      </c>
      <c r="H300">
        <f t="shared" si="23"/>
        <v>400</v>
      </c>
      <c r="I300">
        <f t="shared" si="25"/>
        <v>500</v>
      </c>
    </row>
    <row r="301" spans="6:9" x14ac:dyDescent="0.4">
      <c r="F301">
        <f t="shared" si="24"/>
        <v>299</v>
      </c>
      <c r="G301">
        <f t="shared" si="22"/>
        <v>100</v>
      </c>
      <c r="H301">
        <f t="shared" si="23"/>
        <v>400</v>
      </c>
      <c r="I301">
        <f t="shared" si="25"/>
        <v>500</v>
      </c>
    </row>
    <row r="302" spans="6:9" x14ac:dyDescent="0.4">
      <c r="F302">
        <f t="shared" si="24"/>
        <v>300</v>
      </c>
      <c r="G302">
        <f t="shared" si="22"/>
        <v>100</v>
      </c>
      <c r="H302">
        <f t="shared" si="23"/>
        <v>400</v>
      </c>
      <c r="I302">
        <f t="shared" si="25"/>
        <v>500</v>
      </c>
    </row>
    <row r="303" spans="6:9" x14ac:dyDescent="0.4">
      <c r="F303">
        <f t="shared" si="24"/>
        <v>301</v>
      </c>
      <c r="G303">
        <f t="shared" si="22"/>
        <v>100</v>
      </c>
      <c r="H303">
        <f t="shared" si="23"/>
        <v>400</v>
      </c>
      <c r="I303">
        <f t="shared" si="25"/>
        <v>500</v>
      </c>
    </row>
    <row r="304" spans="6:9" x14ac:dyDescent="0.4">
      <c r="F304">
        <f t="shared" si="24"/>
        <v>302</v>
      </c>
      <c r="G304">
        <f t="shared" si="22"/>
        <v>100</v>
      </c>
      <c r="H304">
        <f t="shared" si="23"/>
        <v>400</v>
      </c>
      <c r="I304">
        <f t="shared" si="25"/>
        <v>500</v>
      </c>
    </row>
    <row r="305" spans="6:9" x14ac:dyDescent="0.4">
      <c r="F305">
        <f t="shared" si="24"/>
        <v>303</v>
      </c>
      <c r="G305">
        <f t="shared" si="22"/>
        <v>100</v>
      </c>
      <c r="H305">
        <f t="shared" si="23"/>
        <v>400</v>
      </c>
      <c r="I305">
        <f t="shared" si="25"/>
        <v>500</v>
      </c>
    </row>
    <row r="306" spans="6:9" x14ac:dyDescent="0.4">
      <c r="F306">
        <f t="shared" si="24"/>
        <v>304</v>
      </c>
      <c r="G306">
        <f t="shared" si="22"/>
        <v>100</v>
      </c>
      <c r="H306">
        <f t="shared" si="23"/>
        <v>400</v>
      </c>
      <c r="I306">
        <f t="shared" si="25"/>
        <v>500</v>
      </c>
    </row>
    <row r="307" spans="6:9" x14ac:dyDescent="0.4">
      <c r="F307">
        <f t="shared" si="24"/>
        <v>305</v>
      </c>
      <c r="G307">
        <f t="shared" si="22"/>
        <v>100</v>
      </c>
      <c r="H307">
        <f t="shared" si="23"/>
        <v>400</v>
      </c>
      <c r="I307">
        <f t="shared" si="25"/>
        <v>500</v>
      </c>
    </row>
    <row r="308" spans="6:9" x14ac:dyDescent="0.4">
      <c r="F308">
        <f t="shared" si="24"/>
        <v>306</v>
      </c>
      <c r="G308">
        <f t="shared" si="22"/>
        <v>100</v>
      </c>
      <c r="H308">
        <f t="shared" si="23"/>
        <v>400</v>
      </c>
      <c r="I308">
        <f t="shared" si="25"/>
        <v>500</v>
      </c>
    </row>
    <row r="309" spans="6:9" x14ac:dyDescent="0.4">
      <c r="F309">
        <f t="shared" si="24"/>
        <v>307</v>
      </c>
      <c r="G309">
        <f t="shared" si="22"/>
        <v>100</v>
      </c>
      <c r="H309">
        <f t="shared" si="23"/>
        <v>400</v>
      </c>
      <c r="I309">
        <f t="shared" si="25"/>
        <v>500</v>
      </c>
    </row>
    <row r="310" spans="6:9" x14ac:dyDescent="0.4">
      <c r="F310">
        <f t="shared" si="24"/>
        <v>308</v>
      </c>
      <c r="G310">
        <f t="shared" si="22"/>
        <v>100</v>
      </c>
      <c r="H310">
        <f t="shared" si="23"/>
        <v>400</v>
      </c>
      <c r="I310">
        <f t="shared" si="25"/>
        <v>500</v>
      </c>
    </row>
    <row r="311" spans="6:9" x14ac:dyDescent="0.4">
      <c r="F311">
        <f t="shared" si="24"/>
        <v>309</v>
      </c>
      <c r="G311">
        <f t="shared" si="22"/>
        <v>100</v>
      </c>
      <c r="H311">
        <f t="shared" si="23"/>
        <v>400</v>
      </c>
      <c r="I311">
        <f t="shared" si="25"/>
        <v>500</v>
      </c>
    </row>
    <row r="312" spans="6:9" x14ac:dyDescent="0.4">
      <c r="F312">
        <f t="shared" si="24"/>
        <v>310</v>
      </c>
      <c r="G312">
        <f t="shared" si="22"/>
        <v>100</v>
      </c>
      <c r="H312">
        <f t="shared" si="23"/>
        <v>400</v>
      </c>
      <c r="I312">
        <f t="shared" si="25"/>
        <v>500</v>
      </c>
    </row>
    <row r="313" spans="6:9" x14ac:dyDescent="0.4">
      <c r="F313">
        <f t="shared" si="24"/>
        <v>311</v>
      </c>
      <c r="G313">
        <f t="shared" si="22"/>
        <v>100</v>
      </c>
      <c r="H313">
        <f t="shared" si="23"/>
        <v>400</v>
      </c>
      <c r="I313">
        <f t="shared" si="25"/>
        <v>500</v>
      </c>
    </row>
    <row r="314" spans="6:9" x14ac:dyDescent="0.4">
      <c r="F314">
        <f t="shared" si="24"/>
        <v>312</v>
      </c>
      <c r="G314">
        <f t="shared" si="22"/>
        <v>100</v>
      </c>
      <c r="H314">
        <f t="shared" si="23"/>
        <v>400</v>
      </c>
      <c r="I314">
        <f t="shared" si="25"/>
        <v>500</v>
      </c>
    </row>
    <row r="315" spans="6:9" x14ac:dyDescent="0.4">
      <c r="F315">
        <f t="shared" si="24"/>
        <v>313</v>
      </c>
      <c r="G315">
        <f t="shared" si="22"/>
        <v>100</v>
      </c>
      <c r="H315">
        <f t="shared" si="23"/>
        <v>400</v>
      </c>
      <c r="I315">
        <f t="shared" si="25"/>
        <v>500</v>
      </c>
    </row>
    <row r="316" spans="6:9" x14ac:dyDescent="0.4">
      <c r="F316">
        <f t="shared" si="24"/>
        <v>314</v>
      </c>
      <c r="G316">
        <f t="shared" si="22"/>
        <v>100</v>
      </c>
      <c r="H316">
        <f t="shared" si="23"/>
        <v>400</v>
      </c>
      <c r="I316">
        <f t="shared" si="25"/>
        <v>500</v>
      </c>
    </row>
    <row r="317" spans="6:9" x14ac:dyDescent="0.4">
      <c r="F317">
        <f t="shared" si="24"/>
        <v>315</v>
      </c>
      <c r="G317">
        <f t="shared" si="22"/>
        <v>100</v>
      </c>
      <c r="H317">
        <f t="shared" si="23"/>
        <v>400</v>
      </c>
      <c r="I317">
        <f t="shared" si="25"/>
        <v>500</v>
      </c>
    </row>
    <row r="318" spans="6:9" x14ac:dyDescent="0.4">
      <c r="F318">
        <f t="shared" si="24"/>
        <v>316</v>
      </c>
      <c r="G318">
        <f t="shared" si="22"/>
        <v>100</v>
      </c>
      <c r="H318">
        <f t="shared" si="23"/>
        <v>400</v>
      </c>
      <c r="I318">
        <f t="shared" si="25"/>
        <v>500</v>
      </c>
    </row>
    <row r="319" spans="6:9" x14ac:dyDescent="0.4">
      <c r="F319">
        <f t="shared" si="24"/>
        <v>317</v>
      </c>
      <c r="G319">
        <f t="shared" si="22"/>
        <v>100</v>
      </c>
      <c r="H319">
        <f t="shared" si="23"/>
        <v>400</v>
      </c>
      <c r="I319">
        <f t="shared" si="25"/>
        <v>500</v>
      </c>
    </row>
    <row r="320" spans="6:9" x14ac:dyDescent="0.4">
      <c r="F320">
        <f t="shared" si="24"/>
        <v>318</v>
      </c>
      <c r="G320">
        <f t="shared" si="22"/>
        <v>100</v>
      </c>
      <c r="H320">
        <f t="shared" si="23"/>
        <v>400</v>
      </c>
      <c r="I320">
        <f t="shared" si="25"/>
        <v>500</v>
      </c>
    </row>
    <row r="321" spans="6:9" x14ac:dyDescent="0.4">
      <c r="F321">
        <f t="shared" si="24"/>
        <v>319</v>
      </c>
      <c r="G321">
        <f t="shared" si="22"/>
        <v>100</v>
      </c>
      <c r="H321">
        <f t="shared" si="23"/>
        <v>400</v>
      </c>
      <c r="I321">
        <f t="shared" si="25"/>
        <v>500</v>
      </c>
    </row>
    <row r="322" spans="6:9" x14ac:dyDescent="0.4">
      <c r="F322">
        <f t="shared" si="24"/>
        <v>320</v>
      </c>
      <c r="G322">
        <f t="shared" si="22"/>
        <v>100</v>
      </c>
      <c r="H322">
        <f t="shared" si="23"/>
        <v>400</v>
      </c>
      <c r="I322">
        <f t="shared" si="25"/>
        <v>500</v>
      </c>
    </row>
    <row r="323" spans="6:9" x14ac:dyDescent="0.4">
      <c r="F323">
        <f t="shared" si="24"/>
        <v>321</v>
      </c>
      <c r="G323">
        <f t="shared" ref="G323:G367" si="26">G322+delta*(-beta*G322*(H322/N)+(H322*gamma))</f>
        <v>100</v>
      </c>
      <c r="H323">
        <f t="shared" ref="H323:H367" si="27">H322 + delta*(beta*(H322/N)*G322 - (gamma*H322))</f>
        <v>400</v>
      </c>
      <c r="I323">
        <f t="shared" si="25"/>
        <v>500</v>
      </c>
    </row>
    <row r="324" spans="6:9" x14ac:dyDescent="0.4">
      <c r="F324">
        <f t="shared" si="24"/>
        <v>322</v>
      </c>
      <c r="G324">
        <f t="shared" si="26"/>
        <v>100</v>
      </c>
      <c r="H324">
        <f t="shared" si="27"/>
        <v>400</v>
      </c>
      <c r="I324">
        <f t="shared" si="25"/>
        <v>500</v>
      </c>
    </row>
    <row r="325" spans="6:9" x14ac:dyDescent="0.4">
      <c r="F325">
        <f t="shared" si="24"/>
        <v>323</v>
      </c>
      <c r="G325">
        <f t="shared" si="26"/>
        <v>100</v>
      </c>
      <c r="H325">
        <f t="shared" si="27"/>
        <v>400</v>
      </c>
      <c r="I325">
        <f t="shared" si="25"/>
        <v>500</v>
      </c>
    </row>
    <row r="326" spans="6:9" x14ac:dyDescent="0.4">
      <c r="F326">
        <f t="shared" si="24"/>
        <v>324</v>
      </c>
      <c r="G326">
        <f t="shared" si="26"/>
        <v>100</v>
      </c>
      <c r="H326">
        <f t="shared" si="27"/>
        <v>400</v>
      </c>
      <c r="I326">
        <f t="shared" si="25"/>
        <v>500</v>
      </c>
    </row>
    <row r="327" spans="6:9" x14ac:dyDescent="0.4">
      <c r="F327">
        <f t="shared" si="24"/>
        <v>325</v>
      </c>
      <c r="G327">
        <f t="shared" si="26"/>
        <v>100</v>
      </c>
      <c r="H327">
        <f t="shared" si="27"/>
        <v>400</v>
      </c>
      <c r="I327">
        <f t="shared" si="25"/>
        <v>500</v>
      </c>
    </row>
    <row r="328" spans="6:9" x14ac:dyDescent="0.4">
      <c r="F328">
        <f t="shared" si="24"/>
        <v>326</v>
      </c>
      <c r="G328">
        <f t="shared" si="26"/>
        <v>100</v>
      </c>
      <c r="H328">
        <f t="shared" si="27"/>
        <v>400</v>
      </c>
      <c r="I328">
        <f t="shared" si="25"/>
        <v>500</v>
      </c>
    </row>
    <row r="329" spans="6:9" x14ac:dyDescent="0.4">
      <c r="F329">
        <f t="shared" si="24"/>
        <v>327</v>
      </c>
      <c r="G329">
        <f t="shared" si="26"/>
        <v>100</v>
      </c>
      <c r="H329">
        <f t="shared" si="27"/>
        <v>400</v>
      </c>
      <c r="I329">
        <f t="shared" si="25"/>
        <v>500</v>
      </c>
    </row>
    <row r="330" spans="6:9" x14ac:dyDescent="0.4">
      <c r="F330">
        <f t="shared" si="24"/>
        <v>328</v>
      </c>
      <c r="G330">
        <f t="shared" si="26"/>
        <v>100</v>
      </c>
      <c r="H330">
        <f t="shared" si="27"/>
        <v>400</v>
      </c>
      <c r="I330">
        <f t="shared" si="25"/>
        <v>500</v>
      </c>
    </row>
    <row r="331" spans="6:9" x14ac:dyDescent="0.4">
      <c r="F331">
        <f t="shared" si="24"/>
        <v>329</v>
      </c>
      <c r="G331">
        <f t="shared" si="26"/>
        <v>100</v>
      </c>
      <c r="H331">
        <f t="shared" si="27"/>
        <v>400</v>
      </c>
      <c r="I331">
        <f t="shared" si="25"/>
        <v>500</v>
      </c>
    </row>
    <row r="332" spans="6:9" x14ac:dyDescent="0.4">
      <c r="F332">
        <f t="shared" si="24"/>
        <v>330</v>
      </c>
      <c r="G332">
        <f t="shared" si="26"/>
        <v>100</v>
      </c>
      <c r="H332">
        <f t="shared" si="27"/>
        <v>400</v>
      </c>
      <c r="I332">
        <f t="shared" si="25"/>
        <v>500</v>
      </c>
    </row>
    <row r="333" spans="6:9" x14ac:dyDescent="0.4">
      <c r="F333">
        <f t="shared" si="24"/>
        <v>331</v>
      </c>
      <c r="G333">
        <f t="shared" si="26"/>
        <v>100</v>
      </c>
      <c r="H333">
        <f t="shared" si="27"/>
        <v>400</v>
      </c>
      <c r="I333">
        <f t="shared" si="25"/>
        <v>500</v>
      </c>
    </row>
    <row r="334" spans="6:9" x14ac:dyDescent="0.4">
      <c r="F334">
        <f t="shared" si="24"/>
        <v>332</v>
      </c>
      <c r="G334">
        <f t="shared" si="26"/>
        <v>100</v>
      </c>
      <c r="H334">
        <f t="shared" si="27"/>
        <v>400</v>
      </c>
      <c r="I334">
        <f t="shared" si="25"/>
        <v>500</v>
      </c>
    </row>
    <row r="335" spans="6:9" x14ac:dyDescent="0.4">
      <c r="F335">
        <f t="shared" si="24"/>
        <v>333</v>
      </c>
      <c r="G335">
        <f t="shared" si="26"/>
        <v>100</v>
      </c>
      <c r="H335">
        <f t="shared" si="27"/>
        <v>400</v>
      </c>
      <c r="I335">
        <f t="shared" si="25"/>
        <v>500</v>
      </c>
    </row>
    <row r="336" spans="6:9" x14ac:dyDescent="0.4">
      <c r="F336">
        <f t="shared" si="24"/>
        <v>334</v>
      </c>
      <c r="G336">
        <f t="shared" si="26"/>
        <v>100</v>
      </c>
      <c r="H336">
        <f t="shared" si="27"/>
        <v>400</v>
      </c>
      <c r="I336">
        <f t="shared" si="25"/>
        <v>500</v>
      </c>
    </row>
    <row r="337" spans="6:9" x14ac:dyDescent="0.4">
      <c r="F337">
        <f t="shared" si="24"/>
        <v>335</v>
      </c>
      <c r="G337">
        <f t="shared" si="26"/>
        <v>100</v>
      </c>
      <c r="H337">
        <f t="shared" si="27"/>
        <v>400</v>
      </c>
      <c r="I337">
        <f t="shared" si="25"/>
        <v>500</v>
      </c>
    </row>
    <row r="338" spans="6:9" x14ac:dyDescent="0.4">
      <c r="F338">
        <f t="shared" si="24"/>
        <v>336</v>
      </c>
      <c r="G338">
        <f t="shared" si="26"/>
        <v>100</v>
      </c>
      <c r="H338">
        <f t="shared" si="27"/>
        <v>400</v>
      </c>
      <c r="I338">
        <f t="shared" si="25"/>
        <v>500</v>
      </c>
    </row>
    <row r="339" spans="6:9" x14ac:dyDescent="0.4">
      <c r="F339">
        <f t="shared" si="24"/>
        <v>337</v>
      </c>
      <c r="G339">
        <f t="shared" si="26"/>
        <v>100</v>
      </c>
      <c r="H339">
        <f t="shared" si="27"/>
        <v>400</v>
      </c>
      <c r="I339">
        <f t="shared" si="25"/>
        <v>500</v>
      </c>
    </row>
    <row r="340" spans="6:9" x14ac:dyDescent="0.4">
      <c r="F340">
        <f t="shared" si="24"/>
        <v>338</v>
      </c>
      <c r="G340">
        <f t="shared" si="26"/>
        <v>100</v>
      </c>
      <c r="H340">
        <f t="shared" si="27"/>
        <v>400</v>
      </c>
      <c r="I340">
        <f t="shared" si="25"/>
        <v>500</v>
      </c>
    </row>
    <row r="341" spans="6:9" x14ac:dyDescent="0.4">
      <c r="F341">
        <f t="shared" si="24"/>
        <v>339</v>
      </c>
      <c r="G341">
        <f t="shared" si="26"/>
        <v>100</v>
      </c>
      <c r="H341">
        <f t="shared" si="27"/>
        <v>400</v>
      </c>
      <c r="I341">
        <f t="shared" si="25"/>
        <v>500</v>
      </c>
    </row>
    <row r="342" spans="6:9" x14ac:dyDescent="0.4">
      <c r="F342">
        <f t="shared" si="24"/>
        <v>340</v>
      </c>
      <c r="G342">
        <f t="shared" si="26"/>
        <v>100</v>
      </c>
      <c r="H342">
        <f t="shared" si="27"/>
        <v>400</v>
      </c>
      <c r="I342">
        <f t="shared" si="25"/>
        <v>500</v>
      </c>
    </row>
    <row r="343" spans="6:9" x14ac:dyDescent="0.4">
      <c r="F343">
        <f t="shared" si="24"/>
        <v>341</v>
      </c>
      <c r="G343">
        <f t="shared" si="26"/>
        <v>100</v>
      </c>
      <c r="H343">
        <f t="shared" si="27"/>
        <v>400</v>
      </c>
      <c r="I343">
        <f t="shared" si="25"/>
        <v>500</v>
      </c>
    </row>
    <row r="344" spans="6:9" x14ac:dyDescent="0.4">
      <c r="F344">
        <f t="shared" si="24"/>
        <v>342</v>
      </c>
      <c r="G344">
        <f t="shared" si="26"/>
        <v>100</v>
      </c>
      <c r="H344">
        <f t="shared" si="27"/>
        <v>400</v>
      </c>
      <c r="I344">
        <f t="shared" si="25"/>
        <v>500</v>
      </c>
    </row>
    <row r="345" spans="6:9" x14ac:dyDescent="0.4">
      <c r="F345">
        <f t="shared" ref="F345:F367" si="28">F344+delta</f>
        <v>343</v>
      </c>
      <c r="G345">
        <f t="shared" si="26"/>
        <v>100</v>
      </c>
      <c r="H345">
        <f t="shared" si="27"/>
        <v>400</v>
      </c>
      <c r="I345">
        <f t="shared" ref="I345:I367" si="29">(G345+H345)</f>
        <v>500</v>
      </c>
    </row>
    <row r="346" spans="6:9" x14ac:dyDescent="0.4">
      <c r="F346">
        <f t="shared" si="28"/>
        <v>344</v>
      </c>
      <c r="G346">
        <f t="shared" si="26"/>
        <v>100</v>
      </c>
      <c r="H346">
        <f t="shared" si="27"/>
        <v>400</v>
      </c>
      <c r="I346">
        <f t="shared" si="29"/>
        <v>500</v>
      </c>
    </row>
    <row r="347" spans="6:9" x14ac:dyDescent="0.4">
      <c r="F347">
        <f t="shared" si="28"/>
        <v>345</v>
      </c>
      <c r="G347">
        <f t="shared" si="26"/>
        <v>100</v>
      </c>
      <c r="H347">
        <f t="shared" si="27"/>
        <v>400</v>
      </c>
      <c r="I347">
        <f t="shared" si="29"/>
        <v>500</v>
      </c>
    </row>
    <row r="348" spans="6:9" x14ac:dyDescent="0.4">
      <c r="F348">
        <f t="shared" si="28"/>
        <v>346</v>
      </c>
      <c r="G348">
        <f t="shared" si="26"/>
        <v>100</v>
      </c>
      <c r="H348">
        <f t="shared" si="27"/>
        <v>400</v>
      </c>
      <c r="I348">
        <f t="shared" si="29"/>
        <v>500</v>
      </c>
    </row>
    <row r="349" spans="6:9" x14ac:dyDescent="0.4">
      <c r="F349">
        <f t="shared" si="28"/>
        <v>347</v>
      </c>
      <c r="G349">
        <f t="shared" si="26"/>
        <v>100</v>
      </c>
      <c r="H349">
        <f t="shared" si="27"/>
        <v>400</v>
      </c>
      <c r="I349">
        <f t="shared" si="29"/>
        <v>500</v>
      </c>
    </row>
    <row r="350" spans="6:9" x14ac:dyDescent="0.4">
      <c r="F350">
        <f t="shared" si="28"/>
        <v>348</v>
      </c>
      <c r="G350">
        <f t="shared" si="26"/>
        <v>100</v>
      </c>
      <c r="H350">
        <f t="shared" si="27"/>
        <v>400</v>
      </c>
      <c r="I350">
        <f t="shared" si="29"/>
        <v>500</v>
      </c>
    </row>
    <row r="351" spans="6:9" x14ac:dyDescent="0.4">
      <c r="F351">
        <f t="shared" si="28"/>
        <v>349</v>
      </c>
      <c r="G351">
        <f t="shared" si="26"/>
        <v>100</v>
      </c>
      <c r="H351">
        <f t="shared" si="27"/>
        <v>400</v>
      </c>
      <c r="I351">
        <f t="shared" si="29"/>
        <v>500</v>
      </c>
    </row>
    <row r="352" spans="6:9" x14ac:dyDescent="0.4">
      <c r="F352">
        <f t="shared" si="28"/>
        <v>350</v>
      </c>
      <c r="G352">
        <f t="shared" si="26"/>
        <v>100</v>
      </c>
      <c r="H352">
        <f t="shared" si="27"/>
        <v>400</v>
      </c>
      <c r="I352">
        <f t="shared" si="29"/>
        <v>500</v>
      </c>
    </row>
    <row r="353" spans="6:9" x14ac:dyDescent="0.4">
      <c r="F353">
        <f t="shared" si="28"/>
        <v>351</v>
      </c>
      <c r="G353">
        <f t="shared" si="26"/>
        <v>100</v>
      </c>
      <c r="H353">
        <f t="shared" si="27"/>
        <v>400</v>
      </c>
      <c r="I353">
        <f t="shared" si="29"/>
        <v>500</v>
      </c>
    </row>
    <row r="354" spans="6:9" x14ac:dyDescent="0.4">
      <c r="F354">
        <f t="shared" si="28"/>
        <v>352</v>
      </c>
      <c r="G354">
        <f t="shared" si="26"/>
        <v>100</v>
      </c>
      <c r="H354">
        <f t="shared" si="27"/>
        <v>400</v>
      </c>
      <c r="I354">
        <f t="shared" si="29"/>
        <v>500</v>
      </c>
    </row>
    <row r="355" spans="6:9" x14ac:dyDescent="0.4">
      <c r="F355">
        <f t="shared" si="28"/>
        <v>353</v>
      </c>
      <c r="G355">
        <f t="shared" si="26"/>
        <v>100</v>
      </c>
      <c r="H355">
        <f t="shared" si="27"/>
        <v>400</v>
      </c>
      <c r="I355">
        <f t="shared" si="29"/>
        <v>500</v>
      </c>
    </row>
    <row r="356" spans="6:9" x14ac:dyDescent="0.4">
      <c r="F356">
        <f t="shared" si="28"/>
        <v>354</v>
      </c>
      <c r="G356">
        <f t="shared" si="26"/>
        <v>100</v>
      </c>
      <c r="H356">
        <f t="shared" si="27"/>
        <v>400</v>
      </c>
      <c r="I356">
        <f t="shared" si="29"/>
        <v>500</v>
      </c>
    </row>
    <row r="357" spans="6:9" x14ac:dyDescent="0.4">
      <c r="F357">
        <f t="shared" si="28"/>
        <v>355</v>
      </c>
      <c r="G357">
        <f t="shared" si="26"/>
        <v>100</v>
      </c>
      <c r="H357">
        <f t="shared" si="27"/>
        <v>400</v>
      </c>
      <c r="I357">
        <f t="shared" si="29"/>
        <v>500</v>
      </c>
    </row>
    <row r="358" spans="6:9" x14ac:dyDescent="0.4">
      <c r="F358">
        <f t="shared" si="28"/>
        <v>356</v>
      </c>
      <c r="G358">
        <f t="shared" si="26"/>
        <v>100</v>
      </c>
      <c r="H358">
        <f t="shared" si="27"/>
        <v>400</v>
      </c>
      <c r="I358">
        <f t="shared" si="29"/>
        <v>500</v>
      </c>
    </row>
    <row r="359" spans="6:9" x14ac:dyDescent="0.4">
      <c r="F359">
        <f t="shared" si="28"/>
        <v>357</v>
      </c>
      <c r="G359">
        <f t="shared" si="26"/>
        <v>100</v>
      </c>
      <c r="H359">
        <f t="shared" si="27"/>
        <v>400</v>
      </c>
      <c r="I359">
        <f t="shared" si="29"/>
        <v>500</v>
      </c>
    </row>
    <row r="360" spans="6:9" x14ac:dyDescent="0.4">
      <c r="F360">
        <f t="shared" si="28"/>
        <v>358</v>
      </c>
      <c r="G360">
        <f t="shared" si="26"/>
        <v>100</v>
      </c>
      <c r="H360">
        <f t="shared" si="27"/>
        <v>400</v>
      </c>
      <c r="I360">
        <f t="shared" si="29"/>
        <v>500</v>
      </c>
    </row>
    <row r="361" spans="6:9" x14ac:dyDescent="0.4">
      <c r="F361">
        <f t="shared" si="28"/>
        <v>359</v>
      </c>
      <c r="G361">
        <f t="shared" si="26"/>
        <v>100</v>
      </c>
      <c r="H361">
        <f t="shared" si="27"/>
        <v>400</v>
      </c>
      <c r="I361">
        <f t="shared" si="29"/>
        <v>500</v>
      </c>
    </row>
    <row r="362" spans="6:9" x14ac:dyDescent="0.4">
      <c r="F362">
        <f t="shared" si="28"/>
        <v>360</v>
      </c>
      <c r="G362">
        <f t="shared" si="26"/>
        <v>100</v>
      </c>
      <c r="H362">
        <f t="shared" si="27"/>
        <v>400</v>
      </c>
      <c r="I362">
        <f t="shared" si="29"/>
        <v>500</v>
      </c>
    </row>
    <row r="363" spans="6:9" x14ac:dyDescent="0.4">
      <c r="F363">
        <f t="shared" si="28"/>
        <v>361</v>
      </c>
      <c r="G363">
        <f t="shared" si="26"/>
        <v>100</v>
      </c>
      <c r="H363">
        <f t="shared" si="27"/>
        <v>400</v>
      </c>
      <c r="I363">
        <f t="shared" si="29"/>
        <v>500</v>
      </c>
    </row>
    <row r="364" spans="6:9" x14ac:dyDescent="0.4">
      <c r="F364">
        <f t="shared" si="28"/>
        <v>362</v>
      </c>
      <c r="G364">
        <f t="shared" si="26"/>
        <v>100</v>
      </c>
      <c r="H364">
        <f t="shared" si="27"/>
        <v>400</v>
      </c>
      <c r="I364">
        <f t="shared" si="29"/>
        <v>500</v>
      </c>
    </row>
    <row r="365" spans="6:9" x14ac:dyDescent="0.4">
      <c r="F365">
        <f t="shared" si="28"/>
        <v>363</v>
      </c>
      <c r="G365">
        <f t="shared" si="26"/>
        <v>100</v>
      </c>
      <c r="H365">
        <f t="shared" si="27"/>
        <v>400</v>
      </c>
      <c r="I365">
        <f t="shared" si="29"/>
        <v>500</v>
      </c>
    </row>
    <row r="366" spans="6:9" x14ac:dyDescent="0.4">
      <c r="F366">
        <f t="shared" si="28"/>
        <v>364</v>
      </c>
      <c r="G366">
        <f t="shared" si="26"/>
        <v>100</v>
      </c>
      <c r="H366">
        <f t="shared" si="27"/>
        <v>400</v>
      </c>
      <c r="I366">
        <f t="shared" si="29"/>
        <v>500</v>
      </c>
    </row>
    <row r="367" spans="6:9" x14ac:dyDescent="0.4">
      <c r="F367">
        <f t="shared" si="28"/>
        <v>365</v>
      </c>
      <c r="G367">
        <f t="shared" si="26"/>
        <v>100</v>
      </c>
      <c r="H367">
        <f t="shared" si="27"/>
        <v>400</v>
      </c>
      <c r="I367">
        <f t="shared" si="29"/>
        <v>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097-6CB8-2244-AFEE-2874F069BB25}">
  <dimension ref="A1:I18"/>
  <sheetViews>
    <sheetView tabSelected="1" topLeftCell="A20" zoomScale="98" workbookViewId="0">
      <selection activeCell="F17" sqref="F17"/>
    </sheetView>
  </sheetViews>
  <sheetFormatPr defaultColWidth="10.6640625" defaultRowHeight="16" x14ac:dyDescent="0.4"/>
  <cols>
    <col min="1" max="1" width="19.1640625" bestFit="1" customWidth="1"/>
    <col min="3" max="3" width="24.83203125" bestFit="1" customWidth="1"/>
  </cols>
  <sheetData>
    <row r="1" spans="1:9" x14ac:dyDescent="0.4">
      <c r="A1" s="1" t="s">
        <v>9</v>
      </c>
      <c r="B1" s="1" t="s">
        <v>10</v>
      </c>
      <c r="C1" s="1" t="s">
        <v>11</v>
      </c>
      <c r="F1" t="s">
        <v>12</v>
      </c>
      <c r="G1" t="s">
        <v>2</v>
      </c>
      <c r="H1" t="s">
        <v>3</v>
      </c>
      <c r="I1" t="s">
        <v>5</v>
      </c>
    </row>
    <row r="2" spans="1:9" x14ac:dyDescent="0.4">
      <c r="A2" t="s">
        <v>0</v>
      </c>
      <c r="B2">
        <v>0.3</v>
      </c>
      <c r="C2" t="s">
        <v>7</v>
      </c>
      <c r="F2" s="1">
        <v>0</v>
      </c>
      <c r="G2" s="1">
        <v>499</v>
      </c>
      <c r="H2" s="1">
        <v>1</v>
      </c>
      <c r="I2">
        <f>(G2+H2)</f>
        <v>500</v>
      </c>
    </row>
    <row r="3" spans="1:9" x14ac:dyDescent="0.4">
      <c r="A3" t="s">
        <v>1</v>
      </c>
      <c r="B3">
        <v>0.1</v>
      </c>
      <c r="C3" t="s">
        <v>14</v>
      </c>
      <c r="F3">
        <f>F2+delta</f>
        <v>1</v>
      </c>
      <c r="G3">
        <f>G2+delta*(-beta*G2*(H2/N)+(H2*gamma))</f>
        <v>498.601</v>
      </c>
      <c r="H3">
        <f>H2 + delta*(beta*(H2/N)*G2 - (gamma*H2))</f>
        <v>1.399</v>
      </c>
      <c r="I3">
        <f t="shared" ref="I3:I21" si="0">(G3+H3)</f>
        <v>500</v>
      </c>
    </row>
    <row r="4" spans="1:9" x14ac:dyDescent="0.4">
      <c r="A4" t="s">
        <v>4</v>
      </c>
      <c r="B4">
        <v>500</v>
      </c>
      <c r="C4" t="s">
        <v>8</v>
      </c>
      <c r="F4">
        <f>F3+delta</f>
        <v>2</v>
      </c>
      <c r="G4">
        <f>G3+delta*(-beta*G3*(H3/N)+(H3*gamma))</f>
        <v>498.04335720099999</v>
      </c>
    </row>
    <row r="5" spans="1:9" x14ac:dyDescent="0.4">
      <c r="A5" t="s">
        <v>6</v>
      </c>
      <c r="B5">
        <v>1</v>
      </c>
      <c r="C5" t="s">
        <v>13</v>
      </c>
      <c r="F5">
        <f>F4+delta</f>
        <v>3</v>
      </c>
      <c r="G5">
        <f>G4+delta*(-beta*G4*(H4/N)+(H4*gamma))</f>
        <v>498.04335720099999</v>
      </c>
    </row>
    <row r="6" spans="1:9" x14ac:dyDescent="0.4">
      <c r="F6">
        <f>F5+delta</f>
        <v>4</v>
      </c>
      <c r="G6">
        <f>G5+delta*(-beta*G5*(H5/N)+(H5*gamma))</f>
        <v>498.04335720099999</v>
      </c>
    </row>
    <row r="7" spans="1:9" x14ac:dyDescent="0.4">
      <c r="F7">
        <f>F6+delta</f>
        <v>5</v>
      </c>
      <c r="G7">
        <f>G6+delta*(-beta*G6*(H6/N)+(H6*gamma))</f>
        <v>498.04335720099999</v>
      </c>
    </row>
    <row r="8" spans="1:9" x14ac:dyDescent="0.4">
      <c r="F8">
        <f>F7+delta</f>
        <v>6</v>
      </c>
      <c r="G8">
        <f>G7+delta*(-beta*G7*(H7/N)+(H7*gamma))</f>
        <v>498.04335720099999</v>
      </c>
    </row>
    <row r="9" spans="1:9" x14ac:dyDescent="0.4">
      <c r="F9">
        <f>F8+delta</f>
        <v>7</v>
      </c>
      <c r="G9">
        <f>G8+delta*(-beta*G8*(H8/N)+(H8*gamma))</f>
        <v>498.04335720099999</v>
      </c>
    </row>
    <row r="10" spans="1:9" x14ac:dyDescent="0.4">
      <c r="F10">
        <f>F9+delta</f>
        <v>8</v>
      </c>
      <c r="G10">
        <f>G9+delta*(-beta*G9*(H9/N)+(H9*gamma))</f>
        <v>498.04335720099999</v>
      </c>
    </row>
    <row r="11" spans="1:9" x14ac:dyDescent="0.4">
      <c r="F11">
        <f>F10+delta</f>
        <v>9</v>
      </c>
      <c r="G11">
        <f>G10+delta*(-beta*G10*(H10/N)+(H10*gamma))</f>
        <v>498.04335720099999</v>
      </c>
    </row>
    <row r="12" spans="1:9" x14ac:dyDescent="0.4">
      <c r="F12">
        <f>F11+delta</f>
        <v>10</v>
      </c>
      <c r="G12">
        <f>G11+delta*(-beta*G11*(H11/N)+(H11*gamma))</f>
        <v>498.04335720099999</v>
      </c>
    </row>
    <row r="13" spans="1:9" x14ac:dyDescent="0.4">
      <c r="F13">
        <f>F12+delta</f>
        <v>11</v>
      </c>
      <c r="G13">
        <f>G12+delta*(-beta*G12*(H12/N)+(H12*gamma))</f>
        <v>498.04335720099999</v>
      </c>
    </row>
    <row r="14" spans="1:9" x14ac:dyDescent="0.4">
      <c r="F14">
        <f>F13+delta</f>
        <v>12</v>
      </c>
      <c r="G14">
        <f>G13+delta*(-beta*G13*(H13/N)+(H13*gamma))</f>
        <v>498.04335720099999</v>
      </c>
    </row>
    <row r="15" spans="1:9" x14ac:dyDescent="0.4">
      <c r="F15">
        <f>F14+delta</f>
        <v>13</v>
      </c>
      <c r="G15">
        <f>G14+delta*(-beta*G14*(H14/N)+(H14*gamma))</f>
        <v>498.04335720099999</v>
      </c>
    </row>
    <row r="16" spans="1:9" x14ac:dyDescent="0.4">
      <c r="F16">
        <f>F15+delta</f>
        <v>14</v>
      </c>
      <c r="G16">
        <f>G15+delta*(-beta*G15*(H15/N)+(H15*gamma))</f>
        <v>498.04335720099999</v>
      </c>
    </row>
    <row r="17" spans="6:7" x14ac:dyDescent="0.4">
      <c r="F17">
        <f>F16+delta</f>
        <v>15</v>
      </c>
      <c r="G17">
        <f>G16+delta*(-beta*G16*(H16/N)+(H16*gamma))</f>
        <v>498.04335720099999</v>
      </c>
    </row>
    <row r="18" spans="6:7" x14ac:dyDescent="0.4">
      <c r="G18">
        <f>G17+delta*(-beta*G17*(H17/N)+(H17*gamma))</f>
        <v>498.04335720099999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beta</vt:lpstr>
      <vt:lpstr>delta</vt:lpstr>
      <vt:lpstr>gamma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Saitet</dc:creator>
  <cp:lastModifiedBy>Geoffrey Githinji</cp:lastModifiedBy>
  <dcterms:created xsi:type="dcterms:W3CDTF">2025-08-19T15:02:23Z</dcterms:created>
  <dcterms:modified xsi:type="dcterms:W3CDTF">2025-08-20T09:33:07Z</dcterms:modified>
</cp:coreProperties>
</file>