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illefr-my.sharepoint.com/personal/charles_vin_etu_univ-lille_fr/Documents/L3/S6/Sciences Cognitives/Perception&amp;Motricité/"/>
    </mc:Choice>
  </mc:AlternateContent>
  <xr:revisionPtr revIDLastSave="53" documentId="8_{D33582F7-AE76-4654-8B03-81D7584AD3DA}" xr6:coauthVersionLast="47" xr6:coauthVersionMax="47" xr10:uidLastSave="{D5C51C81-CB5A-435A-B88C-C292086F84EC}"/>
  <bookViews>
    <workbookView xWindow="-108" yWindow="300" windowWidth="23256" windowHeight="12804" xr2:uid="{CCF99730-B33F-42C2-B9D7-7875609738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G14" i="1" s="1"/>
  <c r="F3" i="1"/>
  <c r="F4" i="1"/>
  <c r="F5" i="1"/>
  <c r="F6" i="1"/>
  <c r="F8" i="1"/>
  <c r="F9" i="1"/>
  <c r="F10" i="1"/>
  <c r="F11" i="1"/>
  <c r="F2" i="1"/>
  <c r="F14" i="1" s="1"/>
  <c r="F13" i="1" l="1"/>
  <c r="G13" i="1"/>
</calcChain>
</file>

<file path=xl/sharedStrings.xml><?xml version="1.0" encoding="utf-8"?>
<sst xmlns="http://schemas.openxmlformats.org/spreadsheetml/2006/main" count="9" uniqueCount="6">
  <si>
    <t>X</t>
  </si>
  <si>
    <t>Moi</t>
  </si>
  <si>
    <t>Maeva</t>
  </si>
  <si>
    <t>prof</t>
  </si>
  <si>
    <t>ID</t>
  </si>
  <si>
    <t>88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</si>
</sst>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D1DC-5E03-4745-8870-C36C673DC2BA}">
  <dimension ref="A1:H14"/>
  <sheetViews>
    <sheetView tabSelected="1" workbookViewId="0">
      <selection activeCell="A13" sqref="A13"/>
    </sheetView>
  </sheetViews>
  <sheetFormatPr defaultRowHeight="14.4" x14ac:dyDescent="0.3"/>
  <sheetData>
    <row r="1" spans="1:8" x14ac:dyDescent="0.3">
      <c r="A1" t="s">
        <v>1</v>
      </c>
      <c r="B1" t="s">
        <v>2</v>
      </c>
      <c r="C1" t="s">
        <v>4</v>
      </c>
      <c r="D1" t="s">
        <v>3</v>
      </c>
      <c r="F1" t="s">
        <v>1</v>
      </c>
      <c r="G1" t="s">
        <v>2</v>
      </c>
      <c r="H1" t="s">
        <v>4</v>
      </c>
    </row>
    <row r="2" spans="1:8" x14ac:dyDescent="0.3">
      <c r="A2">
        <v>16.88</v>
      </c>
      <c r="B2">
        <v>17.010000000000002</v>
      </c>
      <c r="C2">
        <v>16.57</v>
      </c>
      <c r="D2">
        <v>16</v>
      </c>
      <c r="F2">
        <f>A2-D2</f>
        <v>0.87999999999999901</v>
      </c>
      <c r="G2">
        <f t="shared" ref="G2:G11" si="0">B2-D2</f>
        <v>1.0100000000000016</v>
      </c>
      <c r="H2">
        <f>C2-D2</f>
        <v>0.57000000000000028</v>
      </c>
    </row>
    <row r="3" spans="1:8" x14ac:dyDescent="0.3">
      <c r="A3">
        <v>9.4499999999999993</v>
      </c>
      <c r="B3">
        <v>9.34</v>
      </c>
      <c r="C3">
        <v>9.4</v>
      </c>
      <c r="D3">
        <v>8.4600000000000009</v>
      </c>
      <c r="F3">
        <f>A3-D3</f>
        <v>0.98999999999999844</v>
      </c>
      <c r="G3">
        <f t="shared" si="0"/>
        <v>0.87999999999999901</v>
      </c>
      <c r="H3">
        <f t="shared" ref="H3:H11" si="1">C3-D3</f>
        <v>0.9399999999999995</v>
      </c>
    </row>
    <row r="4" spans="1:8" x14ac:dyDescent="0.3">
      <c r="A4">
        <v>6.09</v>
      </c>
      <c r="B4">
        <v>6.15</v>
      </c>
      <c r="C4">
        <v>6.09</v>
      </c>
      <c r="D4">
        <v>5.4</v>
      </c>
      <c r="F4">
        <f>A4-D4</f>
        <v>0.6899999999999995</v>
      </c>
      <c r="G4">
        <f t="shared" si="0"/>
        <v>0.75</v>
      </c>
      <c r="H4">
        <f t="shared" si="1"/>
        <v>0.6899999999999995</v>
      </c>
    </row>
    <row r="5" spans="1:8" x14ac:dyDescent="0.3">
      <c r="A5">
        <v>3.64</v>
      </c>
      <c r="B5">
        <v>3.67</v>
      </c>
      <c r="C5">
        <v>4.01</v>
      </c>
      <c r="D5">
        <v>2.99</v>
      </c>
      <c r="F5">
        <f>A5-D5</f>
        <v>0.64999999999999991</v>
      </c>
      <c r="G5">
        <f t="shared" si="0"/>
        <v>0.67999999999999972</v>
      </c>
      <c r="H5">
        <f t="shared" si="1"/>
        <v>1.0199999999999996</v>
      </c>
    </row>
    <row r="6" spans="1:8" x14ac:dyDescent="0.3">
      <c r="A6">
        <v>7.93</v>
      </c>
      <c r="B6">
        <v>7.98</v>
      </c>
      <c r="C6">
        <v>7.61</v>
      </c>
      <c r="D6">
        <v>6.47</v>
      </c>
      <c r="F6">
        <f>A6-D6</f>
        <v>1.46</v>
      </c>
      <c r="G6">
        <f t="shared" si="0"/>
        <v>1.5100000000000007</v>
      </c>
      <c r="H6">
        <f t="shared" si="1"/>
        <v>1.1400000000000006</v>
      </c>
    </row>
    <row r="7" spans="1:8" x14ac:dyDescent="0.3">
      <c r="A7" t="s">
        <v>0</v>
      </c>
      <c r="B7">
        <v>5.82</v>
      </c>
      <c r="C7">
        <v>6.3</v>
      </c>
      <c r="D7">
        <v>5.17</v>
      </c>
      <c r="G7">
        <f t="shared" si="0"/>
        <v>0.65000000000000036</v>
      </c>
      <c r="H7">
        <f t="shared" si="1"/>
        <v>1.1299999999999999</v>
      </c>
    </row>
    <row r="8" spans="1:8" x14ac:dyDescent="0.3">
      <c r="A8">
        <v>10.35</v>
      </c>
      <c r="B8">
        <v>9.93</v>
      </c>
      <c r="C8">
        <v>9.75</v>
      </c>
      <c r="D8">
        <v>9.4499999999999993</v>
      </c>
      <c r="F8">
        <f>A8-D8</f>
        <v>0.90000000000000036</v>
      </c>
      <c r="G8">
        <f t="shared" si="0"/>
        <v>0.48000000000000043</v>
      </c>
      <c r="H8">
        <f t="shared" si="1"/>
        <v>0.30000000000000071</v>
      </c>
    </row>
    <row r="9" spans="1:8" x14ac:dyDescent="0.3">
      <c r="A9">
        <v>6.9</v>
      </c>
      <c r="B9">
        <v>7.06</v>
      </c>
      <c r="C9">
        <v>6.76</v>
      </c>
      <c r="D9">
        <v>6.16</v>
      </c>
      <c r="F9">
        <f>A9-D9</f>
        <v>0.74000000000000021</v>
      </c>
      <c r="G9">
        <f t="shared" si="0"/>
        <v>0.89999999999999947</v>
      </c>
      <c r="H9">
        <f t="shared" si="1"/>
        <v>0.59999999999999964</v>
      </c>
    </row>
    <row r="10" spans="1:8" x14ac:dyDescent="0.3">
      <c r="A10">
        <v>4.2</v>
      </c>
      <c r="B10">
        <v>3.87</v>
      </c>
      <c r="C10">
        <v>3.79</v>
      </c>
      <c r="D10">
        <v>3.24</v>
      </c>
      <c r="F10">
        <f>A10-D10</f>
        <v>0.96</v>
      </c>
      <c r="G10">
        <f t="shared" si="0"/>
        <v>0.62999999999999989</v>
      </c>
      <c r="H10">
        <f t="shared" si="1"/>
        <v>0.54999999999999982</v>
      </c>
    </row>
    <row r="11" spans="1:8" x14ac:dyDescent="0.3">
      <c r="A11">
        <v>2.94</v>
      </c>
      <c r="B11">
        <v>3.54</v>
      </c>
      <c r="C11">
        <v>2.96</v>
      </c>
      <c r="D11">
        <v>2.15</v>
      </c>
      <c r="F11">
        <f>A11-D11</f>
        <v>0.79</v>
      </c>
      <c r="G11">
        <f t="shared" si="0"/>
        <v>1.3900000000000001</v>
      </c>
      <c r="H11">
        <f t="shared" si="1"/>
        <v>0.81</v>
      </c>
    </row>
    <row r="13" spans="1:8" x14ac:dyDescent="0.3">
      <c r="A13" t="s">
        <v>5</v>
      </c>
      <c r="F13">
        <f>AVERAGE(F2:F12)</f>
        <v>0.89555555555555522</v>
      </c>
      <c r="G13">
        <f>AVERAGE(G2:G12)</f>
        <v>0.88800000000000012</v>
      </c>
      <c r="H13">
        <f>AVERAGE(H2:H12)</f>
        <v>0.77500000000000002</v>
      </c>
    </row>
    <row r="14" spans="1:8" x14ac:dyDescent="0.3">
      <c r="F14">
        <f>_xlfn.STDEV.P(F2:F11)</f>
        <v>0.22847859666892736</v>
      </c>
      <c r="G14">
        <f>_xlfn.STDEV.P(G2:G11)</f>
        <v>0.31716872481378139</v>
      </c>
      <c r="H14">
        <f>_xlfn.STDEV.P(H2:H11)</f>
        <v>0.26530171503403438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Vin</dc:creator>
  <cp:lastModifiedBy>Charles Vin</cp:lastModifiedBy>
  <dcterms:created xsi:type="dcterms:W3CDTF">2022-01-11T11:08:29Z</dcterms:created>
  <dcterms:modified xsi:type="dcterms:W3CDTF">2022-01-20T09:34:21Z</dcterms:modified>
</cp:coreProperties>
</file>