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Excel practice\AlexDAnalyst tutorials\Solved excel tutorials\"/>
    </mc:Choice>
  </mc:AlternateContent>
  <xr:revisionPtr revIDLastSave="0" documentId="13_ncr:1_{A631529C-CD43-47DB-8B35-ADE3EA75815F}" xr6:coauthVersionLast="47" xr6:coauthVersionMax="47" xr10:uidLastSave="{00000000-0000-0000-0000-000000000000}"/>
  <bookViews>
    <workbookView xWindow="-110" yWindow="-110" windowWidth="19420" windowHeight="10300" activeTab="2" xr2:uid="{00000000-000D-0000-FFFF-FFFF00000000}"/>
  </bookViews>
  <sheets>
    <sheet name="bike_buyers" sheetId="1" r:id="rId1"/>
    <sheet name="working sheet" sheetId="2" r:id="rId2"/>
    <sheet name="Pivot Table" sheetId="3"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s="1"/>
  <c r="M5" i="2" a="1"/>
  <c r="M5" i="2"/>
  <c r="M6" i="2" a="1"/>
  <c r="M6" i="2"/>
  <c r="M7" i="2" a="1"/>
  <c r="M7" i="2" s="1"/>
  <c r="M8" i="2" a="1"/>
  <c r="M8" i="2" s="1"/>
  <c r="M9" i="2" a="1"/>
  <c r="M9" i="2"/>
  <c r="M10" i="2" a="1"/>
  <c r="M10" i="2"/>
  <c r="M11" i="2" a="1"/>
  <c r="M11" i="2" s="1"/>
  <c r="M12" i="2" a="1"/>
  <c r="M12" i="2" s="1"/>
  <c r="M13" i="2" a="1"/>
  <c r="M13" i="2"/>
  <c r="M14" i="2" a="1"/>
  <c r="M14" i="2"/>
  <c r="M15" i="2" a="1"/>
  <c r="M15" i="2"/>
  <c r="M16" i="2" a="1"/>
  <c r="M16" i="2" s="1"/>
  <c r="M17" i="2" a="1"/>
  <c r="M17" i="2"/>
  <c r="M18" i="2" a="1"/>
  <c r="M18" i="2"/>
  <c r="M19" i="2" a="1"/>
  <c r="M19" i="2"/>
  <c r="M20" i="2" a="1"/>
  <c r="M20" i="2" s="1"/>
  <c r="M21" i="2" a="1"/>
  <c r="M21" i="2" s="1"/>
  <c r="M22" i="2" a="1"/>
  <c r="M22" i="2"/>
  <c r="M23" i="2" a="1"/>
  <c r="M23" i="2" s="1"/>
  <c r="M24" i="2" a="1"/>
  <c r="M24" i="2" s="1"/>
  <c r="M25" i="2" a="1"/>
  <c r="M25" i="2" s="1"/>
  <c r="M26" i="2" a="1"/>
  <c r="M26" i="2"/>
  <c r="M27" i="2" a="1"/>
  <c r="M27" i="2"/>
  <c r="M28" i="2" a="1"/>
  <c r="M28" i="2" s="1"/>
  <c r="M29" i="2" a="1"/>
  <c r="M29" i="2" s="1"/>
  <c r="M30" i="2" a="1"/>
  <c r="M30" i="2"/>
  <c r="M31" i="2" a="1"/>
  <c r="M31" i="2" s="1"/>
  <c r="M32" i="2" a="1"/>
  <c r="M32" i="2" s="1"/>
  <c r="M33" i="2" a="1"/>
  <c r="M33" i="2" s="1"/>
  <c r="M34" i="2" a="1"/>
  <c r="M34" i="2"/>
  <c r="M35" i="2" a="1"/>
  <c r="M35" i="2"/>
  <c r="M36" i="2" a="1"/>
  <c r="M36" i="2" s="1"/>
  <c r="M37" i="2" a="1"/>
  <c r="M37" i="2" s="1"/>
  <c r="M38" i="2" a="1"/>
  <c r="M38" i="2"/>
  <c r="M39" i="2" a="1"/>
  <c r="M39" i="2" s="1"/>
  <c r="M40" i="2" a="1"/>
  <c r="M40" i="2" s="1"/>
  <c r="M41" i="2" a="1"/>
  <c r="M41" i="2" s="1"/>
  <c r="M42" i="2" a="1"/>
  <c r="M42" i="2" s="1"/>
  <c r="M43" i="2" a="1"/>
  <c r="M43" i="2"/>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c r="M55" i="2" a="1"/>
  <c r="M55" i="2" s="1"/>
  <c r="M56" i="2" a="1"/>
  <c r="M56" i="2" s="1"/>
  <c r="M57" i="2" a="1"/>
  <c r="M57" i="2" s="1"/>
  <c r="M58" i="2" a="1"/>
  <c r="M58" i="2" s="1"/>
  <c r="M59" i="2" a="1"/>
  <c r="M59" i="2"/>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c r="M71" i="2" a="1"/>
  <c r="M71" i="2" s="1"/>
  <c r="M72" i="2" a="1"/>
  <c r="M72" i="2" s="1"/>
  <c r="M73" i="2" a="1"/>
  <c r="M73" i="2" s="1"/>
  <c r="M74" i="2" a="1"/>
  <c r="M74" i="2" s="1"/>
  <c r="M75" i="2" a="1"/>
  <c r="M75" i="2"/>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c r="M103" i="2" a="1"/>
  <c r="M103" i="2" s="1"/>
  <c r="M104" i="2" a="1"/>
  <c r="M104" i="2" s="1"/>
  <c r="M105" i="2" a="1"/>
  <c r="M105" i="2" s="1"/>
  <c r="M106" i="2" a="1"/>
  <c r="M106" i="2" s="1"/>
  <c r="M107" i="2" a="1"/>
  <c r="M107" i="2"/>
  <c r="M108" i="2" a="1"/>
  <c r="M108" i="2" s="1"/>
  <c r="M109" i="2" a="1"/>
  <c r="M109" i="2" s="1"/>
  <c r="M110" i="2" a="1"/>
  <c r="M110" i="2" s="1"/>
  <c r="M111" i="2" a="1"/>
  <c r="M111" i="2" s="1"/>
  <c r="M112" i="2" a="1"/>
  <c r="M112" i="2" s="1"/>
  <c r="M113" i="2" a="1"/>
  <c r="M113" i="2" s="1"/>
  <c r="M114" i="2" a="1"/>
  <c r="M114" i="2" s="1"/>
  <c r="M115" i="2" a="1"/>
  <c r="M115" i="2" s="1"/>
  <c r="M116" i="2" a="1"/>
  <c r="M116" i="2" s="1"/>
  <c r="M117" i="2" a="1"/>
  <c r="M117" i="2"/>
  <c r="M118" i="2" a="1"/>
  <c r="M118" i="2"/>
  <c r="M119" i="2" a="1"/>
  <c r="M119" i="2" s="1"/>
  <c r="M120" i="2" a="1"/>
  <c r="M120" i="2" s="1"/>
  <c r="M121" i="2" a="1"/>
  <c r="M121" i="2" s="1"/>
  <c r="M122" i="2" a="1"/>
  <c r="M122" i="2"/>
  <c r="M123" i="2" a="1"/>
  <c r="M123" i="2" s="1"/>
  <c r="M124" i="2" a="1"/>
  <c r="M124" i="2" s="1"/>
  <c r="M125" i="2" a="1"/>
  <c r="M125" i="2"/>
  <c r="M126" i="2" a="1"/>
  <c r="M126" i="2"/>
  <c r="M127" i="2" a="1"/>
  <c r="M127" i="2"/>
  <c r="M128" i="2" a="1"/>
  <c r="M128" i="2" s="1"/>
  <c r="M129" i="2" a="1"/>
  <c r="M129" i="2" s="1"/>
  <c r="M130" i="2" a="1"/>
  <c r="M130" i="2" s="1"/>
  <c r="M131" i="2" a="1"/>
  <c r="M131" i="2"/>
  <c r="M132" i="2" a="1"/>
  <c r="M132" i="2" s="1"/>
  <c r="M133" i="2" a="1"/>
  <c r="M133" i="2" s="1"/>
  <c r="M134" i="2" a="1"/>
  <c r="M134" i="2"/>
  <c r="M135" i="2" a="1"/>
  <c r="M135" i="2"/>
  <c r="M136" i="2" a="1"/>
  <c r="M136" i="2" s="1"/>
  <c r="M137" i="2" a="1"/>
  <c r="M137" i="2" s="1"/>
  <c r="M138" i="2" a="1"/>
  <c r="M138" i="2" s="1"/>
  <c r="M139" i="2" a="1"/>
  <c r="M139" i="2" s="1"/>
  <c r="M140" i="2" a="1"/>
  <c r="M140" i="2" s="1"/>
  <c r="M141" i="2" a="1"/>
  <c r="M141" i="2"/>
  <c r="M142" i="2" a="1"/>
  <c r="M142" i="2" s="1"/>
  <c r="M143" i="2" a="1"/>
  <c r="M143" i="2"/>
  <c r="M144" i="2" a="1"/>
  <c r="M144" i="2" s="1"/>
  <c r="M145" i="2" a="1"/>
  <c r="M145" i="2"/>
  <c r="M146" i="2" a="1"/>
  <c r="M146" i="2" s="1"/>
  <c r="M147" i="2" a="1"/>
  <c r="M147" i="2" s="1"/>
  <c r="M148" i="2" a="1"/>
  <c r="M148" i="2" s="1"/>
  <c r="M149" i="2" a="1"/>
  <c r="M149" i="2"/>
  <c r="M150" i="2" a="1"/>
  <c r="M150" i="2"/>
  <c r="M151" i="2" a="1"/>
  <c r="M151" i="2" s="1"/>
  <c r="M152" i="2" a="1"/>
  <c r="M152" i="2" s="1"/>
  <c r="M153" i="2" a="1"/>
  <c r="M153" i="2" s="1"/>
  <c r="M154" i="2" a="1"/>
  <c r="M154" i="2"/>
  <c r="M155" i="2" a="1"/>
  <c r="M155" i="2" s="1"/>
  <c r="M156" i="2" a="1"/>
  <c r="M156" i="2" s="1"/>
  <c r="M157" i="2" a="1"/>
  <c r="M157" i="2"/>
  <c r="M158" i="2" a="1"/>
  <c r="M158" i="2"/>
  <c r="M159" i="2" a="1"/>
  <c r="M159" i="2"/>
  <c r="M160" i="2" a="1"/>
  <c r="M160" i="2" s="1"/>
  <c r="M161" i="2" a="1"/>
  <c r="M161" i="2" s="1"/>
  <c r="M162" i="2" a="1"/>
  <c r="M162" i="2" s="1"/>
  <c r="M163" i="2" a="1"/>
  <c r="M163" i="2"/>
  <c r="M164" i="2" a="1"/>
  <c r="M164" i="2" s="1"/>
  <c r="M165" i="2" a="1"/>
  <c r="M165" i="2" s="1"/>
  <c r="M166" i="2" a="1"/>
  <c r="M166" i="2"/>
  <c r="M167" i="2" a="1"/>
  <c r="M167" i="2"/>
  <c r="M168" i="2" a="1"/>
  <c r="M168" i="2" s="1"/>
  <c r="M169" i="2" a="1"/>
  <c r="M169" i="2" s="1"/>
  <c r="M170" i="2" a="1"/>
  <c r="M170" i="2" s="1"/>
  <c r="M171" i="2" a="1"/>
  <c r="M171" i="2" s="1"/>
  <c r="M172" i="2" a="1"/>
  <c r="M172" i="2" s="1"/>
  <c r="M173" i="2" a="1"/>
  <c r="M173" i="2"/>
  <c r="M174" i="2" a="1"/>
  <c r="M174" i="2" s="1"/>
  <c r="M175" i="2" a="1"/>
  <c r="M175" i="2"/>
  <c r="M176" i="2" a="1"/>
  <c r="M176" i="2" s="1"/>
  <c r="M177" i="2" a="1"/>
  <c r="M177" i="2"/>
  <c r="M178" i="2" a="1"/>
  <c r="M178" i="2" s="1"/>
  <c r="M179" i="2" a="1"/>
  <c r="M179" i="2" s="1"/>
  <c r="M180" i="2" a="1"/>
  <c r="M180" i="2" s="1"/>
  <c r="M181" i="2" a="1"/>
  <c r="M181" i="2"/>
  <c r="M182" i="2" a="1"/>
  <c r="M182" i="2"/>
  <c r="M183" i="2" a="1"/>
  <c r="M183" i="2" s="1"/>
  <c r="M184" i="2" a="1"/>
  <c r="M184" i="2" s="1"/>
  <c r="M185" i="2" a="1"/>
  <c r="M185" i="2" s="1"/>
  <c r="M186" i="2" a="1"/>
  <c r="M186" i="2"/>
  <c r="M187" i="2" a="1"/>
  <c r="M187" i="2" s="1"/>
  <c r="M188" i="2" a="1"/>
  <c r="M188" i="2" s="1"/>
  <c r="M189" i="2" a="1"/>
  <c r="M189" i="2"/>
  <c r="M190" i="2" a="1"/>
  <c r="M190" i="2"/>
  <c r="M191" i="2" a="1"/>
  <c r="M191" i="2"/>
  <c r="M192" i="2" a="1"/>
  <c r="M192" i="2" s="1"/>
  <c r="M193" i="2" a="1"/>
  <c r="M193" i="2" s="1"/>
  <c r="M194" i="2" a="1"/>
  <c r="M194" i="2" s="1"/>
  <c r="M195" i="2" a="1"/>
  <c r="M195" i="2"/>
  <c r="M196" i="2" a="1"/>
  <c r="M196" i="2" s="1"/>
  <c r="M197" i="2" a="1"/>
  <c r="M197" i="2" s="1"/>
  <c r="M198" i="2" a="1"/>
  <c r="M198" i="2"/>
  <c r="M199" i="2" a="1"/>
  <c r="M199" i="2"/>
  <c r="M200" i="2" a="1"/>
  <c r="M200" i="2" s="1"/>
  <c r="M201" i="2" a="1"/>
  <c r="M201" i="2" s="1"/>
  <c r="M202" i="2" a="1"/>
  <c r="M202" i="2" s="1"/>
  <c r="M203" i="2" a="1"/>
  <c r="M203" i="2" s="1"/>
  <c r="M204" i="2" a="1"/>
  <c r="M204" i="2" s="1"/>
  <c r="M205" i="2" a="1"/>
  <c r="M205" i="2"/>
  <c r="M206" i="2" a="1"/>
  <c r="M206" i="2" s="1"/>
  <c r="M207" i="2" a="1"/>
  <c r="M207" i="2"/>
  <c r="M208" i="2" a="1"/>
  <c r="M208" i="2" s="1"/>
  <c r="M209" i="2" a="1"/>
  <c r="M209" i="2"/>
  <c r="M210" i="2" a="1"/>
  <c r="M210" i="2" s="1"/>
  <c r="M211" i="2" a="1"/>
  <c r="M211" i="2" s="1"/>
  <c r="M212" i="2" a="1"/>
  <c r="M212" i="2" s="1"/>
  <c r="M213" i="2" a="1"/>
  <c r="M213" i="2"/>
  <c r="M214" i="2" a="1"/>
  <c r="M214" i="2"/>
  <c r="M215" i="2" a="1"/>
  <c r="M215" i="2" s="1"/>
  <c r="M216" i="2" a="1"/>
  <c r="M216" i="2" s="1"/>
  <c r="M217" i="2" a="1"/>
  <c r="M217" i="2" s="1"/>
  <c r="M218" i="2" a="1"/>
  <c r="M218" i="2"/>
  <c r="M219" i="2" a="1"/>
  <c r="M219" i="2" s="1"/>
  <c r="M220" i="2" a="1"/>
  <c r="M220" i="2" s="1"/>
  <c r="M221" i="2" a="1"/>
  <c r="M221" i="2"/>
  <c r="M222" i="2" a="1"/>
  <c r="M222" i="2"/>
  <c r="M223" i="2" a="1"/>
  <c r="M223" i="2"/>
  <c r="M224" i="2" a="1"/>
  <c r="M224" i="2" s="1"/>
  <c r="M225" i="2" a="1"/>
  <c r="M225" i="2" s="1"/>
  <c r="M226" i="2" a="1"/>
  <c r="M226" i="2" s="1"/>
  <c r="M227" i="2" a="1"/>
  <c r="M227" i="2"/>
  <c r="M228" i="2" a="1"/>
  <c r="M228" i="2" s="1"/>
  <c r="M229" i="2" a="1"/>
  <c r="M229" i="2" s="1"/>
  <c r="M230" i="2" a="1"/>
  <c r="M230" i="2"/>
  <c r="M231" i="2" a="1"/>
  <c r="M231" i="2"/>
  <c r="M232" i="2" a="1"/>
  <c r="M232" i="2" s="1"/>
  <c r="M233" i="2" a="1"/>
  <c r="M233" i="2" s="1"/>
  <c r="M234" i="2" a="1"/>
  <c r="M234" i="2" s="1"/>
  <c r="M235" i="2" a="1"/>
  <c r="M235" i="2" s="1"/>
  <c r="M236" i="2" a="1"/>
  <c r="M236" i="2" s="1"/>
  <c r="M237" i="2" a="1"/>
  <c r="M237" i="2"/>
  <c r="M238" i="2" a="1"/>
  <c r="M238" i="2" s="1"/>
  <c r="M239" i="2" a="1"/>
  <c r="M239" i="2"/>
  <c r="M240" i="2" a="1"/>
  <c r="M240" i="2" s="1"/>
  <c r="M241" i="2" a="1"/>
  <c r="M241" i="2"/>
  <c r="M242" i="2" a="1"/>
  <c r="M242" i="2" s="1"/>
  <c r="M243" i="2" a="1"/>
  <c r="M243" i="2" s="1"/>
  <c r="M244" i="2" a="1"/>
  <c r="M244" i="2" s="1"/>
  <c r="M245" i="2" a="1"/>
  <c r="M245" i="2"/>
  <c r="M246" i="2" a="1"/>
  <c r="M246" i="2"/>
  <c r="M247" i="2" a="1"/>
  <c r="M247" i="2" s="1"/>
  <c r="M248" i="2" a="1"/>
  <c r="M248" i="2" s="1"/>
  <c r="M249" i="2" a="1"/>
  <c r="M249" i="2" s="1"/>
  <c r="M250" i="2" a="1"/>
  <c r="M250" i="2"/>
  <c r="M251" i="2" a="1"/>
  <c r="M251" i="2" s="1"/>
  <c r="M252" i="2" a="1"/>
  <c r="M252" i="2" s="1"/>
  <c r="M253" i="2" a="1"/>
  <c r="M253" i="2"/>
  <c r="M254" i="2" a="1"/>
  <c r="M254" i="2"/>
  <c r="M255" i="2" a="1"/>
  <c r="M255" i="2"/>
  <c r="M256" i="2" a="1"/>
  <c r="M256" i="2" s="1"/>
  <c r="M257" i="2" a="1"/>
  <c r="M257" i="2" s="1"/>
  <c r="M258" i="2" a="1"/>
  <c r="M258" i="2" s="1"/>
  <c r="M259" i="2" a="1"/>
  <c r="M259" i="2"/>
  <c r="M260" i="2" a="1"/>
  <c r="M260" i="2" s="1"/>
  <c r="M261" i="2" a="1"/>
  <c r="M261" i="2" s="1"/>
  <c r="M262" i="2" a="1"/>
  <c r="M262" i="2"/>
  <c r="M263" i="2" a="1"/>
  <c r="M263" i="2"/>
  <c r="M264" i="2" a="1"/>
  <c r="M264" i="2" s="1"/>
  <c r="M265" i="2" a="1"/>
  <c r="M265" i="2" s="1"/>
  <c r="M266" i="2" a="1"/>
  <c r="M266" i="2" s="1"/>
  <c r="M267" i="2" a="1"/>
  <c r="M267" i="2" s="1"/>
  <c r="M268" i="2" a="1"/>
  <c r="M268" i="2" s="1"/>
  <c r="M269" i="2" a="1"/>
  <c r="M269" i="2"/>
  <c r="M270" i="2" a="1"/>
  <c r="M270" i="2" s="1"/>
  <c r="M271" i="2" a="1"/>
  <c r="M271" i="2"/>
  <c r="M272" i="2" a="1"/>
  <c r="M272" i="2" s="1"/>
  <c r="M273" i="2" a="1"/>
  <c r="M273" i="2" s="1"/>
  <c r="M274" i="2" a="1"/>
  <c r="M274" i="2" s="1"/>
  <c r="M275" i="2" a="1"/>
  <c r="M275" i="2" s="1"/>
  <c r="M276" i="2" a="1"/>
  <c r="M276" i="2" s="1"/>
  <c r="M277" i="2" a="1"/>
  <c r="M277" i="2"/>
  <c r="M278" i="2" a="1"/>
  <c r="M278" i="2"/>
  <c r="M279" i="2" a="1"/>
  <c r="M279" i="2" s="1"/>
  <c r="M280" i="2" a="1"/>
  <c r="M280" i="2" s="1"/>
  <c r="M281" i="2" a="1"/>
  <c r="M281" i="2" s="1"/>
  <c r="M282" i="2" a="1"/>
  <c r="M282" i="2" s="1"/>
  <c r="M283" i="2" a="1"/>
  <c r="M283" i="2" s="1"/>
  <c r="M284" i="2" a="1"/>
  <c r="M284" i="2" s="1"/>
  <c r="M285" i="2" a="1"/>
  <c r="M285" i="2"/>
  <c r="M286" i="2" a="1"/>
  <c r="M286" i="2"/>
  <c r="M287" i="2" a="1"/>
  <c r="M287" i="2"/>
  <c r="M288" i="2" a="1"/>
  <c r="M288" i="2" s="1"/>
  <c r="M289" i="2" a="1"/>
  <c r="M289" i="2" s="1"/>
  <c r="M290" i="2" a="1"/>
  <c r="M290" i="2" s="1"/>
  <c r="M291" i="2" a="1"/>
  <c r="M291" i="2" s="1"/>
  <c r="M292" i="2" a="1"/>
  <c r="M292" i="2" s="1"/>
  <c r="M293" i="2" a="1"/>
  <c r="M293" i="2" s="1"/>
  <c r="M294" i="2" a="1"/>
  <c r="M294" i="2"/>
  <c r="M295" i="2" a="1"/>
  <c r="M295" i="2"/>
  <c r="M296" i="2" a="1"/>
  <c r="M296" i="2" s="1"/>
  <c r="M297" i="2" a="1"/>
  <c r="M297" i="2" s="1"/>
  <c r="M298" i="2" a="1"/>
  <c r="M298" i="2" s="1"/>
  <c r="M299" i="2" a="1"/>
  <c r="M299" i="2" s="1"/>
  <c r="M300" i="2" a="1"/>
  <c r="M300" i="2" s="1"/>
  <c r="M301" i="2" a="1"/>
  <c r="M301" i="2"/>
  <c r="M302" i="2" a="1"/>
  <c r="M302" i="2" s="1"/>
  <c r="M303" i="2" a="1"/>
  <c r="M303" i="2"/>
  <c r="M304" i="2" a="1"/>
  <c r="M304" i="2" s="1"/>
  <c r="M305" i="2" a="1"/>
  <c r="M305" i="2" s="1"/>
  <c r="M306" i="2" a="1"/>
  <c r="M306" i="2" s="1"/>
  <c r="M307" i="2" a="1"/>
  <c r="M307" i="2" s="1"/>
  <c r="M308" i="2" a="1"/>
  <c r="M308" i="2" s="1"/>
  <c r="M309" i="2" a="1"/>
  <c r="M309" i="2"/>
  <c r="M310" i="2" a="1"/>
  <c r="M310" i="2"/>
  <c r="M311" i="2" a="1"/>
  <c r="M311" i="2" s="1"/>
  <c r="M312" i="2" a="1"/>
  <c r="M312" i="2" s="1"/>
  <c r="M313" i="2" a="1"/>
  <c r="M313" i="2" s="1"/>
  <c r="M314" i="2" a="1"/>
  <c r="M314" i="2" s="1"/>
  <c r="M315" i="2" a="1"/>
  <c r="M315" i="2" s="1"/>
  <c r="M316" i="2" a="1"/>
  <c r="M316" i="2" s="1"/>
  <c r="M317" i="2" a="1"/>
  <c r="M317" i="2"/>
  <c r="M318" i="2" a="1"/>
  <c r="M318" i="2"/>
  <c r="M319" i="2" a="1"/>
  <c r="M319" i="2"/>
  <c r="M320" i="2" a="1"/>
  <c r="M320" i="2" s="1"/>
  <c r="M321" i="2" a="1"/>
  <c r="M321" i="2" s="1"/>
  <c r="M322" i="2" a="1"/>
  <c r="M322" i="2" s="1"/>
  <c r="M323" i="2" a="1"/>
  <c r="M323" i="2" s="1"/>
  <c r="M324" i="2" a="1"/>
  <c r="M324" i="2" s="1"/>
  <c r="M325" i="2" a="1"/>
  <c r="M325" i="2" s="1"/>
  <c r="M326" i="2" a="1"/>
  <c r="M326" i="2"/>
  <c r="M327" i="2" a="1"/>
  <c r="M327" i="2"/>
  <c r="M328" i="2" a="1"/>
  <c r="M328" i="2" s="1"/>
  <c r="M329" i="2" a="1"/>
  <c r="M329" i="2" s="1"/>
  <c r="M330" i="2" a="1"/>
  <c r="M330" i="2" s="1"/>
  <c r="M331" i="2" a="1"/>
  <c r="M331" i="2" s="1"/>
  <c r="M332" i="2" a="1"/>
  <c r="M332" i="2" s="1"/>
  <c r="M333" i="2" a="1"/>
  <c r="M333" i="2"/>
  <c r="M334" i="2" a="1"/>
  <c r="M334" i="2" s="1"/>
  <c r="M335" i="2" a="1"/>
  <c r="M335" i="2"/>
  <c r="M336" i="2" a="1"/>
  <c r="M336" i="2" s="1"/>
  <c r="M337" i="2" a="1"/>
  <c r="M337" i="2" s="1"/>
  <c r="M338" i="2" a="1"/>
  <c r="M338" i="2" s="1"/>
  <c r="M339" i="2" a="1"/>
  <c r="M339" i="2" s="1"/>
  <c r="M340" i="2" a="1"/>
  <c r="M340" i="2" s="1"/>
  <c r="M341" i="2" a="1"/>
  <c r="M341" i="2"/>
  <c r="M342" i="2" a="1"/>
  <c r="M342" i="2"/>
  <c r="M343" i="2" a="1"/>
  <c r="M343" i="2" s="1"/>
  <c r="M344" i="2" a="1"/>
  <c r="M344" i="2"/>
  <c r="M345" i="2" a="1"/>
  <c r="M345" i="2"/>
  <c r="M346" i="2" a="1"/>
  <c r="M346" i="2"/>
  <c r="M347" i="2" a="1"/>
  <c r="M347" i="2" s="1"/>
  <c r="M348" i="2" a="1"/>
  <c r="M348" i="2"/>
  <c r="M349" i="2" a="1"/>
  <c r="M349" i="2"/>
  <c r="M350" i="2" a="1"/>
  <c r="M350" i="2"/>
  <c r="M351" i="2" a="1"/>
  <c r="M351" i="2" s="1"/>
  <c r="M352" i="2" a="1"/>
  <c r="M352" i="2"/>
  <c r="M353" i="2" a="1"/>
  <c r="M353" i="2"/>
  <c r="M354" i="2" a="1"/>
  <c r="M354" i="2"/>
  <c r="M355" i="2" a="1"/>
  <c r="M355" i="2" s="1"/>
  <c r="M356" i="2" a="1"/>
  <c r="M356" i="2"/>
  <c r="M357" i="2" a="1"/>
  <c r="M357" i="2"/>
  <c r="M358" i="2" a="1"/>
  <c r="M358" i="2"/>
  <c r="M359" i="2" a="1"/>
  <c r="M359" i="2" s="1"/>
  <c r="M360" i="2" a="1"/>
  <c r="M360" i="2"/>
  <c r="M361" i="2" a="1"/>
  <c r="M361" i="2"/>
  <c r="M362" i="2" a="1"/>
  <c r="M362" i="2"/>
  <c r="M363" i="2" a="1"/>
  <c r="M363" i="2" s="1"/>
  <c r="M364" i="2" a="1"/>
  <c r="M364" i="2"/>
  <c r="M365" i="2" a="1"/>
  <c r="M365" i="2" s="1"/>
  <c r="M366" i="2" a="1"/>
  <c r="M366" i="2" s="1"/>
  <c r="M367" i="2" a="1"/>
  <c r="M367" i="2" s="1"/>
  <c r="M368" i="2" a="1"/>
  <c r="M368" i="2"/>
  <c r="M369" i="2" a="1"/>
  <c r="M369" i="2" s="1"/>
  <c r="M370" i="2" a="1"/>
  <c r="M370" i="2" s="1"/>
  <c r="M371" i="2" a="1"/>
  <c r="M371" i="2" s="1"/>
  <c r="M372" i="2" a="1"/>
  <c r="M372" i="2"/>
  <c r="M373" i="2" a="1"/>
  <c r="M373" i="2" s="1"/>
  <c r="M374" i="2" a="1"/>
  <c r="M374" i="2" s="1"/>
  <c r="M375" i="2" a="1"/>
  <c r="M375" i="2" s="1"/>
  <c r="M376" i="2" a="1"/>
  <c r="M376" i="2"/>
  <c r="M377" i="2" a="1"/>
  <c r="M377" i="2" s="1"/>
  <c r="M378" i="2" a="1"/>
  <c r="M378" i="2"/>
  <c r="M379" i="2" a="1"/>
  <c r="M379" i="2" s="1"/>
  <c r="M380" i="2" a="1"/>
  <c r="M380" i="2"/>
  <c r="M381" i="2" a="1"/>
  <c r="M381" i="2" s="1"/>
  <c r="M382" i="2" a="1"/>
  <c r="M382" i="2" s="1"/>
  <c r="M383" i="2" a="1"/>
  <c r="M383" i="2" s="1"/>
  <c r="M384" i="2" a="1"/>
  <c r="M384" i="2"/>
  <c r="M385" i="2" a="1"/>
  <c r="M385" i="2" s="1"/>
  <c r="M386" i="2" a="1"/>
  <c r="M386" i="2" s="1"/>
  <c r="M387" i="2" a="1"/>
  <c r="M387" i="2" s="1"/>
  <c r="M388" i="2" a="1"/>
  <c r="M388" i="2"/>
  <c r="M389" i="2" a="1"/>
  <c r="M389" i="2" s="1"/>
  <c r="M390" i="2" a="1"/>
  <c r="M390" i="2" s="1"/>
  <c r="M391" i="2" a="1"/>
  <c r="M391" i="2" s="1"/>
  <c r="M392" i="2" a="1"/>
  <c r="M392" i="2"/>
  <c r="M393" i="2" a="1"/>
  <c r="M393" i="2" s="1"/>
  <c r="M394" i="2" a="1"/>
  <c r="M394" i="2"/>
  <c r="M395" i="2" a="1"/>
  <c r="M395" i="2" s="1"/>
  <c r="M396" i="2" a="1"/>
  <c r="M396" i="2"/>
  <c r="M397" i="2" a="1"/>
  <c r="M397" i="2" s="1"/>
  <c r="M398" i="2" a="1"/>
  <c r="M398" i="2" s="1"/>
  <c r="M399" i="2" a="1"/>
  <c r="M399" i="2" s="1"/>
  <c r="M400" i="2" a="1"/>
  <c r="M400" i="2"/>
  <c r="M401" i="2" a="1"/>
  <c r="M401" i="2" s="1"/>
  <c r="M402" i="2" a="1"/>
  <c r="M402" i="2" s="1"/>
  <c r="M403" i="2" a="1"/>
  <c r="M403" i="2" s="1"/>
  <c r="M404" i="2" a="1"/>
  <c r="M404" i="2"/>
  <c r="M405" i="2" a="1"/>
  <c r="M405" i="2" s="1"/>
  <c r="M406" i="2" a="1"/>
  <c r="M406" i="2" s="1"/>
  <c r="M407" i="2" a="1"/>
  <c r="M407" i="2" s="1"/>
  <c r="M408" i="2" a="1"/>
  <c r="M408" i="2"/>
  <c r="M409" i="2" a="1"/>
  <c r="M409" i="2" s="1"/>
  <c r="M410" i="2" a="1"/>
  <c r="M410" i="2"/>
  <c r="M411" i="2" a="1"/>
  <c r="M411" i="2" s="1"/>
  <c r="M412" i="2" a="1"/>
  <c r="M412" i="2"/>
  <c r="M413" i="2" a="1"/>
  <c r="M413" i="2" s="1"/>
  <c r="M414" i="2" a="1"/>
  <c r="M414" i="2" s="1"/>
  <c r="M415" i="2" a="1"/>
  <c r="M415" i="2" s="1"/>
  <c r="M416" i="2" a="1"/>
  <c r="M416" i="2"/>
  <c r="M417" i="2" a="1"/>
  <c r="M417" i="2" s="1"/>
  <c r="M418" i="2" a="1"/>
  <c r="M418" i="2" s="1"/>
  <c r="M419" i="2" a="1"/>
  <c r="M419" i="2" s="1"/>
  <c r="M420" i="2" a="1"/>
  <c r="M420" i="2"/>
  <c r="M421" i="2" a="1"/>
  <c r="M421" i="2" s="1"/>
  <c r="M422" i="2" a="1"/>
  <c r="M422" i="2" s="1"/>
  <c r="M423" i="2" a="1"/>
  <c r="M423" i="2" s="1"/>
  <c r="M424" i="2" a="1"/>
  <c r="M424" i="2"/>
  <c r="M425" i="2" a="1"/>
  <c r="M425" i="2" s="1"/>
  <c r="M426" i="2" a="1"/>
  <c r="M426" i="2"/>
  <c r="M427" i="2" a="1"/>
  <c r="M427" i="2" s="1"/>
  <c r="M428" i="2" a="1"/>
  <c r="M428" i="2"/>
  <c r="M429" i="2" a="1"/>
  <c r="M429" i="2" s="1"/>
  <c r="M430" i="2" a="1"/>
  <c r="M430" i="2" s="1"/>
  <c r="M431" i="2" a="1"/>
  <c r="M431" i="2" s="1"/>
  <c r="M432" i="2" a="1"/>
  <c r="M432" i="2"/>
  <c r="M433" i="2" a="1"/>
  <c r="M433" i="2" s="1"/>
  <c r="M434" i="2" a="1"/>
  <c r="M434" i="2" s="1"/>
  <c r="M435" i="2" a="1"/>
  <c r="M435" i="2" s="1"/>
  <c r="M436" i="2" a="1"/>
  <c r="M436" i="2"/>
  <c r="M437" i="2" a="1"/>
  <c r="M437" i="2" s="1"/>
  <c r="M438" i="2" a="1"/>
  <c r="M438" i="2" s="1"/>
  <c r="M439" i="2" a="1"/>
  <c r="M439" i="2" s="1"/>
  <c r="M440" i="2" a="1"/>
  <c r="M440" i="2"/>
  <c r="M441" i="2" a="1"/>
  <c r="M441" i="2" s="1"/>
  <c r="M442" i="2" a="1"/>
  <c r="M442" i="2"/>
  <c r="M443" i="2" a="1"/>
  <c r="M443" i="2" s="1"/>
  <c r="M444" i="2" a="1"/>
  <c r="M444" i="2"/>
  <c r="M445" i="2" a="1"/>
  <c r="M445" i="2" s="1"/>
  <c r="M446" i="2" a="1"/>
  <c r="M446" i="2" s="1"/>
  <c r="M447" i="2" a="1"/>
  <c r="M447" i="2" s="1"/>
  <c r="M448" i="2" a="1"/>
  <c r="M448" i="2"/>
  <c r="M449" i="2" a="1"/>
  <c r="M449" i="2" s="1"/>
  <c r="M450" i="2" a="1"/>
  <c r="M450" i="2" s="1"/>
  <c r="M451" i="2" a="1"/>
  <c r="M451" i="2" s="1"/>
  <c r="M452" i="2" a="1"/>
  <c r="M452" i="2"/>
  <c r="M453" i="2" a="1"/>
  <c r="M453" i="2" s="1"/>
  <c r="M454" i="2" a="1"/>
  <c r="M454" i="2" s="1"/>
  <c r="M455" i="2" a="1"/>
  <c r="M455" i="2" s="1"/>
  <c r="M456" i="2" a="1"/>
  <c r="M456" i="2"/>
  <c r="M457" i="2" a="1"/>
  <c r="M457" i="2" s="1"/>
  <c r="M458" i="2" a="1"/>
  <c r="M458" i="2"/>
  <c r="M459" i="2" a="1"/>
  <c r="M459" i="2" s="1"/>
  <c r="M460" i="2" a="1"/>
  <c r="M460" i="2"/>
  <c r="M461" i="2" a="1"/>
  <c r="M461" i="2" s="1"/>
  <c r="M462" i="2" a="1"/>
  <c r="M462" i="2" s="1"/>
  <c r="M463" i="2" a="1"/>
  <c r="M463" i="2" s="1"/>
  <c r="M464" i="2" a="1"/>
  <c r="M464" i="2"/>
  <c r="M465" i="2" a="1"/>
  <c r="M465" i="2" s="1"/>
  <c r="M466" i="2" a="1"/>
  <c r="M466" i="2" s="1"/>
  <c r="M467" i="2" a="1"/>
  <c r="M467" i="2" s="1"/>
  <c r="M468" i="2" a="1"/>
  <c r="M468" i="2"/>
  <c r="M469" i="2" a="1"/>
  <c r="M469" i="2" s="1"/>
  <c r="M470" i="2" a="1"/>
  <c r="M470" i="2" s="1"/>
  <c r="M471" i="2" a="1"/>
  <c r="M471" i="2" s="1"/>
  <c r="M472" i="2" a="1"/>
  <c r="M472" i="2"/>
  <c r="M473" i="2" a="1"/>
  <c r="M473" i="2" s="1"/>
  <c r="M474" i="2" a="1"/>
  <c r="M474" i="2"/>
  <c r="M475" i="2" a="1"/>
  <c r="M475" i="2" s="1"/>
  <c r="M476" i="2" a="1"/>
  <c r="M476" i="2"/>
  <c r="M477" i="2" a="1"/>
  <c r="M477" i="2" s="1"/>
  <c r="M478" i="2" a="1"/>
  <c r="M478" i="2" s="1"/>
  <c r="M479" i="2" a="1"/>
  <c r="M479" i="2" s="1"/>
  <c r="M480" i="2" a="1"/>
  <c r="M480" i="2"/>
  <c r="M481" i="2" a="1"/>
  <c r="M481" i="2" s="1"/>
  <c r="M482" i="2" a="1"/>
  <c r="M482" i="2" s="1"/>
  <c r="M483" i="2" a="1"/>
  <c r="M483" i="2" s="1"/>
  <c r="M484" i="2" a="1"/>
  <c r="M484" i="2"/>
  <c r="M485" i="2" a="1"/>
  <c r="M485" i="2" s="1"/>
  <c r="M486" i="2" a="1"/>
  <c r="M486" i="2" s="1"/>
  <c r="M487" i="2" a="1"/>
  <c r="M487" i="2" s="1"/>
  <c r="M488" i="2" a="1"/>
  <c r="M488" i="2"/>
  <c r="M489" i="2" a="1"/>
  <c r="M489" i="2" s="1"/>
  <c r="M490" i="2" a="1"/>
  <c r="M490" i="2"/>
  <c r="M491" i="2" a="1"/>
  <c r="M491" i="2" s="1"/>
  <c r="M492" i="2" a="1"/>
  <c r="M492" i="2"/>
  <c r="M493" i="2" a="1"/>
  <c r="M493" i="2" s="1"/>
  <c r="M494" i="2" a="1"/>
  <c r="M494" i="2" s="1"/>
  <c r="M495" i="2" a="1"/>
  <c r="M495" i="2" s="1"/>
  <c r="M496" i="2" a="1"/>
  <c r="M496" i="2"/>
  <c r="M497" i="2" a="1"/>
  <c r="M497" i="2" s="1"/>
  <c r="M498" i="2" a="1"/>
  <c r="M498" i="2" s="1"/>
  <c r="M499" i="2" a="1"/>
  <c r="M499" i="2" s="1"/>
  <c r="M500" i="2" a="1"/>
  <c r="M500" i="2"/>
  <c r="M501" i="2" a="1"/>
  <c r="M501" i="2" s="1"/>
  <c r="M502" i="2" a="1"/>
  <c r="M502" i="2" s="1"/>
  <c r="M503" i="2" a="1"/>
  <c r="M503" i="2" s="1"/>
  <c r="M504" i="2" a="1"/>
  <c r="M504" i="2"/>
  <c r="M505" i="2" a="1"/>
  <c r="M505" i="2" s="1"/>
  <c r="M506" i="2" a="1"/>
  <c r="M506" i="2"/>
  <c r="M507" i="2" a="1"/>
  <c r="M507" i="2" s="1"/>
  <c r="M508" i="2" a="1"/>
  <c r="M508" i="2" s="1"/>
  <c r="M509" i="2" a="1"/>
  <c r="M509" i="2" s="1"/>
  <c r="M510" i="2" a="1"/>
  <c r="M510" i="2" s="1"/>
  <c r="M511" i="2" a="1"/>
  <c r="M511" i="2" s="1"/>
  <c r="M512" i="2" a="1"/>
  <c r="M512" i="2"/>
  <c r="M513" i="2" a="1"/>
  <c r="M513" i="2" s="1"/>
  <c r="M514" i="2" a="1"/>
  <c r="M514" i="2" s="1"/>
  <c r="M515" i="2" a="1"/>
  <c r="M515" i="2" s="1"/>
  <c r="M516" i="2" a="1"/>
  <c r="M516" i="2"/>
  <c r="M517" i="2" a="1"/>
  <c r="M517" i="2" s="1"/>
  <c r="M518" i="2" a="1"/>
  <c r="M518" i="2" s="1"/>
  <c r="M519" i="2" a="1"/>
  <c r="M519" i="2" s="1"/>
  <c r="M520" i="2" a="1"/>
  <c r="M520" i="2"/>
  <c r="M521" i="2" a="1"/>
  <c r="M521" i="2" s="1"/>
  <c r="M522" i="2" a="1"/>
  <c r="M522" i="2"/>
  <c r="M523" i="2" a="1"/>
  <c r="M523" i="2" s="1"/>
  <c r="M524" i="2" a="1"/>
  <c r="M524" i="2"/>
  <c r="M525" i="2" a="1"/>
  <c r="M525" i="2" s="1"/>
  <c r="M526" i="2" a="1"/>
  <c r="M526" i="2" s="1"/>
  <c r="M527" i="2" a="1"/>
  <c r="M527" i="2" s="1"/>
  <c r="M528" i="2" a="1"/>
  <c r="M528" i="2"/>
  <c r="M529" i="2" a="1"/>
  <c r="M529" i="2" s="1"/>
  <c r="M530" i="2" a="1"/>
  <c r="M530" i="2" s="1"/>
  <c r="M531" i="2" a="1"/>
  <c r="M531" i="2" s="1"/>
  <c r="M532" i="2" a="1"/>
  <c r="M532" i="2" s="1"/>
  <c r="M533" i="2" a="1"/>
  <c r="M533" i="2" s="1"/>
  <c r="M534" i="2" a="1"/>
  <c r="M534" i="2" s="1"/>
  <c r="M535" i="2" a="1"/>
  <c r="M535" i="2" s="1"/>
  <c r="M536" i="2" a="1"/>
  <c r="M536" i="2"/>
  <c r="M537" i="2" a="1"/>
  <c r="M537" i="2" s="1"/>
  <c r="M538" i="2" a="1"/>
  <c r="M538" i="2"/>
  <c r="M539" i="2" a="1"/>
  <c r="M539" i="2" s="1"/>
  <c r="M540" i="2" a="1"/>
  <c r="M540" i="2"/>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c r="M553" i="2" a="1"/>
  <c r="M553" i="2" s="1"/>
  <c r="M554" i="2" a="1"/>
  <c r="M554" i="2"/>
  <c r="M555" i="2" a="1"/>
  <c r="M555" i="2" s="1"/>
  <c r="M556" i="2" a="1"/>
  <c r="M556" i="2" s="1"/>
  <c r="M557" i="2" a="1"/>
  <c r="M557" i="2" s="1"/>
  <c r="M558" i="2" a="1"/>
  <c r="M558" i="2" s="1"/>
  <c r="M559" i="2" a="1"/>
  <c r="M559" i="2" s="1"/>
  <c r="M560" i="2" a="1"/>
  <c r="M560" i="2"/>
  <c r="M561" i="2" a="1"/>
  <c r="M561" i="2" s="1"/>
  <c r="M562" i="2" a="1"/>
  <c r="M562" i="2" s="1"/>
  <c r="M563" i="2" a="1"/>
  <c r="M563" i="2" s="1"/>
  <c r="M564" i="2" a="1"/>
  <c r="M564" i="2"/>
  <c r="M565" i="2" a="1"/>
  <c r="M565" i="2" s="1"/>
  <c r="M566" i="2" a="1"/>
  <c r="M566" i="2" s="1"/>
  <c r="M567" i="2" a="1"/>
  <c r="M567" i="2" s="1"/>
  <c r="M568" i="2" a="1"/>
  <c r="M568" i="2"/>
  <c r="M569" i="2" a="1"/>
  <c r="M569" i="2" s="1"/>
  <c r="M570" i="2" a="1"/>
  <c r="M570" i="2"/>
  <c r="M571" i="2" a="1"/>
  <c r="M571" i="2" s="1"/>
  <c r="M572" i="2" a="1"/>
  <c r="M572" i="2"/>
  <c r="M573" i="2" a="1"/>
  <c r="M573" i="2" s="1"/>
  <c r="M574" i="2" a="1"/>
  <c r="M574" i="2" s="1"/>
  <c r="M575" i="2" a="1"/>
  <c r="M575" i="2" s="1"/>
  <c r="M576" i="2" a="1"/>
  <c r="M576" i="2"/>
  <c r="M577" i="2" a="1"/>
  <c r="M577" i="2" s="1"/>
  <c r="M578" i="2" a="1"/>
  <c r="M578" i="2" s="1"/>
  <c r="M579" i="2" a="1"/>
  <c r="M579" i="2" s="1"/>
  <c r="M580" i="2" a="1"/>
  <c r="M580" i="2" s="1"/>
  <c r="M581" i="2" a="1"/>
  <c r="M581" i="2" s="1"/>
  <c r="M582" i="2" a="1"/>
  <c r="M582" i="2"/>
  <c r="M583" i="2" a="1"/>
  <c r="M583" i="2" s="1"/>
  <c r="M584" i="2" a="1"/>
  <c r="M584" i="2"/>
  <c r="M585" i="2" a="1"/>
  <c r="M585" i="2" s="1"/>
  <c r="M586" i="2" a="1"/>
  <c r="M586" i="2"/>
  <c r="M587" i="2" a="1"/>
  <c r="M587" i="2" s="1"/>
  <c r="M588" i="2" a="1"/>
  <c r="M588" i="2" s="1"/>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c r="M600" i="2" a="1"/>
  <c r="M600" i="2" s="1"/>
  <c r="M601" i="2" a="1"/>
  <c r="M601" i="2"/>
  <c r="M602" i="2" a="1"/>
  <c r="M602" i="2" s="1"/>
  <c r="M603" i="2" a="1"/>
  <c r="M603" i="2"/>
  <c r="M604" i="2" a="1"/>
  <c r="M604" i="2" s="1"/>
  <c r="M605" i="2" a="1"/>
  <c r="M605" i="2"/>
  <c r="M606" i="2" a="1"/>
  <c r="M606" i="2"/>
  <c r="M607" i="2" a="1"/>
  <c r="M607" i="2" s="1"/>
  <c r="M608" i="2" a="1"/>
  <c r="M608" i="2" s="1"/>
  <c r="M609" i="2" a="1"/>
  <c r="M609" i="2"/>
  <c r="M610" i="2" a="1"/>
  <c r="M610" i="2"/>
  <c r="M611" i="2" a="1"/>
  <c r="M611" i="2" s="1"/>
  <c r="M612" i="2" a="1"/>
  <c r="M612" i="2" s="1"/>
  <c r="M613" i="2" a="1"/>
  <c r="M613" i="2"/>
  <c r="M614" i="2" a="1"/>
  <c r="M614" i="2"/>
  <c r="M615" i="2" a="1"/>
  <c r="M615" i="2"/>
  <c r="M616" i="2" a="1"/>
  <c r="M616" i="2" s="1"/>
  <c r="M617" i="2" a="1"/>
  <c r="M617" i="2"/>
  <c r="M618" i="2" a="1"/>
  <c r="M618" i="2" s="1"/>
  <c r="M619" i="2" a="1"/>
  <c r="M619" i="2"/>
  <c r="M620" i="2" a="1"/>
  <c r="M620" i="2" s="1"/>
  <c r="M621" i="2" a="1"/>
  <c r="M621" i="2"/>
  <c r="M622" i="2" a="1"/>
  <c r="M622" i="2"/>
  <c r="M623" i="2" a="1"/>
  <c r="M623" i="2"/>
  <c r="M624" i="2" a="1"/>
  <c r="M624" i="2" s="1"/>
  <c r="M625" i="2" a="1"/>
  <c r="M625" i="2"/>
  <c r="M626" i="2" a="1"/>
  <c r="M626" i="2"/>
  <c r="M627" i="2" a="1"/>
  <c r="M627" i="2" s="1"/>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c r="M639" i="2" a="1"/>
  <c r="M639" i="2" s="1"/>
  <c r="M640" i="2" a="1"/>
  <c r="M640" i="2" s="1"/>
  <c r="M641" i="2" a="1"/>
  <c r="M641" i="2" s="1"/>
  <c r="M642" i="2" a="1"/>
  <c r="M642" i="2"/>
  <c r="M643" i="2" a="1"/>
  <c r="M643" i="2" s="1"/>
  <c r="M644" i="2" a="1"/>
  <c r="M644" i="2" s="1"/>
  <c r="M645" i="2" a="1"/>
  <c r="M645" i="2"/>
  <c r="M646" i="2" a="1"/>
  <c r="M646" i="2"/>
  <c r="M647" i="2" a="1"/>
  <c r="M647" i="2"/>
  <c r="M648" i="2" a="1"/>
  <c r="M648" i="2" s="1"/>
  <c r="M649" i="2" a="1"/>
  <c r="M649" i="2"/>
  <c r="M650" i="2" a="1"/>
  <c r="M650" i="2" s="1"/>
  <c r="M651" i="2" a="1"/>
  <c r="M651" i="2"/>
  <c r="M652" i="2" a="1"/>
  <c r="M652" i="2" s="1"/>
  <c r="M653" i="2" a="1"/>
  <c r="M653" i="2" s="1"/>
  <c r="M654" i="2" a="1"/>
  <c r="M654" i="2"/>
  <c r="M655" i="2" a="1"/>
  <c r="M655" i="2"/>
  <c r="M656" i="2" a="1"/>
  <c r="M656" i="2" s="1"/>
  <c r="M657" i="2" a="1"/>
  <c r="M657" i="2" s="1"/>
  <c r="M658" i="2" a="1"/>
  <c r="M658" i="2"/>
  <c r="M659" i="2" a="1"/>
  <c r="M659" i="2" s="1"/>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c r="M671" i="2" a="1"/>
  <c r="M671" i="2" s="1"/>
  <c r="M672" i="2" a="1"/>
  <c r="M672" i="2" s="1"/>
  <c r="M673" i="2" a="1"/>
  <c r="M673" i="2" s="1"/>
  <c r="M674" i="2" a="1"/>
  <c r="M674" i="2"/>
  <c r="M675" i="2" a="1"/>
  <c r="M675" i="2" s="1"/>
  <c r="M676" i="2" a="1"/>
  <c r="M676" i="2" s="1"/>
  <c r="M677" i="2" a="1"/>
  <c r="M677" i="2"/>
  <c r="M678" i="2" a="1"/>
  <c r="M678" i="2"/>
  <c r="M679" i="2" a="1"/>
  <c r="M679" i="2"/>
  <c r="M680" i="2" a="1"/>
  <c r="M680" i="2" s="1"/>
  <c r="M681" i="2" a="1"/>
  <c r="M681" i="2"/>
  <c r="M682" i="2" a="1"/>
  <c r="M682" i="2" s="1"/>
  <c r="M683" i="2" a="1"/>
  <c r="M683" i="2"/>
  <c r="M684" i="2" a="1"/>
  <c r="M684" i="2" s="1"/>
  <c r="M685" i="2" a="1"/>
  <c r="M685" i="2" s="1"/>
  <c r="M686" i="2" a="1"/>
  <c r="M686" i="2"/>
  <c r="M687" i="2" a="1"/>
  <c r="M687" i="2"/>
  <c r="M688" i="2" a="1"/>
  <c r="M688" i="2" s="1"/>
  <c r="M689" i="2" a="1"/>
  <c r="M689" i="2" s="1"/>
  <c r="M690" i="2" a="1"/>
  <c r="M690" i="2"/>
  <c r="M691" i="2" a="1"/>
  <c r="M691" i="2" s="1"/>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c r="M703" i="2" a="1"/>
  <c r="M703" i="2" s="1"/>
  <c r="M704" i="2" a="1"/>
  <c r="M704" i="2" s="1"/>
  <c r="M705" i="2" a="1"/>
  <c r="M705" i="2" s="1"/>
  <c r="M706" i="2" a="1"/>
  <c r="M706" i="2"/>
  <c r="M707" i="2" a="1"/>
  <c r="M707" i="2" s="1"/>
  <c r="M708" i="2" a="1"/>
  <c r="M708" i="2" s="1"/>
  <c r="M709" i="2" a="1"/>
  <c r="M709" i="2"/>
  <c r="M710" i="2" a="1"/>
  <c r="M710" i="2"/>
  <c r="M711" i="2" a="1"/>
  <c r="M711" i="2"/>
  <c r="M712" i="2" a="1"/>
  <c r="M712" i="2" s="1"/>
  <c r="M713" i="2" a="1"/>
  <c r="M713" i="2"/>
  <c r="M714" i="2" a="1"/>
  <c r="M714" i="2" s="1"/>
  <c r="M715" i="2" a="1"/>
  <c r="M715" i="2"/>
  <c r="M716" i="2" a="1"/>
  <c r="M716" i="2" s="1"/>
  <c r="M717" i="2" a="1"/>
  <c r="M717" i="2" s="1"/>
  <c r="M718" i="2" a="1"/>
  <c r="M718" i="2"/>
  <c r="M719" i="2" a="1"/>
  <c r="M719" i="2"/>
  <c r="M720" i="2" a="1"/>
  <c r="M720" i="2" s="1"/>
  <c r="M721" i="2" a="1"/>
  <c r="M721" i="2" s="1"/>
  <c r="M722" i="2" a="1"/>
  <c r="M722" i="2"/>
  <c r="M723" i="2" a="1"/>
  <c r="M723" i="2" s="1"/>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c r="M735" i="2" a="1"/>
  <c r="M735" i="2" s="1"/>
  <c r="M736" i="2" a="1"/>
  <c r="M736" i="2" s="1"/>
  <c r="M737" i="2" a="1"/>
  <c r="M737" i="2" s="1"/>
  <c r="M738" i="2" a="1"/>
  <c r="M738" i="2"/>
  <c r="M739" i="2" a="1"/>
  <c r="M739" i="2" s="1"/>
  <c r="M740" i="2" a="1"/>
  <c r="M740" i="2" s="1"/>
  <c r="M741" i="2" a="1"/>
  <c r="M741" i="2"/>
  <c r="M742" i="2" a="1"/>
  <c r="M742" i="2"/>
  <c r="M743" i="2" a="1"/>
  <c r="M743" i="2"/>
  <c r="M744" i="2" a="1"/>
  <c r="M744" i="2" s="1"/>
  <c r="M745" i="2" a="1"/>
  <c r="M745" i="2"/>
  <c r="M746" i="2" a="1"/>
  <c r="M746" i="2" s="1"/>
  <c r="M747" i="2" a="1"/>
  <c r="M747" i="2"/>
  <c r="M748" i="2" a="1"/>
  <c r="M748" i="2" s="1"/>
  <c r="M749" i="2" a="1"/>
  <c r="M749" i="2" s="1"/>
  <c r="M750" i="2" a="1"/>
  <c r="M750" i="2"/>
  <c r="M751" i="2" a="1"/>
  <c r="M751" i="2"/>
  <c r="M752" i="2" a="1"/>
  <c r="M752" i="2" s="1"/>
  <c r="M753" i="2" a="1"/>
  <c r="M753" i="2" s="1"/>
  <c r="M754" i="2" a="1"/>
  <c r="M754" i="2"/>
  <c r="M755" i="2" a="1"/>
  <c r="M755" i="2" s="1"/>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c r="M767" i="2" a="1"/>
  <c r="M767" i="2" s="1"/>
  <c r="M768" i="2" a="1"/>
  <c r="M768" i="2" s="1"/>
  <c r="M769" i="2" a="1"/>
  <c r="M769" i="2" s="1"/>
  <c r="M770" i="2" a="1"/>
  <c r="M770" i="2"/>
  <c r="M771" i="2" a="1"/>
  <c r="M771" i="2" s="1"/>
  <c r="M772" i="2" a="1"/>
  <c r="M772" i="2" s="1"/>
  <c r="M773" i="2" a="1"/>
  <c r="M773" i="2"/>
  <c r="M774" i="2" a="1"/>
  <c r="M774" i="2"/>
  <c r="M775" i="2" a="1"/>
  <c r="M775" i="2"/>
  <c r="M776" i="2" a="1"/>
  <c r="M776" i="2" s="1"/>
  <c r="M777" i="2" a="1"/>
  <c r="M777" i="2"/>
  <c r="M778" i="2" a="1"/>
  <c r="M778" i="2" s="1"/>
  <c r="M779" i="2" a="1"/>
  <c r="M779" i="2"/>
  <c r="M780" i="2" a="1"/>
  <c r="M780" i="2" s="1"/>
  <c r="M781" i="2" a="1"/>
  <c r="M781" i="2" s="1"/>
  <c r="M782" i="2" a="1"/>
  <c r="M782" i="2"/>
  <c r="M783" i="2" a="1"/>
  <c r="M783" i="2"/>
  <c r="M784" i="2" a="1"/>
  <c r="M784" i="2" s="1"/>
  <c r="M785" i="2" a="1"/>
  <c r="M785" i="2" s="1"/>
  <c r="M786" i="2" a="1"/>
  <c r="M786" i="2"/>
  <c r="M787" i="2" a="1"/>
  <c r="M787" i="2" s="1"/>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c r="M799" i="2" a="1"/>
  <c r="M799" i="2" s="1"/>
  <c r="M800" i="2" a="1"/>
  <c r="M800" i="2" s="1"/>
  <c r="M801" i="2" a="1"/>
  <c r="M801" i="2" s="1"/>
  <c r="M802" i="2" a="1"/>
  <c r="M802" i="2"/>
  <c r="M803" i="2" a="1"/>
  <c r="M803" i="2" s="1"/>
  <c r="M804" i="2" a="1"/>
  <c r="M804" i="2" s="1"/>
  <c r="M805" i="2" a="1"/>
  <c r="M805" i="2"/>
  <c r="M806" i="2" a="1"/>
  <c r="M806" i="2"/>
  <c r="M807" i="2" a="1"/>
  <c r="M807" i="2"/>
  <c r="M808" i="2" a="1"/>
  <c r="M808" i="2" s="1"/>
  <c r="M809" i="2" a="1"/>
  <c r="M809" i="2"/>
  <c r="M810" i="2" a="1"/>
  <c r="M810" i="2" s="1"/>
  <c r="M811" i="2" a="1"/>
  <c r="M811" i="2"/>
  <c r="M812" i="2" a="1"/>
  <c r="M812" i="2" s="1"/>
  <c r="M813" i="2" a="1"/>
  <c r="M813" i="2" s="1"/>
  <c r="M814" i="2" a="1"/>
  <c r="M814" i="2"/>
  <c r="M815" i="2" a="1"/>
  <c r="M815" i="2"/>
  <c r="M816" i="2" a="1"/>
  <c r="M816" i="2" s="1"/>
  <c r="M817" i="2" a="1"/>
  <c r="M817" i="2" s="1"/>
  <c r="M818" i="2" a="1"/>
  <c r="M818" i="2"/>
  <c r="M819" i="2" a="1"/>
  <c r="M819" i="2" s="1"/>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c r="M831" i="2" a="1"/>
  <c r="M831" i="2" s="1"/>
  <c r="M832" i="2" a="1"/>
  <c r="M832" i="2" s="1"/>
  <c r="M833" i="2" a="1"/>
  <c r="M833" i="2" s="1"/>
  <c r="M834" i="2" a="1"/>
  <c r="M834" i="2"/>
  <c r="M835" i="2" a="1"/>
  <c r="M835" i="2" s="1"/>
  <c r="M836" i="2" a="1"/>
  <c r="M836" i="2" s="1"/>
  <c r="M837" i="2" a="1"/>
  <c r="M837" i="2"/>
  <c r="M838" i="2" a="1"/>
  <c r="M838" i="2"/>
  <c r="M839" i="2" a="1"/>
  <c r="M839" i="2"/>
  <c r="M840" i="2" a="1"/>
  <c r="M840" i="2" s="1"/>
  <c r="M841" i="2" a="1"/>
  <c r="M841" i="2"/>
  <c r="M842" i="2" a="1"/>
  <c r="M842" i="2" s="1"/>
  <c r="M843" i="2" a="1"/>
  <c r="M843" i="2"/>
  <c r="M844" i="2" a="1"/>
  <c r="M844" i="2" s="1"/>
  <c r="M845" i="2" a="1"/>
  <c r="M845" i="2" s="1"/>
  <c r="M846" i="2" a="1"/>
  <c r="M846" i="2"/>
  <c r="M847" i="2" a="1"/>
  <c r="M847" i="2"/>
  <c r="M848" i="2" a="1"/>
  <c r="M848" i="2" s="1"/>
  <c r="M849" i="2" a="1"/>
  <c r="M849" i="2" s="1"/>
  <c r="M850" i="2" a="1"/>
  <c r="M850" i="2"/>
  <c r="M851" i="2" a="1"/>
  <c r="M851" i="2" s="1"/>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c r="M863" i="2" a="1"/>
  <c r="M863" i="2" s="1"/>
  <c r="M864" i="2" a="1"/>
  <c r="M864" i="2" s="1"/>
  <c r="M865" i="2" a="1"/>
  <c r="M865" i="2" s="1"/>
  <c r="M866" i="2" a="1"/>
  <c r="M866" i="2"/>
  <c r="M867" i="2" a="1"/>
  <c r="M867" i="2" s="1"/>
  <c r="M868" i="2" a="1"/>
  <c r="M868" i="2" s="1"/>
  <c r="M869" i="2" a="1"/>
  <c r="M869" i="2"/>
  <c r="M870" i="2" a="1"/>
  <c r="M870" i="2"/>
  <c r="M871" i="2" a="1"/>
  <c r="M871" i="2"/>
  <c r="M872" i="2" a="1"/>
  <c r="M872" i="2" s="1"/>
  <c r="M873" i="2" a="1"/>
  <c r="M873" i="2"/>
  <c r="M874" i="2" a="1"/>
  <c r="M874" i="2" s="1"/>
  <c r="M875" i="2" a="1"/>
  <c r="M875" i="2"/>
  <c r="M876" i="2" a="1"/>
  <c r="M876" i="2" s="1"/>
  <c r="M877" i="2" a="1"/>
  <c r="M877" i="2" s="1"/>
  <c r="M878" i="2" a="1"/>
  <c r="M878" i="2"/>
  <c r="M879" i="2" a="1"/>
  <c r="M879" i="2"/>
  <c r="M880" i="2" a="1"/>
  <c r="M880" i="2"/>
  <c r="M881" i="2" a="1"/>
  <c r="M881" i="2" s="1"/>
  <c r="M882" i="2" a="1"/>
  <c r="M882" i="2"/>
  <c r="M883" i="2" a="1"/>
  <c r="M883" i="2"/>
  <c r="M884" i="2" a="1"/>
  <c r="M884" i="2"/>
  <c r="M885" i="2" a="1"/>
  <c r="M885" i="2" s="1"/>
  <c r="M886" i="2" a="1"/>
  <c r="M886" i="2"/>
  <c r="M887" i="2" a="1"/>
  <c r="M887" i="2"/>
  <c r="M888" i="2" a="1"/>
  <c r="M888" i="2" s="1"/>
  <c r="M889" i="2" a="1"/>
  <c r="M889" i="2" s="1"/>
  <c r="M890" i="2" a="1"/>
  <c r="M890" i="2"/>
  <c r="M891" i="2" a="1"/>
  <c r="M891" i="2"/>
  <c r="M892" i="2" a="1"/>
  <c r="M892" i="2"/>
  <c r="M893" i="2" a="1"/>
  <c r="M893" i="2" s="1"/>
  <c r="M894" i="2" a="1"/>
  <c r="M894" i="2"/>
  <c r="M895" i="2" a="1"/>
  <c r="M895" i="2"/>
  <c r="M896" i="2" a="1"/>
  <c r="M896" i="2" s="1"/>
  <c r="M897" i="2" a="1"/>
  <c r="M897" i="2" s="1"/>
  <c r="M898" i="2" a="1"/>
  <c r="M898" i="2"/>
  <c r="M899" i="2" a="1"/>
  <c r="M899" i="2"/>
  <c r="M900" i="2" a="1"/>
  <c r="M900" i="2" s="1"/>
  <c r="M901" i="2" a="1"/>
  <c r="M901" i="2" s="1"/>
  <c r="M902" i="2" a="1"/>
  <c r="M902" i="2"/>
  <c r="M903" i="2" a="1"/>
  <c r="M903" i="2"/>
  <c r="M904" i="2" a="1"/>
  <c r="M904" i="2" s="1"/>
  <c r="M905" i="2" a="1"/>
  <c r="M905" i="2" s="1"/>
  <c r="M906" i="2" a="1"/>
  <c r="M906" i="2"/>
  <c r="M907" i="2" a="1"/>
  <c r="M907" i="2"/>
  <c r="M908" i="2" a="1"/>
  <c r="M908" i="2" s="1"/>
  <c r="M909" i="2" a="1"/>
  <c r="M909" i="2" s="1"/>
  <c r="M910" i="2" a="1"/>
  <c r="M910" i="2"/>
  <c r="M911" i="2" a="1"/>
  <c r="M911" i="2"/>
  <c r="M912" i="2" a="1"/>
  <c r="M912" i="2" s="1"/>
  <c r="M913" i="2" a="1"/>
  <c r="M913" i="2" s="1"/>
  <c r="M914" i="2" a="1"/>
  <c r="M914" i="2"/>
  <c r="M915" i="2" a="1"/>
  <c r="M915" i="2"/>
  <c r="M916" i="2" a="1"/>
  <c r="M916" i="2" s="1"/>
  <c r="M917" i="2" a="1"/>
  <c r="M917" i="2" s="1"/>
  <c r="M918" i="2" a="1"/>
  <c r="M918" i="2"/>
  <c r="M919" i="2" a="1"/>
  <c r="M919" i="2"/>
  <c r="M920" i="2" a="1"/>
  <c r="M920" i="2" s="1"/>
  <c r="M921" i="2" a="1"/>
  <c r="M921" i="2" s="1"/>
  <c r="M922" i="2" a="1"/>
  <c r="M922" i="2"/>
  <c r="M923" i="2" a="1"/>
  <c r="M923" i="2"/>
  <c r="M924" i="2" a="1"/>
  <c r="M924" i="2" s="1"/>
  <c r="M925" i="2" a="1"/>
  <c r="M925" i="2" s="1"/>
  <c r="M926" i="2" a="1"/>
  <c r="M926" i="2"/>
  <c r="M927" i="2" a="1"/>
  <c r="M927" i="2"/>
  <c r="M928" i="2" a="1"/>
  <c r="M928" i="2" s="1"/>
  <c r="M929" i="2" a="1"/>
  <c r="M929" i="2" s="1"/>
  <c r="M930" i="2" a="1"/>
  <c r="M930" i="2"/>
  <c r="M931" i="2" a="1"/>
  <c r="M931" i="2"/>
  <c r="M932" i="2" a="1"/>
  <c r="M932" i="2" s="1"/>
  <c r="M933" i="2" a="1"/>
  <c r="M933" i="2" s="1"/>
  <c r="M934" i="2" a="1"/>
  <c r="M934" i="2"/>
  <c r="M935" i="2" a="1"/>
  <c r="M935" i="2"/>
  <c r="M936" i="2" a="1"/>
  <c r="M936" i="2" s="1"/>
  <c r="M937" i="2" a="1"/>
  <c r="M937" i="2" s="1"/>
  <c r="M938" i="2" a="1"/>
  <c r="M938" i="2"/>
  <c r="M939" i="2" a="1"/>
  <c r="M939" i="2"/>
  <c r="M940" i="2" a="1"/>
  <c r="M940" i="2" s="1"/>
  <c r="M941" i="2" a="1"/>
  <c r="M941" i="2" s="1"/>
  <c r="M942" i="2" a="1"/>
  <c r="M942" i="2"/>
  <c r="M943" i="2" a="1"/>
  <c r="M943" i="2"/>
  <c r="M944" i="2" a="1"/>
  <c r="M944" i="2" s="1"/>
  <c r="M945" i="2" a="1"/>
  <c r="M945" i="2" s="1"/>
  <c r="M946" i="2" a="1"/>
  <c r="M946" i="2"/>
  <c r="M947" i="2" a="1"/>
  <c r="M947" i="2"/>
  <c r="M948" i="2" a="1"/>
  <c r="M948" i="2" s="1"/>
  <c r="M949" i="2" a="1"/>
  <c r="M949" i="2" s="1"/>
  <c r="M950" i="2" a="1"/>
  <c r="M950" i="2"/>
  <c r="M951" i="2" a="1"/>
  <c r="M951" i="2"/>
  <c r="M952" i="2" a="1"/>
  <c r="M952" i="2" s="1"/>
  <c r="M953" i="2" a="1"/>
  <c r="M953" i="2" s="1"/>
  <c r="M954" i="2" a="1"/>
  <c r="M954" i="2"/>
  <c r="M955" i="2" a="1"/>
  <c r="M955" i="2"/>
  <c r="M956" i="2" a="1"/>
  <c r="M956" i="2" s="1"/>
  <c r="M957" i="2" a="1"/>
  <c r="M957" i="2" s="1"/>
  <c r="M958" i="2" a="1"/>
  <c r="M958" i="2"/>
  <c r="M959" i="2" a="1"/>
  <c r="M959" i="2"/>
  <c r="M960" i="2" a="1"/>
  <c r="M960" i="2" s="1"/>
  <c r="M961" i="2" a="1"/>
  <c r="M961" i="2" s="1"/>
  <c r="M962" i="2" a="1"/>
  <c r="M962" i="2"/>
  <c r="M963" i="2" a="1"/>
  <c r="M963" i="2"/>
  <c r="M964" i="2" a="1"/>
  <c r="M964" i="2" s="1"/>
  <c r="M965" i="2" a="1"/>
  <c r="M965" i="2" s="1"/>
  <c r="M966" i="2" a="1"/>
  <c r="M966" i="2"/>
  <c r="M967" i="2" a="1"/>
  <c r="M967" i="2"/>
  <c r="M968" i="2" a="1"/>
  <c r="M968" i="2" s="1"/>
  <c r="M969" i="2" a="1"/>
  <c r="M969" i="2" s="1"/>
  <c r="M970" i="2" a="1"/>
  <c r="M970" i="2"/>
  <c r="M971" i="2" a="1"/>
  <c r="M971" i="2"/>
  <c r="M972" i="2" a="1"/>
  <c r="M972" i="2" s="1"/>
  <c r="M973" i="2" a="1"/>
  <c r="M973" i="2" s="1"/>
  <c r="M974" i="2" a="1"/>
  <c r="M974" i="2"/>
  <c r="M975" i="2" a="1"/>
  <c r="M975" i="2"/>
  <c r="M976" i="2" a="1"/>
  <c r="M976" i="2" s="1"/>
  <c r="M977" i="2" a="1"/>
  <c r="M977" i="2" s="1"/>
  <c r="M978" i="2" a="1"/>
  <c r="M978" i="2"/>
  <c r="M979" i="2" a="1"/>
  <c r="M979" i="2"/>
  <c r="M980" i="2" a="1"/>
  <c r="M980" i="2" s="1"/>
  <c r="M981" i="2" a="1"/>
  <c r="M981" i="2" s="1"/>
  <c r="M982" i="2" a="1"/>
  <c r="M982" i="2"/>
  <c r="M983" i="2" a="1"/>
  <c r="M983" i="2" s="1"/>
  <c r="M984" i="2" a="1"/>
  <c r="M984" i="2" s="1"/>
  <c r="M985" i="2" a="1"/>
  <c r="M985" i="2" s="1"/>
  <c r="M986" i="2" a="1"/>
  <c r="M986" i="2"/>
  <c r="M987" i="2" a="1"/>
  <c r="M987" i="2" s="1"/>
  <c r="M988" i="2" a="1"/>
  <c r="M988" i="2" s="1"/>
  <c r="M989" i="2" a="1"/>
  <c r="M989" i="2" s="1"/>
  <c r="M990" i="2" a="1"/>
  <c r="M990" i="2"/>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<sst xmlns="http://schemas.openxmlformats.org/spreadsheetml/2006/main" count="16266" uniqueCount="49">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</sst>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66428.571428571435</c:v>
                </c:pt>
                <c:pt idx="1">
                  <c:v>75384.61538461539</c:v>
                </c:pt>
              </c:numCache>
            </c:numRef>
          </c:val>
          <c:extLst>
            <c:ext xmlns:c16="http://schemas.microsoft.com/office/drawing/2014/chart" uri="{C3380CC4-5D6E-409C-BE32-E72D297353CC}">
              <c16:uniqueId val="{00000000-D081-40B6-90C6-BB7792B6EBD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66000</c:v>
                </c:pt>
                <c:pt idx="1">
                  <c:v>70625</c:v>
                </c:pt>
              </c:numCache>
            </c:numRef>
          </c:val>
          <c:extLst>
            <c:ext xmlns:c16="http://schemas.microsoft.com/office/drawing/2014/chart" uri="{C3380CC4-5D6E-409C-BE32-E72D297353CC}">
              <c16:uniqueId val="{00000001-D081-40B6-90C6-BB7792B6EBDE}"/>
            </c:ext>
          </c:extLst>
        </c:ser>
        <c:dLbls>
          <c:showLegendKey val="0"/>
          <c:showVal val="0"/>
          <c:showCatName val="0"/>
          <c:showSerName val="0"/>
          <c:showPercent val="0"/>
          <c:showBubbleSize val="0"/>
        </c:dLbls>
        <c:gapWidth val="219"/>
        <c:overlap val="-27"/>
        <c:axId val="381099328"/>
        <c:axId val="380184432"/>
      </c:barChart>
      <c:catAx>
        <c:axId val="38109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84432"/>
        <c:crosses val="autoZero"/>
        <c:auto val="1"/>
        <c:lblAlgn val="ctr"/>
        <c:lblOffset val="100"/>
        <c:noMultiLvlLbl val="0"/>
      </c:catAx>
      <c:valAx>
        <c:axId val="380184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99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6764-4872-93DD-1C17C6E8937E}"/>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6764-4872-93DD-1C17C6E8937E}"/>
            </c:ext>
          </c:extLst>
        </c:ser>
        <c:dLbls>
          <c:showLegendKey val="0"/>
          <c:showVal val="0"/>
          <c:showCatName val="0"/>
          <c:showSerName val="0"/>
          <c:showPercent val="0"/>
          <c:showBubbleSize val="0"/>
        </c:dLbls>
        <c:smooth val="0"/>
        <c:axId val="378059856"/>
        <c:axId val="378050288"/>
      </c:lineChart>
      <c:catAx>
        <c:axId val="378059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050288"/>
        <c:crosses val="autoZero"/>
        <c:auto val="1"/>
        <c:lblAlgn val="ctr"/>
        <c:lblOffset val="100"/>
        <c:noMultiLvlLbl val="0"/>
      </c:catAx>
      <c:valAx>
        <c:axId val="37805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05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Table'!$A$34:$A$36</c:f>
              <c:strCache>
                <c:ptCount val="2"/>
                <c:pt idx="0">
                  <c:v>Middle Age</c:v>
                </c:pt>
                <c:pt idx="1">
                  <c:v>Old</c:v>
                </c:pt>
              </c:strCache>
            </c:strRef>
          </c:cat>
          <c:val>
            <c:numRef>
              <c:f>'Pivot Table'!$B$34:$B$36</c:f>
              <c:numCache>
                <c:formatCode>General</c:formatCode>
                <c:ptCount val="2"/>
                <c:pt idx="0">
                  <c:v>25</c:v>
                </c:pt>
                <c:pt idx="1">
                  <c:v>15</c:v>
                </c:pt>
              </c:numCache>
            </c:numRef>
          </c:val>
          <c:smooth val="0"/>
          <c:extLst>
            <c:ext xmlns:c16="http://schemas.microsoft.com/office/drawing/2014/chart" uri="{C3380CC4-5D6E-409C-BE32-E72D297353CC}">
              <c16:uniqueId val="{00000000-C89B-4DC6-B68D-B65999360974}"/>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Table'!$A$34:$A$36</c:f>
              <c:strCache>
                <c:ptCount val="2"/>
                <c:pt idx="0">
                  <c:v>Middle Age</c:v>
                </c:pt>
                <c:pt idx="1">
                  <c:v>Old</c:v>
                </c:pt>
              </c:strCache>
            </c:strRef>
          </c:cat>
          <c:val>
            <c:numRef>
              <c:f>'Pivot Table'!$C$34:$C$36</c:f>
              <c:numCache>
                <c:formatCode>General</c:formatCode>
                <c:ptCount val="2"/>
                <c:pt idx="0">
                  <c:v>30</c:v>
                </c:pt>
                <c:pt idx="1">
                  <c:v>1</c:v>
                </c:pt>
              </c:numCache>
            </c:numRef>
          </c:val>
          <c:smooth val="0"/>
          <c:extLst>
            <c:ext xmlns:c16="http://schemas.microsoft.com/office/drawing/2014/chart" uri="{C3380CC4-5D6E-409C-BE32-E72D297353CC}">
              <c16:uniqueId val="{00000001-C89B-4DC6-B68D-B65999360974}"/>
            </c:ext>
          </c:extLst>
        </c:ser>
        <c:dLbls>
          <c:showLegendKey val="0"/>
          <c:showVal val="0"/>
          <c:showCatName val="0"/>
          <c:showSerName val="0"/>
          <c:showPercent val="0"/>
          <c:showBubbleSize val="0"/>
        </c:dLbls>
        <c:marker val="1"/>
        <c:smooth val="0"/>
        <c:axId val="476702448"/>
        <c:axId val="476687472"/>
      </c:lineChart>
      <c:catAx>
        <c:axId val="47670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87472"/>
        <c:crosses val="autoZero"/>
        <c:auto val="1"/>
        <c:lblAlgn val="ctr"/>
        <c:lblOffset val="100"/>
        <c:noMultiLvlLbl val="0"/>
      </c:catAx>
      <c:valAx>
        <c:axId val="47668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70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66428.571428571435</c:v>
                </c:pt>
                <c:pt idx="1">
                  <c:v>75384.61538461539</c:v>
                </c:pt>
              </c:numCache>
            </c:numRef>
          </c:val>
          <c:extLst>
            <c:ext xmlns:c16="http://schemas.microsoft.com/office/drawing/2014/chart" uri="{C3380CC4-5D6E-409C-BE32-E72D297353CC}">
              <c16:uniqueId val="{00000000-707B-4601-A399-F947D0A3EF3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66000</c:v>
                </c:pt>
                <c:pt idx="1">
                  <c:v>70625</c:v>
                </c:pt>
              </c:numCache>
            </c:numRef>
          </c:val>
          <c:extLst>
            <c:ext xmlns:c16="http://schemas.microsoft.com/office/drawing/2014/chart" uri="{C3380CC4-5D6E-409C-BE32-E72D297353CC}">
              <c16:uniqueId val="{00000001-707B-4601-A399-F947D0A3EF36}"/>
            </c:ext>
          </c:extLst>
        </c:ser>
        <c:dLbls>
          <c:showLegendKey val="0"/>
          <c:showVal val="0"/>
          <c:showCatName val="0"/>
          <c:showSerName val="0"/>
          <c:showPercent val="0"/>
          <c:showBubbleSize val="0"/>
        </c:dLbls>
        <c:gapWidth val="219"/>
        <c:overlap val="-27"/>
        <c:axId val="381099328"/>
        <c:axId val="380184432"/>
      </c:barChart>
      <c:catAx>
        <c:axId val="38109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r>
                  <a:rPr lang="en-US"/>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84432"/>
        <c:crosses val="autoZero"/>
        <c:auto val="1"/>
        <c:lblAlgn val="ctr"/>
        <c:lblOffset val="100"/>
        <c:noMultiLvlLbl val="0"/>
      </c:catAx>
      <c:valAx>
        <c:axId val="380184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99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Table'!$A$34:$A$36</c:f>
              <c:strCache>
                <c:ptCount val="2"/>
                <c:pt idx="0">
                  <c:v>Middle Age</c:v>
                </c:pt>
                <c:pt idx="1">
                  <c:v>Old</c:v>
                </c:pt>
              </c:strCache>
            </c:strRef>
          </c:cat>
          <c:val>
            <c:numRef>
              <c:f>'Pivot Table'!$B$34:$B$36</c:f>
              <c:numCache>
                <c:formatCode>General</c:formatCode>
                <c:ptCount val="2"/>
                <c:pt idx="0">
                  <c:v>25</c:v>
                </c:pt>
                <c:pt idx="1">
                  <c:v>15</c:v>
                </c:pt>
              </c:numCache>
            </c:numRef>
          </c:val>
          <c:smooth val="0"/>
          <c:extLst>
            <c:ext xmlns:c16="http://schemas.microsoft.com/office/drawing/2014/chart" uri="{C3380CC4-5D6E-409C-BE32-E72D297353CC}">
              <c16:uniqueId val="{00000000-9A04-4F3F-8E67-F7B41F786070}"/>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Table'!$A$34:$A$36</c:f>
              <c:strCache>
                <c:ptCount val="2"/>
                <c:pt idx="0">
                  <c:v>Middle Age</c:v>
                </c:pt>
                <c:pt idx="1">
                  <c:v>Old</c:v>
                </c:pt>
              </c:strCache>
            </c:strRef>
          </c:cat>
          <c:val>
            <c:numRef>
              <c:f>'Pivot Table'!$C$34:$C$36</c:f>
              <c:numCache>
                <c:formatCode>General</c:formatCode>
                <c:ptCount val="2"/>
                <c:pt idx="0">
                  <c:v>30</c:v>
                </c:pt>
                <c:pt idx="1">
                  <c:v>1</c:v>
                </c:pt>
              </c:numCache>
            </c:numRef>
          </c:val>
          <c:smooth val="0"/>
          <c:extLst>
            <c:ext xmlns:c16="http://schemas.microsoft.com/office/drawing/2014/chart" uri="{C3380CC4-5D6E-409C-BE32-E72D297353CC}">
              <c16:uniqueId val="{00000001-9A04-4F3F-8E67-F7B41F786070}"/>
            </c:ext>
          </c:extLst>
        </c:ser>
        <c:dLbls>
          <c:showLegendKey val="0"/>
          <c:showVal val="0"/>
          <c:showCatName val="0"/>
          <c:showSerName val="0"/>
          <c:showPercent val="0"/>
          <c:showBubbleSize val="0"/>
        </c:dLbls>
        <c:marker val="1"/>
        <c:smooth val="0"/>
        <c:axId val="476702448"/>
        <c:axId val="476687472"/>
      </c:lineChart>
      <c:catAx>
        <c:axId val="47670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87472"/>
        <c:crosses val="autoZero"/>
        <c:auto val="1"/>
        <c:lblAlgn val="ctr"/>
        <c:lblOffset val="100"/>
        <c:noMultiLvlLbl val="0"/>
      </c:catAx>
      <c:valAx>
        <c:axId val="47668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70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4392-4C4F-8127-E7C6FBC95D6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4392-4C4F-8127-E7C6FBC95D64}"/>
            </c:ext>
          </c:extLst>
        </c:ser>
        <c:dLbls>
          <c:showLegendKey val="0"/>
          <c:showVal val="0"/>
          <c:showCatName val="0"/>
          <c:showSerName val="0"/>
          <c:showPercent val="0"/>
          <c:showBubbleSize val="0"/>
        </c:dLbls>
        <c:smooth val="0"/>
        <c:axId val="378059856"/>
        <c:axId val="378050288"/>
      </c:lineChart>
      <c:catAx>
        <c:axId val="378059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050288"/>
        <c:crosses val="autoZero"/>
        <c:auto val="1"/>
        <c:lblAlgn val="ctr"/>
        <c:lblOffset val="100"/>
        <c:noMultiLvlLbl val="0"/>
      </c:catAx>
      <c:valAx>
        <c:axId val="37805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05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32808</xdr:colOff>
      <xdr:row>0</xdr:row>
      <xdr:rowOff>64028</xdr:rowOff>
    </xdr:from>
    <xdr:to>
      <xdr:col>12</xdr:col>
      <xdr:colOff>138906</xdr:colOff>
      <xdr:row>13</xdr:row>
      <xdr:rowOff>184679</xdr:rowOff>
    </xdr:to>
    <xdr:graphicFrame macro="">
      <xdr:nvGraphicFramePr>
        <xdr:cNvPr id="2" name="Chart 1">
          <a:extLst>
            <a:ext uri="{FF2B5EF4-FFF2-40B4-BE49-F238E27FC236}">
              <a16:creationId xmlns:a16="http://schemas.microsoft.com/office/drawing/2014/main" id="{A9C67D26-C79C-82F8-DC72-63A0EB4DC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127000</xdr:colOff>
      <xdr:row>15</xdr:row>
      <xdr:rowOff>152400</xdr:rowOff>
    </xdr:from>
    <xdr:to>
      <xdr:col>12</xdr:col>
      <xdr:colOff>178593</xdr:colOff>
      <xdr:row>28</xdr:row>
      <xdr:rowOff>127000</xdr:rowOff>
    </xdr:to>
    <xdr:graphicFrame macro="">
      <xdr:nvGraphicFramePr>
        <xdr:cNvPr id="3" name="Chart 2">
          <a:extLst>
            <a:ext uri="{FF2B5EF4-FFF2-40B4-BE49-F238E27FC236}">
              <a16:creationId xmlns:a16="http://schemas.microsoft.com/office/drawing/2014/main" id="{A2273111-61C3-C05B-FF45-F42BD1374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30</xdr:row>
      <xdr:rowOff>152400</xdr:rowOff>
    </xdr:from>
    <xdr:to>
      <xdr:col>12</xdr:col>
      <xdr:colOff>205052</xdr:colOff>
      <xdr:row>46</xdr:row>
      <xdr:rowOff>31750</xdr:rowOff>
    </xdr:to>
    <xdr:graphicFrame macro="">
      <xdr:nvGraphicFramePr>
        <xdr:cNvPr id="4" name="Chart 3">
          <a:extLst>
            <a:ext uri="{FF2B5EF4-FFF2-40B4-BE49-F238E27FC236}">
              <a16:creationId xmlns:a16="http://schemas.microsoft.com/office/drawing/2014/main" id="{7846930D-293B-1DEB-39DF-490FD7D8A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566013</xdr:colOff>
      <xdr:row>6</xdr:row>
      <xdr:rowOff>37708</xdr:rowOff>
    </xdr:from>
    <xdr:to>
      <xdr:col>8</xdr:col>
      <xdr:colOff>352778</xdr:colOff>
      <xdr:row>19</xdr:row>
      <xdr:rowOff>89085</xdr:rowOff>
    </xdr:to>
    <xdr:graphicFrame macro="">
      <xdr:nvGraphicFramePr>
        <xdr:cNvPr id="2" name="Chart 1">
          <a:extLst>
            <a:ext uri="{FF2B5EF4-FFF2-40B4-BE49-F238E27FC236}">
              <a16:creationId xmlns:a16="http://schemas.microsoft.com/office/drawing/2014/main" id="{5F20AE6C-C07C-4F0E-8BEF-6EEE490E0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344937</xdr:colOff>
      <xdr:row>6</xdr:row>
      <xdr:rowOff>15680</xdr:rowOff>
    </xdr:from>
    <xdr:to>
      <xdr:col>14</xdr:col>
      <xdr:colOff>603641</xdr:colOff>
      <xdr:row>19</xdr:row>
      <xdr:rowOff>94076</xdr:rowOff>
    </xdr:to>
    <xdr:graphicFrame macro="">
      <xdr:nvGraphicFramePr>
        <xdr:cNvPr id="3" name="Chart 2">
          <a:extLst>
            <a:ext uri="{FF2B5EF4-FFF2-40B4-BE49-F238E27FC236}">
              <a16:creationId xmlns:a16="http://schemas.microsoft.com/office/drawing/2014/main" id="{35B38A26-06B5-4E5B-B499-8BC78C9EB2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525247</xdr:colOff>
      <xdr:row>19</xdr:row>
      <xdr:rowOff>94073</xdr:rowOff>
    </xdr:from>
    <xdr:to>
      <xdr:col>14</xdr:col>
      <xdr:colOff>587963</xdr:colOff>
      <xdr:row>31</xdr:row>
      <xdr:rowOff>122438</xdr:rowOff>
    </xdr:to>
    <xdr:graphicFrame macro="">
      <xdr:nvGraphicFramePr>
        <xdr:cNvPr id="4" name="Chart 3">
          <a:extLst>
            <a:ext uri="{FF2B5EF4-FFF2-40B4-BE49-F238E27FC236}">
              <a16:creationId xmlns:a16="http://schemas.microsoft.com/office/drawing/2014/main" id="{5A17FADB-2B27-4D84-ADA8-467BB0F5E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31358</xdr:colOff>
      <xdr:row>6</xdr:row>
      <xdr:rowOff>25164</xdr:rowOff>
    </xdr:from>
    <xdr:to>
      <xdr:col>2</xdr:col>
      <xdr:colOff>556604</xdr:colOff>
      <xdr:row>11</xdr:row>
      <xdr:rowOff>94074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87BE3C8-04BB-E02A-D588-863F42D93C8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1358" y="1121982"/>
              <a:ext cx="1737519" cy="982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148951</xdr:rowOff>
    </xdr:from>
    <xdr:to>
      <xdr:col>2</xdr:col>
      <xdr:colOff>525247</xdr:colOff>
      <xdr:row>30</xdr:row>
      <xdr:rowOff>164630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19382AB-2E92-ED25-90B3-D71BB55FBED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22209"/>
              <a:ext cx="1737520" cy="20265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47036</xdr:colOff>
      <xdr:row>11</xdr:row>
      <xdr:rowOff>125435</xdr:rowOff>
    </xdr:from>
    <xdr:to>
      <xdr:col>2</xdr:col>
      <xdr:colOff>572283</xdr:colOff>
      <xdr:row>19</xdr:row>
      <xdr:rowOff>86236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0D8A0EC-AC40-77CB-3C9C-6AF4A7B860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036" y="2136268"/>
              <a:ext cx="1737520" cy="1423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chuckk" refreshedDate="45597.343073263888" createdVersion="8" refreshedVersion="8" minRefreshableVersion="3" recordCount="1000" xr:uid="{4C9D8C79-4354-44BF-AE4B-8542EA7F776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32345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F01342-E7A0-49B3-AA5F-FEAB9064224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4D6716-A0B3-4EAF-8E60-A76321D9CB0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2:D36"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204CA3-D62A-4EF0-80C0-A1FAF60D338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F1399CD-890C-4D74-AF53-8A1D8162D20C}" sourceName="Marital Status">
  <pivotTables>
    <pivotTable tabId="3" name="PivotTable1"/>
    <pivotTable tabId="3" name="PivotTable2"/>
    <pivotTable tabId="3" name="PivotTable3"/>
  </pivotTables>
  <data>
    <tabular pivotCacheId="133234547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B8E3B5-9C6D-4F9C-8322-8B17547A0154}" sourceName="Education">
  <pivotTables>
    <pivotTable tabId="3" name="PivotTable1"/>
    <pivotTable tabId="3" name="PivotTable2"/>
    <pivotTable tabId="3" name="PivotTable3"/>
  </pivotTables>
  <data>
    <tabular pivotCacheId="1332345479">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9AA558-FF2E-4111-92D9-6736FA91F8EC}" sourceName="Region">
  <pivotTables>
    <pivotTable tabId="3" name="PivotTable1"/>
    <pivotTable tabId="3" name="PivotTable2"/>
    <pivotTable tabId="3" name="PivotTable3"/>
  </pivotTables>
  <data>
    <tabular pivotCacheId="1332345479">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EBBA717-3F3F-42F2-BD00-D87C0164937B}" cache="Slicer_Marital_Status" caption="Marital Status" rowHeight="241300"/>
  <slicer name="Education" xr10:uid="{AED83E90-E404-4B1D-BC2E-6179DC08D846}" cache="Slicer_Education" caption="Education" rowHeight="241300"/>
  <slicer name="Region" xr10:uid="{1F3E8D7C-0BB9-4029-8C30-B0B7A2C9266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28D2-5CCB-4319-BA23-8F68FCD6C973}">
  <dimension ref="A1:N1001"/>
  <sheetViews>
    <sheetView workbookViewId="0">
      <selection activeCell="N1" sqref="N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_xlfn.IFS(L2&lt;31,"Adolescent",L2&lt;=54,"Middle Age",L2&gt;54,"Old")</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_xlfn.IFS(L3&lt;31,"Adolescent",L3&lt;=54,"Middle Age",L3&gt;54,"Old")</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_xlfn.IFS(L4&lt;31,"Adolescent",L4&lt;=54,"Middle Age",L4&gt;54,"Old")</f>
        <v>Old</v>
      </c>
      <c r="N4" t="s">
        <v>18</v>
      </c>
    </row>
    <row r="5" spans="1:14" x14ac:dyDescent="0.35">
      <c r="A5">
        <v>24381</v>
      </c>
      <c r="B5" t="s">
        <v>37</v>
      </c>
      <c r="C5" t="s">
        <v>39</v>
      </c>
      <c r="D5" s="3">
        <v>70000</v>
      </c>
      <c r="E5">
        <v>0</v>
      </c>
      <c r="F5" t="s">
        <v>13</v>
      </c>
      <c r="G5" t="s">
        <v>21</v>
      </c>
      <c r="H5" t="s">
        <v>15</v>
      </c>
      <c r="I5">
        <v>1</v>
      </c>
      <c r="J5" t="s">
        <v>23</v>
      </c>
      <c r="K5" t="s">
        <v>24</v>
      </c>
      <c r="L5">
        <v>41</v>
      </c>
      <c r="M5" t="str" cm="1">
        <f t="array" ref="M5">_xlfn.IFS(L5&lt;31,"Adolescent",L5&lt;=54,"Middle Age",L5&gt;54,"Old")</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_xlfn.IFS(L6&lt;31,"Adolescent",L6&lt;=54,"Middle Age",L6&gt;54,"Old")</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_xlfn.IFS(L7&lt;31,"Adolescent",L7&lt;=54,"Middle Age",L7&gt;54,"Old")</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_xlfn.IFS(L8&lt;31,"Adolescent",L8&lt;=54,"Middle Age",L8&gt;54,"Old")</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_xlfn.IFS(L9&lt;31,"Adolescent",L9&lt;=54,"Middle Age",L9&gt;54,"Old")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_xlfn.IFS(L10&lt;31,"Adolescent",L10&lt;=54,"Middle Age",L10&gt;54,"Old")</f>
        <v>Old</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_xlfn.IFS(L11&lt;31,"Adolescent",L11&lt;=54,"Middle Age",L11&gt;54,"Old")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_xlfn.IFS(L12&lt;31,"Adolescent",L12&lt;=54,"Middle Age",L12&gt;54,"Old")</f>
        <v>Middle Age</v>
      </c>
      <c r="N12" t="s">
        <v>15</v>
      </c>
    </row>
    <row r="13" spans="1:14" x14ac:dyDescent="0.35">
      <c r="A13">
        <v>12697</v>
      </c>
      <c r="B13" t="s">
        <v>37</v>
      </c>
      <c r="C13" t="s">
        <v>38</v>
      </c>
      <c r="D13" s="3">
        <v>90000</v>
      </c>
      <c r="E13">
        <v>0</v>
      </c>
      <c r="F13" t="s">
        <v>13</v>
      </c>
      <c r="G13" t="s">
        <v>21</v>
      </c>
      <c r="H13" t="s">
        <v>18</v>
      </c>
      <c r="I13">
        <v>4</v>
      </c>
      <c r="J13" t="s">
        <v>30</v>
      </c>
      <c r="K13" t="s">
        <v>24</v>
      </c>
      <c r="L13">
        <v>36</v>
      </c>
      <c r="M13" t="str" cm="1">
        <f t="array" ref="M13">_xlfn.IFS(L13&lt;31,"Adolescent",L13&lt;=54,"Middle Age",L13&gt;54,"Old")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_xlfn.IFS(L14&lt;31,"Adolescent",L14&lt;=54,"Middle Age",L14&gt;54,"Old")</f>
        <v>Old</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_xlfn.IFS(L15&lt;31,"Adolescent",L15&lt;=54,"Middle Age",L15&gt;54,"Old")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_xlfn.IFS(L16&lt;31,"Adolescent",L16&lt;=54,"Middle Age",L16&gt;54,"Old")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_xlfn.IFS(L17&lt;31,"Adolescent",L17&lt;=54,"Middle Age",L17&gt;54,"Old")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_xlfn.IFS(L18&lt;31,"Adolescent",L18&lt;=54,"Middle Age",L18&gt;54,"Old")</f>
        <v>Old</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_xlfn.IFS(L19&lt;31,"Adolescent",L19&lt;=54,"Middle Age",L19&gt;54,"Old")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_xlfn.IFS(L20&lt;31,"Adolescent",L20&lt;=54,"Middle Age",L20&gt;54,"Old")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_xlfn.IFS(L21&lt;31,"Adolescent",L21&lt;=54,"Middle Age",L21&gt;54,"Old")</f>
        <v>Old</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_xlfn.IFS(L22&lt;31,"Adolescent",L22&lt;=54,"Middle Age",L22&gt;54,"Old")</f>
        <v>Middle Age</v>
      </c>
      <c r="N22" t="s">
        <v>15</v>
      </c>
    </row>
    <row r="23" spans="1:14" x14ac:dyDescent="0.35">
      <c r="A23">
        <v>21564</v>
      </c>
      <c r="B23" t="s">
        <v>37</v>
      </c>
      <c r="C23" t="s">
        <v>38</v>
      </c>
      <c r="D23" s="3">
        <v>80000</v>
      </c>
      <c r="E23">
        <v>0</v>
      </c>
      <c r="F23" t="s">
        <v>13</v>
      </c>
      <c r="G23" t="s">
        <v>21</v>
      </c>
      <c r="H23" t="s">
        <v>15</v>
      </c>
      <c r="I23">
        <v>4</v>
      </c>
      <c r="J23" t="s">
        <v>30</v>
      </c>
      <c r="K23" t="s">
        <v>24</v>
      </c>
      <c r="L23">
        <v>35</v>
      </c>
      <c r="M23" t="str" cm="1">
        <f t="array" ref="M23">_xlfn.IFS(L23&lt;31,"Adolescent",L23&lt;=54,"Middle Age",L23&gt;54,"Old")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_xlfn.IFS(L24&lt;31,"Adolescent",L24&lt;=54,"Middle Age",L24&gt;54,"Old")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_xlfn.IFS(L25&lt;31,"Adolescent",L25&lt;=54,"Middle Age",L25&gt;54,"Old")</f>
        <v>Old</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_xlfn.IFS(L26&lt;31,"Adolescent",L26&lt;=54,"Middle Age",L26&gt;54,"Old")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_xlfn.IFS(L27&lt;31,"Adolescent",L27&lt;=54,"Middle Age",L27&gt;54,"Old")</f>
        <v>Old</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_xlfn.IFS(L28&lt;31,"Adolescent",L28&lt;=54,"Middle Age",L28&gt;54,"Old")</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_xlfn.IFS(L29&lt;31,"Adolescent",L29&lt;=54,"Middle Age",L29&gt;54,"Old")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_xlfn.IFS(L30&lt;31,"Adolescent",L30&lt;=54,"Middle Age",L30&gt;54,"Old")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_xlfn.IFS(L31&lt;31,"Adolescent",L31&lt;=54,"Middle Age",L31&gt;54,"Old")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_xlfn.IFS(L32&lt;31,"Adolescent",L32&lt;=54,"Middle Age",L32&gt;54,"Old")</f>
        <v>Old</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_xlfn.IFS(L33&lt;31,"Adolescent",L33&lt;=54,"Middle Age",L33&gt;54,"Old")</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_xlfn.IFS(L34&lt;31,"Adolescent",L34&lt;=54,"Middle Age",L34&gt;54,"Old")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_xlfn.IFS(L35&lt;31,"Adolescent",L35&lt;=54,"Middle Age",L35&gt;54,"Old")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_xlfn.IFS(L36&lt;31,"Adolescent",L36&lt;=54,"Middle Age",L36&gt;54,"Old")</f>
        <v>Old</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_xlfn.IFS(L37&lt;31,"Adolescent",L37&lt;=54,"Middle Age",L37&gt;54,"Old")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_xlfn.IFS(L38&lt;31,"Adolescent",L38&lt;=54,"Middle Age",L38&gt;54,"Old")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_xlfn.IFS(L39&lt;31,"Adolescent",L39&lt;=54,"Middle Age",L39&gt;54,"Old")</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_xlfn.IFS(L40&lt;31,"Adolescent",L40&lt;=54,"Middle Age",L40&gt;54,"Old")</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_xlfn.IFS(L41&lt;31,"Adolescent",L41&lt;=54,"Middle Age",L41&gt;54,"Old")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_xlfn.IFS(L42&lt;31,"Adolescent",L42&lt;=54,"Middle Age",L42&gt;54,"Old")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_xlfn.IFS(L43&lt;31,"Adolescent",L43&lt;=54,"Middle Age",L43&gt;54,"Old")</f>
        <v>Old</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_xlfn.IFS(L44&lt;31,"Adolescent",L44&lt;=54,"Middle Age",L44&gt;54,"Old")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_xlfn.IFS(L45&lt;31,"Adolescent",L45&lt;=54,"Middle Age",L45&gt;54,"Old")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_xlfn.IFS(L46&lt;31,"Adolescent",L46&lt;=54,"Middle Age",L46&gt;54,"Old")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_xlfn.IFS(L47&lt;31,"Adolescent",L47&lt;=54,"Middle Age",L47&gt;54,"Old")</f>
        <v>Old</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_xlfn.IFS(L48&lt;31,"Adolescent",L48&lt;=54,"Middle Age",L48&gt;54,"Old")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_xlfn.IFS(L49&lt;31,"Adolescent",L49&lt;=54,"Middle Age",L49&gt;54,"Old")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_xlfn.IFS(L50&lt;31,"Adolescent",L50&lt;=54,"Middle Age",L50&gt;54,"Old")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_xlfn.IFS(L51&lt;31,"Adolescent",L51&lt;=54,"Middle Age",L51&gt;54,"Old")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_xlfn.IFS(L52&lt;31,"Adolescent",L52&lt;=54,"Middle Age",L52&gt;54,"Old")</f>
        <v>Adolescent</v>
      </c>
      <c r="N52" t="s">
        <v>18</v>
      </c>
    </row>
    <row r="53" spans="1:14" x14ac:dyDescent="0.35">
      <c r="A53">
        <v>20619</v>
      </c>
      <c r="B53" t="s">
        <v>37</v>
      </c>
      <c r="C53" t="s">
        <v>39</v>
      </c>
      <c r="D53" s="3">
        <v>80000</v>
      </c>
      <c r="E53">
        <v>0</v>
      </c>
      <c r="F53" t="s">
        <v>13</v>
      </c>
      <c r="G53" t="s">
        <v>21</v>
      </c>
      <c r="H53" t="s">
        <v>18</v>
      </c>
      <c r="I53">
        <v>4</v>
      </c>
      <c r="J53" t="s">
        <v>30</v>
      </c>
      <c r="K53" t="s">
        <v>24</v>
      </c>
      <c r="L53">
        <v>35</v>
      </c>
      <c r="M53" t="str" cm="1">
        <f t="array" ref="M53">_xlfn.IFS(L53&lt;31,"Adolescent",L53&lt;=54,"Middle Age",L53&gt;54,"Old")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_xlfn.IFS(L54&lt;31,"Adolescent",L54&lt;=54,"Middle Age",L54&gt;54,"Old")</f>
        <v>Old</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_xlfn.IFS(L55&lt;31,"Adolescent",L55&lt;=54,"Middle Age",L55&gt;54,"Old")</f>
        <v>Old</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_xlfn.IFS(L56&lt;31,"Adolescent",L56&lt;=54,"Middle Age",L56&gt;54,"Old")</f>
        <v>Middle Age</v>
      </c>
      <c r="N56" t="s">
        <v>18</v>
      </c>
    </row>
    <row r="57" spans="1:14" x14ac:dyDescent="0.35">
      <c r="A57">
        <v>28906</v>
      </c>
      <c r="B57" t="s">
        <v>36</v>
      </c>
      <c r="C57" t="s">
        <v>39</v>
      </c>
      <c r="D57" s="3">
        <v>80000</v>
      </c>
      <c r="E57">
        <v>4</v>
      </c>
      <c r="F57" t="s">
        <v>27</v>
      </c>
      <c r="G57" t="s">
        <v>21</v>
      </c>
      <c r="H57" t="s">
        <v>15</v>
      </c>
      <c r="I57">
        <v>2</v>
      </c>
      <c r="J57" t="s">
        <v>30</v>
      </c>
      <c r="K57" t="s">
        <v>17</v>
      </c>
      <c r="L57">
        <v>54</v>
      </c>
      <c r="M57" t="str" cm="1">
        <f t="array" ref="M57">_xlfn.IFS(L57&lt;31,"Adolescent",L57&lt;=54,"Middle Age",L57&gt;54,"Old")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_xlfn.IFS(L58&lt;31,"Adolescent",L58&lt;=54,"Middle Age",L58&gt;54,"Old")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_xlfn.IFS(L59&lt;31,"Adolescent",L59&lt;=54,"Middle Age",L59&gt;54,"Old")</f>
        <v>Old</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_xlfn.IFS(L60&lt;31,"Adolescent",L60&lt;=54,"Middle Age",L60&gt;54,"Old")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_xlfn.IFS(L61&lt;31,"Adolescent",L61&lt;=54,"Middle Age",L61&gt;54,"Old")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_xlfn.IFS(L62&lt;31,"Adolescent",L62&lt;=54,"Middle Age",L62&gt;54,"Old")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_xlfn.IFS(L63&lt;31,"Adolescent",L63&lt;=54,"Middle Age",L63&gt;54,"Old")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_xlfn.IFS(L64&lt;31,"Adolescent",L64&lt;=54,"Middle Age",L64&gt;54,"Old")</f>
        <v>Middle Age</v>
      </c>
      <c r="N64" t="s">
        <v>15</v>
      </c>
    </row>
    <row r="65" spans="1:14" x14ac:dyDescent="0.35">
      <c r="A65">
        <v>16185</v>
      </c>
      <c r="B65" t="s">
        <v>37</v>
      </c>
      <c r="C65" t="s">
        <v>39</v>
      </c>
      <c r="D65" s="3">
        <v>60000</v>
      </c>
      <c r="E65">
        <v>4</v>
      </c>
      <c r="F65" t="s">
        <v>13</v>
      </c>
      <c r="G65" t="s">
        <v>21</v>
      </c>
      <c r="H65" t="s">
        <v>15</v>
      </c>
      <c r="I65">
        <v>3</v>
      </c>
      <c r="J65" t="s">
        <v>30</v>
      </c>
      <c r="K65" t="s">
        <v>24</v>
      </c>
      <c r="L65">
        <v>41</v>
      </c>
      <c r="M65" t="str" cm="1">
        <f t="array" ref="M65">_xlfn.IFS(L65&lt;31,"Adolescent",L65&lt;=54,"Middle Age",L65&gt;54,"Old")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_xlfn.IFS(L66&lt;31,"Adolescent",L66&lt;=54,"Middle Age",L66&gt;54,"Old")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_xlfn.IFS(L67&lt;31,"Adolescent",L67&lt;=54,"Middle Age",L67&gt;54,"Old")</f>
        <v>Old</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_xlfn.IFS(L68&lt;31,"Adolescent",L68&lt;=54,"Middle Age",L68&gt;54,"Old")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_xlfn.IFS(L69&lt;31,"Adolescent",L69&lt;=54,"Middle Age",L69&gt;54,"Old")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_xlfn.IFS(L70&lt;31,"Adolescent",L70&lt;=54,"Middle Age",L70&gt;54,"Old")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_xlfn.IFS(L71&lt;31,"Adolescent",L71&lt;=54,"Middle Age",L71&gt;54,"Old")</f>
        <v>Adolescent</v>
      </c>
      <c r="N71" t="s">
        <v>18</v>
      </c>
    </row>
    <row r="72" spans="1:14" x14ac:dyDescent="0.35">
      <c r="A72">
        <v>14238</v>
      </c>
      <c r="B72" t="s">
        <v>36</v>
      </c>
      <c r="C72" t="s">
        <v>39</v>
      </c>
      <c r="D72" s="3">
        <v>120000</v>
      </c>
      <c r="E72">
        <v>0</v>
      </c>
      <c r="F72" t="s">
        <v>29</v>
      </c>
      <c r="G72" t="s">
        <v>21</v>
      </c>
      <c r="H72" t="s">
        <v>15</v>
      </c>
      <c r="I72">
        <v>4</v>
      </c>
      <c r="J72" t="s">
        <v>30</v>
      </c>
      <c r="K72" t="s">
        <v>24</v>
      </c>
      <c r="L72">
        <v>36</v>
      </c>
      <c r="M72" t="str" cm="1">
        <f t="array" ref="M72">_xlfn.IFS(L72&lt;31,"Adolescent",L72&lt;=54,"Middle Age",L72&gt;54,"Old")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_xlfn.IFS(L73&lt;31,"Adolescent",L73&lt;=54,"Middle Age",L73&gt;54,"Old")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_xlfn.IFS(L74&lt;31,"Adolescent",L74&lt;=54,"Middle Age",L74&gt;54,"Old")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_xlfn.IFS(L75&lt;31,"Adolescent",L75&lt;=54,"Middle Age",L75&gt;54,"Old")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_xlfn.IFS(L76&lt;31,"Adolescent",L76&lt;=54,"Middle Age",L76&gt;54,"Old")</f>
        <v>Old</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_xlfn.IFS(L77&lt;31,"Adolescent",L77&lt;=54,"Middle Age",L77&gt;54,"Old")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_xlfn.IFS(L78&lt;31,"Adolescent",L78&lt;=54,"Middle Age",L78&gt;54,"Old")</f>
        <v>Adolescent</v>
      </c>
      <c r="N78" t="s">
        <v>18</v>
      </c>
    </row>
    <row r="79" spans="1:14" x14ac:dyDescent="0.35">
      <c r="A79">
        <v>27969</v>
      </c>
      <c r="B79" t="s">
        <v>36</v>
      </c>
      <c r="C79" t="s">
        <v>39</v>
      </c>
      <c r="D79" s="3">
        <v>80000</v>
      </c>
      <c r="E79">
        <v>0</v>
      </c>
      <c r="F79" t="s">
        <v>13</v>
      </c>
      <c r="G79" t="s">
        <v>21</v>
      </c>
      <c r="H79" t="s">
        <v>15</v>
      </c>
      <c r="I79">
        <v>2</v>
      </c>
      <c r="J79" t="s">
        <v>30</v>
      </c>
      <c r="K79" t="s">
        <v>24</v>
      </c>
      <c r="L79">
        <v>29</v>
      </c>
      <c r="M79" t="str" cm="1">
        <f t="array" ref="M79">_xlfn.IFS(L79&lt;31,"Adolescent",L79&lt;=54,"Middle Age",L79&gt;54,"Old")</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_xlfn.IFS(L80&lt;31,"Adolescent",L80&lt;=54,"Middle Age",L80&gt;54,"Old")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_xlfn.IFS(L81&lt;31,"Adolescent",L81&lt;=54,"Middle Age",L81&gt;54,"Old")</f>
        <v>Old</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_xlfn.IFS(L82&lt;31,"Adolescent",L82&lt;=54,"Middle Age",L82&gt;54,"Old")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_xlfn.IFS(L83&lt;31,"Adolescent",L83&lt;=54,"Middle Age",L83&gt;54,"Old")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_xlfn.IFS(L84&lt;31,"Adolescent",L84&lt;=54,"Middle Age",L84&gt;54,"Old")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_xlfn.IFS(L85&lt;31,"Adolescent",L85&lt;=54,"Middle Age",L85&gt;54,"Old")</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_xlfn.IFS(L86&lt;31,"Adolescent",L86&lt;=54,"Middle Age",L86&gt;54,"Old")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_xlfn.IFS(L87&lt;31,"Adolescent",L87&lt;=54,"Middle Age",L87&gt;54,"Old")</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_xlfn.IFS(L88&lt;31,"Adolescent",L88&lt;=54,"Middle Age",L88&gt;54,"Old")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_xlfn.IFS(L89&lt;31,"Adolescent",L89&lt;=54,"Middle Age",L89&gt;54,"Old")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_xlfn.IFS(L90&lt;31,"Adolescent",L90&lt;=54,"Middle Age",L90&gt;54,"Old")</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_xlfn.IFS(L91&lt;31,"Adolescent",L91&lt;=54,"Middle Age",L91&gt;54,"Old")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_xlfn.IFS(L92&lt;31,"Adolescent",L92&lt;=54,"Middle Age",L92&gt;54,"Old")</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_xlfn.IFS(L93&lt;31,"Adolescent",L93&lt;=54,"Middle Age",L93&gt;54,"Old")</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_xlfn.IFS(L94&lt;31,"Adolescent",L94&lt;=54,"Middle Age",L94&gt;54,"Old")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_xlfn.IFS(L95&lt;31,"Adolescent",L95&lt;=54,"Middle Age",L95&gt;54,"Old")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_xlfn.IFS(L96&lt;31,"Adolescent",L96&lt;=54,"Middle Age",L96&gt;54,"Old")</f>
        <v>Old</v>
      </c>
      <c r="N96" t="s">
        <v>18</v>
      </c>
    </row>
    <row r="97" spans="1:14" x14ac:dyDescent="0.35">
      <c r="A97">
        <v>17197</v>
      </c>
      <c r="B97" t="s">
        <v>37</v>
      </c>
      <c r="C97" t="s">
        <v>38</v>
      </c>
      <c r="D97" s="3">
        <v>90000</v>
      </c>
      <c r="E97">
        <v>5</v>
      </c>
      <c r="F97" t="s">
        <v>19</v>
      </c>
      <c r="G97" t="s">
        <v>21</v>
      </c>
      <c r="H97" t="s">
        <v>15</v>
      </c>
      <c r="I97">
        <v>2</v>
      </c>
      <c r="J97" t="s">
        <v>30</v>
      </c>
      <c r="K97" t="s">
        <v>17</v>
      </c>
      <c r="L97">
        <v>62</v>
      </c>
      <c r="M97" t="str" cm="1">
        <f t="array" ref="M97">_xlfn.IFS(L97&lt;31,"Adolescent",L97&lt;=54,"Middle Age",L97&gt;54,"Old")</f>
        <v>Old</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_xlfn.IFS(L98&lt;31,"Adolescent",L98&lt;=54,"Middle Age",L98&gt;54,"Old")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_xlfn.IFS(L99&lt;31,"Adolescent",L99&lt;=54,"Middle Age",L99&gt;54,"Old")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_xlfn.IFS(L100&lt;31,"Adolescent",L100&lt;=54,"Middle Age",L100&gt;54,"Old")</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_xlfn.IFS(L101&lt;31,"Adolescent",L101&lt;=54,"Middle Age",L101&gt;54,"Old")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_xlfn.IFS(L102&lt;31,"Adolescent",L102&lt;=54,"Middle Age",L102&gt;54,"Old")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_xlfn.IFS(L103&lt;31,"Adolescent",L103&lt;=54,"Middle Age",L103&gt;54,"Old")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_xlfn.IFS(L104&lt;31,"Adolescent",L104&lt;=54,"Middle Age",L104&gt;54,"Old")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_xlfn.IFS(L105&lt;31,"Adolescent",L105&lt;=54,"Middle Age",L105&gt;54,"Old")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_xlfn.IFS(L106&lt;31,"Adolescent",L106&lt;=54,"Middle Age",L106&gt;54,"Old")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_xlfn.IFS(L107&lt;31,"Adolescent",L107&lt;=54,"Middle Age",L107&gt;54,"Old")</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_xlfn.IFS(L108&lt;31,"Adolescent",L108&lt;=54,"Middle Age",L108&gt;54,"Old")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_xlfn.IFS(L109&lt;31,"Adolescent",L109&lt;=54,"Middle Age",L109&gt;54,"Old")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_xlfn.IFS(L110&lt;31,"Adolescent",L110&lt;=54,"Middle Age",L110&gt;54,"Old")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_xlfn.IFS(L111&lt;31,"Adolescent",L111&lt;=54,"Middle Age",L111&gt;54,"Old")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_xlfn.IFS(L112&lt;31,"Adolescent",L112&lt;=54,"Middle Age",L112&gt;54,"Old")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_xlfn.IFS(L113&lt;31,"Adolescent",L113&lt;=54,"Middle Age",L113&gt;54,"Old")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_xlfn.IFS(L114&lt;31,"Adolescent",L114&lt;=54,"Middle Age",L114&gt;54,"Old")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_xlfn.IFS(L115&lt;31,"Adolescent",L115&lt;=54,"Middle Age",L115&gt;54,"Old")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_xlfn.IFS(L116&lt;31,"Adolescent",L116&lt;=54,"Middle Age",L116&gt;54,"Old")</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_xlfn.IFS(L117&lt;31,"Adolescent",L117&lt;=54,"Middle Age",L117&gt;54,"Old")</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_xlfn.IFS(L118&lt;31,"Adolescent",L118&lt;=54,"Middle Age",L118&gt;54,"Old")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_xlfn.IFS(L119&lt;31,"Adolescent",L119&lt;=54,"Middle Age",L119&gt;54,"Old")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_xlfn.IFS(L120&lt;31,"Adolescent",L120&lt;=54,"Middle Age",L120&gt;54,"Old")</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_xlfn.IFS(L121&lt;31,"Adolescent",L121&lt;=54,"Middle Age",L121&gt;54,"Old")</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_xlfn.IFS(L122&lt;31,"Adolescent",L122&lt;=54,"Middle Age",L122&gt;54,"Old")</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_xlfn.IFS(L123&lt;31,"Adolescent",L123&lt;=54,"Middle Age",L123&gt;54,"Old")</f>
        <v>Middle Age</v>
      </c>
      <c r="N123" t="s">
        <v>18</v>
      </c>
    </row>
    <row r="124" spans="1:14" x14ac:dyDescent="0.35">
      <c r="A124">
        <v>12344</v>
      </c>
      <c r="B124" t="s">
        <v>37</v>
      </c>
      <c r="C124" t="s">
        <v>38</v>
      </c>
      <c r="D124" s="3">
        <v>80000</v>
      </c>
      <c r="E124">
        <v>0</v>
      </c>
      <c r="F124" t="s">
        <v>13</v>
      </c>
      <c r="G124" t="s">
        <v>21</v>
      </c>
      <c r="H124" t="s">
        <v>18</v>
      </c>
      <c r="I124">
        <v>3</v>
      </c>
      <c r="J124" t="s">
        <v>30</v>
      </c>
      <c r="K124" t="s">
        <v>24</v>
      </c>
      <c r="L124">
        <v>31</v>
      </c>
      <c r="M124" t="str" cm="1">
        <f t="array" ref="M124">_xlfn.IFS(L124&lt;31,"Adolescent",L124&lt;=54,"Middle Age",L124&gt;54,"Old")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_xlfn.IFS(L125&lt;31,"Adolescent",L125&lt;=54,"Middle Age",L125&gt;54,"Old")</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_xlfn.IFS(L126&lt;31,"Adolescent",L126&lt;=54,"Middle Age",L126&gt;54,"Old")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_xlfn.IFS(L127&lt;31,"Adolescent",L127&lt;=54,"Middle Age",L127&gt;54,"Old")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_xlfn.IFS(L128&lt;31,"Adolescent",L128&lt;=54,"Middle Age",L128&gt;54,"Old")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_xlfn.IFS(L129&lt;31,"Adolescent",L129&lt;=54,"Middle Age",L129&gt;54,"Old")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_xlfn.IFS(L130&lt;31,"Adolescent",L130&lt;=54,"Middle Age",L130&gt;54,"Old")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_xlfn.IFS(L131&lt;31,"Adolescent",L131&lt;=54,"Middle Age",L131&gt;54,"Old")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_xlfn.IFS(L132&lt;31,"Adolescent",L132&lt;=54,"Middle Age",L132&gt;54,"Old")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_xlfn.IFS(L133&lt;31,"Adolescent",L133&lt;=54,"Middle Age",L133&gt;54,"Old")</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_xlfn.IFS(L134&lt;31,"Adolescent",L134&lt;=54,"Middle Age",L134&gt;54,"Old")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_xlfn.IFS(L135&lt;31,"Adolescent",L135&lt;=54,"Middle Age",L135&gt;54,"Old")</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_xlfn.IFS(L136&lt;31,"Adolescent",L136&lt;=54,"Middle Age",L136&gt;54,"Old")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_xlfn.IFS(L137&lt;31,"Adolescent",L137&lt;=54,"Middle Age",L137&gt;54,"Old")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_xlfn.IFS(L138&lt;31,"Adolescent",L138&lt;=54,"Middle Age",L138&gt;54,"Old")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_xlfn.IFS(L139&lt;31,"Adolescent",L139&lt;=54,"Middle Age",L139&gt;54,"Old")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_xlfn.IFS(L140&lt;31,"Adolescent",L140&lt;=54,"Middle Age",L140&gt;54,"Old")</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_xlfn.IFS(L141&lt;31,"Adolescent",L141&lt;=54,"Middle Age",L141&gt;54,"Old")</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_xlfn.IFS(L142&lt;31,"Adolescent",L142&lt;=54,"Middle Age",L142&gt;54,"Old")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_xlfn.IFS(L143&lt;31,"Adolescent",L143&lt;=54,"Middle Age",L143&gt;54,"Old")</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_xlfn.IFS(L144&lt;31,"Adolescent",L144&lt;=54,"Middle Age",L144&gt;54,"Old")</f>
        <v>Middle Age</v>
      </c>
      <c r="N144" t="s">
        <v>15</v>
      </c>
    </row>
    <row r="145" spans="1:14" x14ac:dyDescent="0.35">
      <c r="A145">
        <v>16614</v>
      </c>
      <c r="B145" t="s">
        <v>36</v>
      </c>
      <c r="C145" t="s">
        <v>38</v>
      </c>
      <c r="D145" s="3">
        <v>80000</v>
      </c>
      <c r="E145">
        <v>0</v>
      </c>
      <c r="F145" t="s">
        <v>13</v>
      </c>
      <c r="G145" t="s">
        <v>21</v>
      </c>
      <c r="H145" t="s">
        <v>15</v>
      </c>
      <c r="I145">
        <v>3</v>
      </c>
      <c r="J145" t="s">
        <v>30</v>
      </c>
      <c r="K145" t="s">
        <v>24</v>
      </c>
      <c r="L145">
        <v>32</v>
      </c>
      <c r="M145" t="str" cm="1">
        <f t="array" ref="M145">_xlfn.IFS(L145&lt;31,"Adolescent",L145&lt;=54,"Middle Age",L145&gt;54,"Old")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_xlfn.IFS(L146&lt;31,"Adolescent",L146&lt;=54,"Middle Age",L146&gt;54,"Old")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_xlfn.IFS(L147&lt;31,"Adolescent",L147&lt;=54,"Middle Age",L147&gt;54,"Old")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_xlfn.IFS(L148&lt;31,"Adolescent",L148&lt;=54,"Middle Age",L148&gt;54,"Old")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_xlfn.IFS(L149&lt;31,"Adolescent",L149&lt;=54,"Middle Age",L149&gt;54,"Old")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_xlfn.IFS(L150&lt;31,"Adolescent",L150&lt;=54,"Middle Age",L150&gt;54,"Old")</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_xlfn.IFS(L151&lt;31,"Adolescent",L151&lt;=54,"Middle Age",L151&gt;54,"Old")</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_xlfn.IFS(L152&lt;31,"Adolescent",L152&lt;=54,"Middle Age",L152&gt;54,"Old")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_xlfn.IFS(L153&lt;31,"Adolescent",L153&lt;=54,"Middle Age",L153&gt;54,"Old")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_xlfn.IFS(L154&lt;31,"Adolescent",L154&lt;=54,"Middle Age",L154&gt;54,"Old")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_xlfn.IFS(L155&lt;31,"Adolescent",L155&lt;=54,"Middle Age",L155&gt;54,"Old")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_xlfn.IFS(L156&lt;31,"Adolescent",L156&lt;=54,"Middle Age",L156&gt;54,"Old")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_xlfn.IFS(L157&lt;31,"Adolescent",L157&lt;=54,"Middle Age",L157&gt;54,"Old")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_xlfn.IFS(L158&lt;31,"Adolescent",L158&lt;=54,"Middle Age",L158&gt;54,"Old")</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_xlfn.IFS(L159&lt;31,"Adolescent",L159&lt;=54,"Middle Age",L159&gt;54,"Old")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_xlfn.IFS(L160&lt;31,"Adolescent",L160&lt;=54,"Middle Age",L160&gt;54,"Old")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_xlfn.IFS(L161&lt;31,"Adolescent",L161&lt;=54,"Middle Age",L161&gt;54,"Old")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_xlfn.IFS(L162&lt;31,"Adolescent",L162&lt;=54,"Middle Age",L162&gt;54,"Old")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_xlfn.IFS(L163&lt;31,"Adolescent",L163&lt;=54,"Middle Age",L163&gt;54,"Old")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_xlfn.IFS(L164&lt;31,"Adolescent",L164&lt;=54,"Middle Age",L164&gt;54,"Old")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_xlfn.IFS(L165&lt;31,"Adolescent",L165&lt;=54,"Middle Age",L165&gt;54,"Old")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_xlfn.IFS(L166&lt;31,"Adolescent",L166&lt;=54,"Middle Age",L166&gt;54,"Old")</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_xlfn.IFS(L167&lt;31,"Adolescent",L167&lt;=54,"Middle Age",L167&gt;54,"Old")</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_xlfn.IFS(L168&lt;31,"Adolescent",L168&lt;=54,"Middle Age",L168&gt;54,"Old")</f>
        <v>Middle Age</v>
      </c>
      <c r="N168" t="s">
        <v>15</v>
      </c>
    </row>
    <row r="169" spans="1:14" x14ac:dyDescent="0.35">
      <c r="A169">
        <v>14233</v>
      </c>
      <c r="B169" t="s">
        <v>37</v>
      </c>
      <c r="C169" t="s">
        <v>39</v>
      </c>
      <c r="D169" s="3">
        <v>100000</v>
      </c>
      <c r="E169">
        <v>0</v>
      </c>
      <c r="F169" t="s">
        <v>27</v>
      </c>
      <c r="G169" t="s">
        <v>28</v>
      </c>
      <c r="H169" t="s">
        <v>15</v>
      </c>
      <c r="I169">
        <v>3</v>
      </c>
      <c r="J169" t="s">
        <v>30</v>
      </c>
      <c r="K169" t="s">
        <v>24</v>
      </c>
      <c r="L169">
        <v>35</v>
      </c>
      <c r="M169" t="str" cm="1">
        <f t="array" ref="M169">_xlfn.IFS(L169&lt;31,"Adolescent",L169&lt;=54,"Middle Age",L169&gt;54,"Old")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_xlfn.IFS(L170&lt;31,"Adolescent",L170&lt;=54,"Middle Age",L170&gt;54,"Old")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_xlfn.IFS(L171&lt;31,"Adolescent",L171&lt;=54,"Middle Age",L171&gt;54,"Old")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_xlfn.IFS(L172&lt;31,"Adolescent",L172&lt;=54,"Middle Age",L172&gt;54,"Old")</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_xlfn.IFS(L173&lt;31,"Adolescent",L173&lt;=54,"Middle Age",L173&gt;54,"Old")</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_xlfn.IFS(L174&lt;31,"Adolescent",L174&lt;=54,"Middle Age",L174&gt;54,"Old")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_xlfn.IFS(L175&lt;31,"Adolescent",L175&lt;=54,"Middle Age",L175&gt;54,"Old")</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_xlfn.IFS(L176&lt;31,"Adolescent",L176&lt;=54,"Middle Age",L176&gt;54,"Old")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_xlfn.IFS(L177&lt;31,"Adolescent",L177&lt;=54,"Middle Age",L177&gt;54,"Old")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Age",L178&gt;54,"Old")</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_xlfn.IFS(L179&lt;31,"Adolescent",L179&lt;=54,"Middle Age",L179&gt;54,"Old")</f>
        <v>Middle Age</v>
      </c>
      <c r="N179" t="s">
        <v>18</v>
      </c>
    </row>
    <row r="180" spans="1:14" x14ac:dyDescent="0.35">
      <c r="A180">
        <v>14191</v>
      </c>
      <c r="B180" t="s">
        <v>36</v>
      </c>
      <c r="C180" t="s">
        <v>39</v>
      </c>
      <c r="D180" s="3">
        <v>160000</v>
      </c>
      <c r="E180">
        <v>4</v>
      </c>
      <c r="F180" t="s">
        <v>19</v>
      </c>
      <c r="G180" t="s">
        <v>21</v>
      </c>
      <c r="H180" t="s">
        <v>18</v>
      </c>
      <c r="I180">
        <v>2</v>
      </c>
      <c r="J180" t="s">
        <v>30</v>
      </c>
      <c r="K180" t="s">
        <v>17</v>
      </c>
      <c r="L180">
        <v>55</v>
      </c>
      <c r="M180" t="str" cm="1">
        <f t="array" ref="M180">_xlfn.IFS(L180&lt;31,"Adolescent",L180&lt;=54,"Middle Age",L180&gt;54,"Old")</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_xlfn.IFS(L181&lt;31,"Adolescent",L181&lt;=54,"Middle Age",L181&gt;54,"Old")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_xlfn.IFS(L182&lt;31,"Adolescent",L182&lt;=54,"Middle Age",L182&gt;54,"Old")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_xlfn.IFS(L183&lt;31,"Adolescent",L183&lt;=54,"Middle Age",L183&gt;54,"Old")</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_xlfn.IFS(L184&lt;31,"Adolescent",L184&lt;=54,"Middle Age",L184&gt;54,"Old")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_xlfn.IFS(L185&lt;31,"Adolescent",L185&lt;=54,"Middle Age",L185&gt;54,"Old")</f>
        <v>Old</v>
      </c>
      <c r="N185" t="s">
        <v>15</v>
      </c>
    </row>
    <row r="186" spans="1:14" x14ac:dyDescent="0.35">
      <c r="A186">
        <v>28918</v>
      </c>
      <c r="B186" t="s">
        <v>36</v>
      </c>
      <c r="C186" t="s">
        <v>38</v>
      </c>
      <c r="D186" s="3">
        <v>130000</v>
      </c>
      <c r="E186">
        <v>4</v>
      </c>
      <c r="F186" t="s">
        <v>27</v>
      </c>
      <c r="G186" t="s">
        <v>28</v>
      </c>
      <c r="H186" t="s">
        <v>18</v>
      </c>
      <c r="I186">
        <v>4</v>
      </c>
      <c r="J186" t="s">
        <v>30</v>
      </c>
      <c r="K186" t="s">
        <v>17</v>
      </c>
      <c r="L186">
        <v>58</v>
      </c>
      <c r="M186" t="str" cm="1">
        <f t="array" ref="M186">_xlfn.IFS(L186&lt;31,"Adolescent",L186&lt;=54,"Middle Age",L186&gt;54,"Old")</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_xlfn.IFS(L187&lt;31,"Adolescent",L187&lt;=54,"Middle Age",L187&gt;54,"Old")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_xlfn.IFS(L188&lt;31,"Adolescent",L188&lt;=54,"Middle Age",L188&gt;54,"Old")</f>
        <v>Old</v>
      </c>
      <c r="N188" t="s">
        <v>15</v>
      </c>
    </row>
    <row r="189" spans="1:14" x14ac:dyDescent="0.35">
      <c r="A189">
        <v>18151</v>
      </c>
      <c r="B189" t="s">
        <v>37</v>
      </c>
      <c r="C189" t="s">
        <v>39</v>
      </c>
      <c r="D189" s="3">
        <v>80000</v>
      </c>
      <c r="E189">
        <v>5</v>
      </c>
      <c r="F189" t="s">
        <v>19</v>
      </c>
      <c r="G189" t="s">
        <v>21</v>
      </c>
      <c r="H189" t="s">
        <v>18</v>
      </c>
      <c r="I189">
        <v>2</v>
      </c>
      <c r="J189" t="s">
        <v>30</v>
      </c>
      <c r="K189" t="s">
        <v>17</v>
      </c>
      <c r="L189">
        <v>59</v>
      </c>
      <c r="M189" t="str" cm="1">
        <f t="array" ref="M189">_xlfn.IFS(L189&lt;31,"Adolescent",L189&lt;=54,"Middle Age",L189&gt;54,"Old")</f>
        <v>Old</v>
      </c>
      <c r="N189" t="s">
        <v>18</v>
      </c>
    </row>
    <row r="190" spans="1:14" x14ac:dyDescent="0.35">
      <c r="A190">
        <v>20606</v>
      </c>
      <c r="B190" t="s">
        <v>36</v>
      </c>
      <c r="C190" t="s">
        <v>38</v>
      </c>
      <c r="D190" s="3">
        <v>70000</v>
      </c>
      <c r="E190">
        <v>0</v>
      </c>
      <c r="F190" t="s">
        <v>13</v>
      </c>
      <c r="G190" t="s">
        <v>21</v>
      </c>
      <c r="H190" t="s">
        <v>15</v>
      </c>
      <c r="I190">
        <v>4</v>
      </c>
      <c r="J190" t="s">
        <v>30</v>
      </c>
      <c r="K190" t="s">
        <v>24</v>
      </c>
      <c r="L190">
        <v>32</v>
      </c>
      <c r="M190" t="str" cm="1">
        <f t="array" ref="M190">_xlfn.IFS(L190&lt;31,"Adolescent",L190&lt;=54,"Middle Age",L190&gt;54,"Old")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_xlfn.IFS(L191&lt;31,"Adolescent",L191&lt;=54,"Middle Age",L191&gt;54,"Old")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_xlfn.IFS(L192&lt;31,"Adolescent",L192&lt;=54,"Middle Age",L192&gt;54,"Old")</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_xlfn.IFS(L193&lt;31,"Adolescent",L193&lt;=54,"Middle Age",L193&gt;54,"Old")</f>
        <v>Middle Age</v>
      </c>
      <c r="N193" t="s">
        <v>15</v>
      </c>
    </row>
    <row r="194" spans="1:14" x14ac:dyDescent="0.35">
      <c r="A194">
        <v>15682</v>
      </c>
      <c r="B194" t="s">
        <v>37</v>
      </c>
      <c r="C194" t="s">
        <v>38</v>
      </c>
      <c r="D194" s="3">
        <v>80000</v>
      </c>
      <c r="E194">
        <v>5</v>
      </c>
      <c r="F194" t="s">
        <v>13</v>
      </c>
      <c r="G194" t="s">
        <v>28</v>
      </c>
      <c r="H194" t="s">
        <v>15</v>
      </c>
      <c r="I194">
        <v>2</v>
      </c>
      <c r="J194" t="s">
        <v>30</v>
      </c>
      <c r="K194" t="s">
        <v>17</v>
      </c>
      <c r="L194">
        <v>62</v>
      </c>
      <c r="M194" t="str" cm="1">
        <f t="array" ref="M194">_xlfn.IFS(L194&lt;31,"Adolescent",L194&lt;=54,"Middle Age",L194&gt;54,"Old")</f>
        <v>Old</v>
      </c>
      <c r="N194" t="s">
        <v>18</v>
      </c>
    </row>
    <row r="195" spans="1:14" x14ac:dyDescent="0.35">
      <c r="A195">
        <v>26032</v>
      </c>
      <c r="B195" t="s">
        <v>36</v>
      </c>
      <c r="C195" t="s">
        <v>38</v>
      </c>
      <c r="D195" s="3">
        <v>70000</v>
      </c>
      <c r="E195">
        <v>5</v>
      </c>
      <c r="F195" t="s">
        <v>13</v>
      </c>
      <c r="G195" t="s">
        <v>21</v>
      </c>
      <c r="H195" t="s">
        <v>15</v>
      </c>
      <c r="I195">
        <v>4</v>
      </c>
      <c r="J195" t="s">
        <v>30</v>
      </c>
      <c r="K195" t="s">
        <v>24</v>
      </c>
      <c r="L195">
        <v>41</v>
      </c>
      <c r="M195" t="str" cm="1">
        <f t="array" ref="M195">_xlfn.IFS(L195&lt;31,"Adolescent",L195&lt;=54,"Middle Age",L195&gt;54,"Old")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_xlfn.IFS(L196&lt;31,"Adolescent",L196&lt;=54,"Middle Age",L196&gt;54,"Old")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_xlfn.IFS(L197&lt;31,"Adolescent",L197&lt;=54,"Middle Age",L197&gt;54,"Old")</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_xlfn.IFS(L198&lt;31,"Adolescent",L198&lt;=54,"Middle Age",L198&gt;54,"Old")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_xlfn.IFS(L199&lt;31,"Adolescent",L199&lt;=54,"Middle Age",L199&gt;54,"Old")</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_xlfn.IFS(L200&lt;31,"Adolescent",L200&lt;=54,"Middle Age",L200&gt;54,"Old")</f>
        <v>Middle Age</v>
      </c>
      <c r="N200" t="s">
        <v>15</v>
      </c>
    </row>
    <row r="201" spans="1:14" x14ac:dyDescent="0.35">
      <c r="A201">
        <v>11453</v>
      </c>
      <c r="B201" t="s">
        <v>37</v>
      </c>
      <c r="C201" t="s">
        <v>39</v>
      </c>
      <c r="D201" s="3">
        <v>80000</v>
      </c>
      <c r="E201">
        <v>0</v>
      </c>
      <c r="F201" t="s">
        <v>13</v>
      </c>
      <c r="G201" t="s">
        <v>21</v>
      </c>
      <c r="H201" t="s">
        <v>18</v>
      </c>
      <c r="I201">
        <v>3</v>
      </c>
      <c r="J201" t="s">
        <v>30</v>
      </c>
      <c r="K201" t="s">
        <v>24</v>
      </c>
      <c r="L201">
        <v>33</v>
      </c>
      <c r="M201" t="str" cm="1">
        <f t="array" ref="M201">_xlfn.IFS(L201&lt;31,"Adolescent",L201&lt;=54,"Middle Age",L201&gt;54,"Old")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_xlfn.IFS(L202&lt;31,"Adolescent",L202&lt;=54,"Middle Age",L202&gt;54,"Old")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_xlfn.IFS(L203&lt;31,"Adolescent",L203&lt;=54,"Middle Age",L203&gt;54,"Old")</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_xlfn.IFS(L204&lt;31,"Adolescent",L204&lt;=54,"Middle Age",L204&gt;54,"Old")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_xlfn.IFS(L205&lt;31,"Adolescent",L205&lt;=54,"Middle Age",L205&gt;54,"Old")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_xlfn.IFS(L206&lt;31,"Adolescent",L206&lt;=54,"Middle Age",L206&gt;54,"Old")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_xlfn.IFS(L207&lt;31,"Adolescent",L207&lt;=54,"Middle Age",L207&gt;54,"Old")</f>
        <v>Middle Age</v>
      </c>
      <c r="N207" t="s">
        <v>15</v>
      </c>
    </row>
    <row r="208" spans="1:14" x14ac:dyDescent="0.35">
      <c r="A208">
        <v>11415</v>
      </c>
      <c r="B208" t="s">
        <v>37</v>
      </c>
      <c r="C208" t="s">
        <v>39</v>
      </c>
      <c r="D208" s="3">
        <v>90000</v>
      </c>
      <c r="E208">
        <v>5</v>
      </c>
      <c r="F208" t="s">
        <v>19</v>
      </c>
      <c r="G208" t="s">
        <v>21</v>
      </c>
      <c r="H208" t="s">
        <v>18</v>
      </c>
      <c r="I208">
        <v>2</v>
      </c>
      <c r="J208" t="s">
        <v>30</v>
      </c>
      <c r="K208" t="s">
        <v>17</v>
      </c>
      <c r="L208">
        <v>62</v>
      </c>
      <c r="M208" t="str" cm="1">
        <f t="array" ref="M208">_xlfn.IFS(L208&lt;31,"Adolescent",L208&lt;=54,"Middle Age",L208&gt;54,"Old")</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_xlfn.IFS(L209&lt;31,"Adolescent",L209&lt;=54,"Middle Age",L209&gt;54,"Old")</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_xlfn.IFS(L210&lt;31,"Adolescent",L210&lt;=54,"Middle Age",L210&gt;54,"Old")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_xlfn.IFS(L211&lt;31,"Adolescent",L211&lt;=54,"Middle Age",L211&gt;54,"Old")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_xlfn.IFS(L212&lt;31,"Adolescent",L212&lt;=54,"Middle Age",L212&gt;54,"Old")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_xlfn.IFS(L213&lt;31,"Adolescent",L213&lt;=54,"Middle Age",L213&gt;54,"Old")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_xlfn.IFS(L214&lt;31,"Adolescent",L214&lt;=54,"Middle Age",L214&gt;54,"Old")</f>
        <v>Adolescent</v>
      </c>
      <c r="N214" t="s">
        <v>18</v>
      </c>
    </row>
    <row r="215" spans="1:14" x14ac:dyDescent="0.35">
      <c r="A215">
        <v>11451</v>
      </c>
      <c r="B215" t="s">
        <v>37</v>
      </c>
      <c r="C215" t="s">
        <v>39</v>
      </c>
      <c r="D215" s="3">
        <v>70000</v>
      </c>
      <c r="E215">
        <v>0</v>
      </c>
      <c r="F215" t="s">
        <v>13</v>
      </c>
      <c r="G215" t="s">
        <v>21</v>
      </c>
      <c r="H215" t="s">
        <v>18</v>
      </c>
      <c r="I215">
        <v>4</v>
      </c>
      <c r="J215" t="s">
        <v>30</v>
      </c>
      <c r="K215" t="s">
        <v>24</v>
      </c>
      <c r="L215">
        <v>31</v>
      </c>
      <c r="M215" t="str" cm="1">
        <f t="array" ref="M215">_xlfn.IFS(L215&lt;31,"Adolescent",L215&lt;=54,"Middle Age",L215&gt;54,"Old")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_xlfn.IFS(L216&lt;31,"Adolescent",L216&lt;=54,"Middle Age",L216&gt;54,"Old")</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_xlfn.IFS(L217&lt;31,"Adolescent",L217&lt;=54,"Middle Age",L217&gt;54,"Old")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_xlfn.IFS(L218&lt;31,"Adolescent",L218&lt;=54,"Middle Age",L218&gt;54,"Old")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_xlfn.IFS(L219&lt;31,"Adolescent",L219&lt;=54,"Middle Age",L219&gt;54,"Old")</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_xlfn.IFS(L220&lt;31,"Adolescent",L220&lt;=54,"Middle Age",L220&gt;54,"Old")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_xlfn.IFS(L221&lt;31,"Adolescent",L221&lt;=54,"Middle Age",L221&gt;54,"Old")</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_xlfn.IFS(L222&lt;31,"Adolescent",L222&lt;=54,"Middle Age",L222&gt;54,"Old")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_xlfn.IFS(L223&lt;31,"Adolescent",L223&lt;=54,"Middle Age",L223&gt;54,"Old")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_xlfn.IFS(L224&lt;31,"Adolescent",L224&lt;=54,"Middle Age",L224&gt;54,"Old")</f>
        <v>Middle Age</v>
      </c>
      <c r="N224" t="s">
        <v>18</v>
      </c>
    </row>
    <row r="225" spans="1:14" x14ac:dyDescent="0.35">
      <c r="A225">
        <v>18711</v>
      </c>
      <c r="B225" t="s">
        <v>37</v>
      </c>
      <c r="C225" t="s">
        <v>38</v>
      </c>
      <c r="D225" s="3">
        <v>70000</v>
      </c>
      <c r="E225">
        <v>5</v>
      </c>
      <c r="F225" t="s">
        <v>13</v>
      </c>
      <c r="G225" t="s">
        <v>21</v>
      </c>
      <c r="H225" t="s">
        <v>15</v>
      </c>
      <c r="I225">
        <v>4</v>
      </c>
      <c r="J225" t="s">
        <v>30</v>
      </c>
      <c r="K225" t="s">
        <v>24</v>
      </c>
      <c r="L225">
        <v>39</v>
      </c>
      <c r="M225" t="str" cm="1">
        <f t="array" ref="M225">_xlfn.IFS(L225&lt;31,"Adolescent",L225&lt;=54,"Middle Age",L225&gt;54,"Old")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_xlfn.IFS(L226&lt;31,"Adolescent",L226&lt;=54,"Middle Age",L226&gt;54,"Old")</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_xlfn.IFS(L227&lt;31,"Adolescent",L227&lt;=54,"Middle Age",L227&gt;54,"Old")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_xlfn.IFS(L228&lt;31,"Adolescent",L228&lt;=54,"Middle Age",L228&gt;54,"Old")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_xlfn.IFS(L229&lt;31,"Adolescent",L229&lt;=54,"Middle Age",L229&gt;54,"Old")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_xlfn.IFS(L230&lt;31,"Adolescent",L230&lt;=54,"Middle Age",L230&gt;54,"Old")</f>
        <v>Middle Age</v>
      </c>
      <c r="N230" t="s">
        <v>18</v>
      </c>
    </row>
    <row r="231" spans="1:14" x14ac:dyDescent="0.35">
      <c r="A231">
        <v>28915</v>
      </c>
      <c r="B231" t="s">
        <v>37</v>
      </c>
      <c r="C231" t="s">
        <v>39</v>
      </c>
      <c r="D231" s="3">
        <v>80000</v>
      </c>
      <c r="E231">
        <v>5</v>
      </c>
      <c r="F231" t="s">
        <v>27</v>
      </c>
      <c r="G231" t="s">
        <v>28</v>
      </c>
      <c r="H231" t="s">
        <v>15</v>
      </c>
      <c r="I231">
        <v>3</v>
      </c>
      <c r="J231" t="s">
        <v>30</v>
      </c>
      <c r="K231" t="s">
        <v>17</v>
      </c>
      <c r="L231">
        <v>57</v>
      </c>
      <c r="M231" t="str" cm="1">
        <f t="array" ref="M231">_xlfn.IFS(L231&lt;31,"Adolescent",L231&lt;=54,"Middle Age",L231&gt;54,"Old")</f>
        <v>Old</v>
      </c>
      <c r="N231" t="s">
        <v>18</v>
      </c>
    </row>
    <row r="232" spans="1:14" x14ac:dyDescent="0.35">
      <c r="A232">
        <v>22830</v>
      </c>
      <c r="B232" t="s">
        <v>36</v>
      </c>
      <c r="C232" t="s">
        <v>39</v>
      </c>
      <c r="D232" s="3">
        <v>120000</v>
      </c>
      <c r="E232">
        <v>4</v>
      </c>
      <c r="F232" t="s">
        <v>19</v>
      </c>
      <c r="G232" t="s">
        <v>28</v>
      </c>
      <c r="H232" t="s">
        <v>15</v>
      </c>
      <c r="I232">
        <v>3</v>
      </c>
      <c r="J232" t="s">
        <v>30</v>
      </c>
      <c r="K232" t="s">
        <v>17</v>
      </c>
      <c r="L232">
        <v>56</v>
      </c>
      <c r="M232" t="str" cm="1">
        <f t="array" ref="M232">_xlfn.IFS(L232&lt;31,"Adolescent",L232&lt;=54,"Middle Age",L232&gt;54,"Old")</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_xlfn.IFS(L233&lt;31,"Adolescent",L233&lt;=54,"Middle Age",L233&gt;54,"Old")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_xlfn.IFS(L234&lt;31,"Adolescent",L234&lt;=54,"Middle Age",L234&gt;54,"Old")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_xlfn.IFS(L235&lt;31,"Adolescent",L235&lt;=54,"Middle Age",L235&gt;54,"Old")</f>
        <v>Adolescent</v>
      </c>
      <c r="N235" t="s">
        <v>15</v>
      </c>
    </row>
    <row r="236" spans="1:14" x14ac:dyDescent="0.35">
      <c r="A236">
        <v>24611</v>
      </c>
      <c r="B236" t="s">
        <v>37</v>
      </c>
      <c r="C236" t="s">
        <v>39</v>
      </c>
      <c r="D236" s="3">
        <v>90000</v>
      </c>
      <c r="E236">
        <v>0</v>
      </c>
      <c r="F236" t="s">
        <v>13</v>
      </c>
      <c r="G236" t="s">
        <v>21</v>
      </c>
      <c r="H236" t="s">
        <v>18</v>
      </c>
      <c r="I236">
        <v>4</v>
      </c>
      <c r="J236" t="s">
        <v>30</v>
      </c>
      <c r="K236" t="s">
        <v>24</v>
      </c>
      <c r="L236">
        <v>35</v>
      </c>
      <c r="M236" t="str" cm="1">
        <f t="array" ref="M236">_xlfn.IFS(L236&lt;31,"Adolescent",L236&lt;=54,"Middle Age",L236&gt;54,"Old")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_xlfn.IFS(L237&lt;31,"Adolescent",L237&lt;=54,"Middle Age",L237&gt;54,"Old")</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_xlfn.IFS(L238&lt;31,"Adolescent",L238&lt;=54,"Middle Age",L238&gt;54,"Old")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_xlfn.IFS(L239&lt;31,"Adolescent",L239&lt;=54,"Middle Age",L239&gt;54,"Old")</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_xlfn.IFS(L240&lt;31,"Adolescent",L240&lt;=54,"Middle Age",L240&gt;54,"Old")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_xlfn.IFS(L241&lt;31,"Adolescent",L241&lt;=54,"Middle Age",L241&gt;54,"Old")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_xlfn.IFS(L242&lt;31,"Adolescent",L242&lt;=54,"Middle Age",L242&gt;54,"Old")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_xlfn.IFS(L243&lt;31,"Adolescent",L243&lt;=54,"Middle Age",L243&gt;54,"Old")</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_xlfn.IFS(L244&lt;31,"Adolescent",L244&lt;=54,"Middle Age",L244&gt;54,"Old")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_xlfn.IFS(L245&lt;31,"Adolescent",L245&lt;=54,"Middle Age",L245&gt;54,"Old")</f>
        <v>Adolescent</v>
      </c>
      <c r="N245" t="s">
        <v>18</v>
      </c>
    </row>
    <row r="246" spans="1:14" x14ac:dyDescent="0.35">
      <c r="A246">
        <v>19057</v>
      </c>
      <c r="B246" t="s">
        <v>36</v>
      </c>
      <c r="C246" t="s">
        <v>38</v>
      </c>
      <c r="D246" s="3">
        <v>120000</v>
      </c>
      <c r="E246">
        <v>3</v>
      </c>
      <c r="F246" t="s">
        <v>13</v>
      </c>
      <c r="G246" t="s">
        <v>28</v>
      </c>
      <c r="H246" t="s">
        <v>18</v>
      </c>
      <c r="I246">
        <v>2</v>
      </c>
      <c r="J246" t="s">
        <v>30</v>
      </c>
      <c r="K246" t="s">
        <v>17</v>
      </c>
      <c r="L246">
        <v>52</v>
      </c>
      <c r="M246" t="str" cm="1">
        <f t="array" ref="M246">_xlfn.IFS(L246&lt;31,"Adolescent",L246&lt;=54,"Middle Age",L246&gt;54,"Old")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_xlfn.IFS(L247&lt;31,"Adolescent",L247&lt;=54,"Middle Age",L247&gt;54,"Old")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_xlfn.IFS(L248&lt;31,"Adolescent",L248&lt;=54,"Middle Age",L248&gt;54,"Old")</f>
        <v>Middle Age</v>
      </c>
      <c r="N248" t="s">
        <v>15</v>
      </c>
    </row>
    <row r="249" spans="1:14" x14ac:dyDescent="0.35">
      <c r="A249">
        <v>21568</v>
      </c>
      <c r="B249" t="s">
        <v>36</v>
      </c>
      <c r="C249" t="s">
        <v>38</v>
      </c>
      <c r="D249" s="3">
        <v>100000</v>
      </c>
      <c r="E249">
        <v>0</v>
      </c>
      <c r="F249" t="s">
        <v>27</v>
      </c>
      <c r="G249" t="s">
        <v>28</v>
      </c>
      <c r="H249" t="s">
        <v>15</v>
      </c>
      <c r="I249">
        <v>4</v>
      </c>
      <c r="J249" t="s">
        <v>30</v>
      </c>
      <c r="K249" t="s">
        <v>24</v>
      </c>
      <c r="L249">
        <v>34</v>
      </c>
      <c r="M249" t="str" cm="1">
        <f t="array" ref="M249">_xlfn.IFS(L249&lt;31,"Adolescent",L249&lt;=54,"Middle Age",L249&gt;54,"Old")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_xlfn.IFS(L250&lt;31,"Adolescent",L250&lt;=54,"Middle Age",L250&gt;54,"Old")</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_xlfn.IFS(L251&lt;31,"Adolescent",L251&lt;=54,"Middle Age",L251&gt;54,"Old")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_xlfn.IFS(L252&lt;31,"Adolescent",L252&lt;=54,"Middle Age",L252&gt;54,"Old")</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_xlfn.IFS(L253&lt;31,"Adolescent",L253&lt;=54,"Middle Age",L253&gt;54,"Old")</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_xlfn.IFS(L254&lt;31,"Adolescent",L254&lt;=54,"Middle Age",L254&gt;54,"Old")</f>
        <v>Middle Age</v>
      </c>
      <c r="N254" t="s">
        <v>18</v>
      </c>
    </row>
    <row r="255" spans="1:14" x14ac:dyDescent="0.35">
      <c r="A255">
        <v>20598</v>
      </c>
      <c r="B255" t="s">
        <v>36</v>
      </c>
      <c r="C255" t="s">
        <v>39</v>
      </c>
      <c r="D255" s="3">
        <v>100000</v>
      </c>
      <c r="E255">
        <v>3</v>
      </c>
      <c r="F255" t="s">
        <v>29</v>
      </c>
      <c r="G255" t="s">
        <v>21</v>
      </c>
      <c r="H255" t="s">
        <v>15</v>
      </c>
      <c r="I255">
        <v>0</v>
      </c>
      <c r="J255" t="s">
        <v>30</v>
      </c>
      <c r="K255" t="s">
        <v>17</v>
      </c>
      <c r="L255">
        <v>59</v>
      </c>
      <c r="M255" t="str" cm="1">
        <f t="array" ref="M255">_xlfn.IFS(L255&lt;31,"Adolescent",L255&lt;=54,"Middle Age",L255&gt;54,"Old")</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_xlfn.IFS(L256&lt;31,"Adolescent",L256&lt;=54,"Middle Age",L256&gt;54,"Old")</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_xlfn.IFS(L257&lt;31,"Adolescent",L257&lt;=54,"Middle Age",L257&gt;54,"Old")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_xlfn.IFS(L258&lt;31,"Adolescent",L258&lt;=54,"Middle Age",L258&gt;54,"Old")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_xlfn.IFS(L259&lt;31,"Adolescent",L259&lt;=54,"Middle Age",L259&gt;54,"Old")</f>
        <v>Middle Age</v>
      </c>
      <c r="N259" t="s">
        <v>15</v>
      </c>
    </row>
    <row r="260" spans="1:14" x14ac:dyDescent="0.35">
      <c r="A260">
        <v>14193</v>
      </c>
      <c r="B260" t="s">
        <v>37</v>
      </c>
      <c r="C260" t="s">
        <v>38</v>
      </c>
      <c r="D260" s="3">
        <v>100000</v>
      </c>
      <c r="E260">
        <v>3</v>
      </c>
      <c r="F260" t="s">
        <v>19</v>
      </c>
      <c r="G260" t="s">
        <v>28</v>
      </c>
      <c r="H260" t="s">
        <v>15</v>
      </c>
      <c r="I260">
        <v>4</v>
      </c>
      <c r="J260" t="s">
        <v>30</v>
      </c>
      <c r="K260" t="s">
        <v>17</v>
      </c>
      <c r="L260">
        <v>56</v>
      </c>
      <c r="M260" t="str" cm="1">
        <f t="array" ref="M260">_xlfn.IFS(L260&lt;31,"Adolescent",L260&lt;=54,"Middle Age",L260&gt;54,"Old")</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_xlfn.IFS(L261&lt;31,"Adolescent",L261&lt;=54,"Middle Age",L261&gt;54,"Old")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_xlfn.IFS(L262&lt;31,"Adolescent",L262&lt;=54,"Middle Age",L262&gt;54,"Old")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_xlfn.IFS(L263&lt;31,"Adolescent",L263&lt;=54,"Middle Age",L263&gt;54,"Old")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_xlfn.IFS(L264&lt;31,"Adolescent",L264&lt;=54,"Middle Age",L264&gt;54,"Old")</f>
        <v>Middle Age</v>
      </c>
      <c r="N264" t="s">
        <v>18</v>
      </c>
    </row>
    <row r="265" spans="1:14" x14ac:dyDescent="0.35">
      <c r="A265">
        <v>23419</v>
      </c>
      <c r="B265" t="s">
        <v>37</v>
      </c>
      <c r="C265" t="s">
        <v>38</v>
      </c>
      <c r="D265" s="3">
        <v>70000</v>
      </c>
      <c r="E265">
        <v>5</v>
      </c>
      <c r="F265" t="s">
        <v>13</v>
      </c>
      <c r="G265" t="s">
        <v>21</v>
      </c>
      <c r="H265" t="s">
        <v>15</v>
      </c>
      <c r="I265">
        <v>3</v>
      </c>
      <c r="J265" t="s">
        <v>30</v>
      </c>
      <c r="K265" t="s">
        <v>24</v>
      </c>
      <c r="L265">
        <v>39</v>
      </c>
      <c r="M265" t="str" cm="1">
        <f t="array" ref="M265">_xlfn.IFS(L265&lt;31,"Adolescent",L265&lt;=54,"Middle Age",L265&gt;54,"Old")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_xlfn.IFS(L266&lt;31,"Adolescent",L266&lt;=54,"Middle Age",L266&gt;54,"Old")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_xlfn.IFS(L267&lt;31,"Adolescent",L267&lt;=54,"Middle Age",L267&gt;54,"Old")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_xlfn.IFS(L268&lt;31,"Adolescent",L268&lt;=54,"Middle Age",L268&gt;54,"Old")</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_xlfn.IFS(L269&lt;31,"Adolescent",L269&lt;=54,"Middle Age",L269&gt;54,"Old")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_xlfn.IFS(L270&lt;31,"Adolescent",L270&lt;=54,"Middle Age",L270&gt;54,"Old")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_xlfn.IFS(L271&lt;31,"Adolescent",L271&lt;=54,"Middle Age",L271&gt;54,"Old")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_xlfn.IFS(L272&lt;31,"Adolescent",L272&lt;=54,"Middle Age",L272&gt;54,"Old")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_xlfn.IFS(L273&lt;31,"Adolescent",L273&lt;=54,"Middle Age",L273&gt;54,"Old")</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_xlfn.IFS(L274&lt;31,"Adolescent",L274&lt;=54,"Middle Age",L274&gt;54,"Old")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_xlfn.IFS(L275&lt;31,"Adolescent",L275&lt;=54,"Middle Age",L275&gt;54,"Old")</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_xlfn.IFS(L276&lt;31,"Adolescent",L276&lt;=54,"Middle Age",L276&gt;54,"Old")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_xlfn.IFS(L277&lt;31,"Adolescent",L277&lt;=54,"Middle Age",L277&gt;54,"Old")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_xlfn.IFS(L278&lt;31,"Adolescent",L278&lt;=54,"Middle Age",L278&gt;54,"Old")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_xlfn.IFS(L279&lt;31,"Adolescent",L279&lt;=54,"Middle Age",L279&gt;54,"Old")</f>
        <v>Middle Age</v>
      </c>
      <c r="N279" t="s">
        <v>15</v>
      </c>
    </row>
    <row r="280" spans="1:14" x14ac:dyDescent="0.35">
      <c r="A280">
        <v>20625</v>
      </c>
      <c r="B280" t="s">
        <v>36</v>
      </c>
      <c r="C280" t="s">
        <v>39</v>
      </c>
      <c r="D280" s="3">
        <v>100000</v>
      </c>
      <c r="E280">
        <v>0</v>
      </c>
      <c r="F280" t="s">
        <v>27</v>
      </c>
      <c r="G280" t="s">
        <v>28</v>
      </c>
      <c r="H280" t="s">
        <v>15</v>
      </c>
      <c r="I280">
        <v>3</v>
      </c>
      <c r="J280" t="s">
        <v>30</v>
      </c>
      <c r="K280" t="s">
        <v>24</v>
      </c>
      <c r="L280">
        <v>35</v>
      </c>
      <c r="M280" t="str" cm="1">
        <f t="array" ref="M280">_xlfn.IFS(L280&lt;31,"Adolescent",L280&lt;=54,"Middle Age",L280&gt;54,"Old")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_xlfn.IFS(L281&lt;31,"Adolescent",L281&lt;=54,"Middle Age",L281&gt;54,"Old")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_xlfn.IFS(L282&lt;31,"Adolescent",L282&lt;=54,"Middle Age",L282&gt;54,"Old")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_xlfn.IFS(L283&lt;31,"Adolescent",L283&lt;=54,"Middle Age",L283&gt;54,"Old")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_xlfn.IFS(L284&lt;31,"Adolescent",L284&lt;=54,"Middle Age",L284&gt;54,"Old")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_xlfn.IFS(L285&lt;31,"Adolescent",L285&lt;=54,"Middle Age",L285&gt;54,"Old")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_xlfn.IFS(L286&lt;31,"Adolescent",L286&lt;=54,"Middle Age",L286&gt;54,"Old")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_xlfn.IFS(L287&lt;31,"Adolescent",L287&lt;=54,"Middle Age",L287&gt;54,"Old")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_xlfn.IFS(L288&lt;31,"Adolescent",L288&lt;=54,"Middle Age",L288&gt;54,"Old")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_xlfn.IFS(L289&lt;31,"Adolescent",L289&lt;=54,"Middle Age",L289&gt;54,"Old")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_xlfn.IFS(L290&lt;31,"Adolescent",L290&lt;=54,"Middle Age",L290&gt;54,"Old")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_xlfn.IFS(L291&lt;31,"Adolescent",L291&lt;=54,"Middle Age",L291&gt;54,"Old")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_xlfn.IFS(L292&lt;31,"Adolescent",L292&lt;=54,"Middle Age",L292&gt;54,"Old")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_xlfn.IFS(L293&lt;31,"Adolescent",L293&lt;=54,"Middle Age",L293&gt;54,"Old")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_xlfn.IFS(L294&lt;31,"Adolescent",L294&lt;=54,"Middle Age",L294&gt;54,"Old")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_xlfn.IFS(L295&lt;31,"Adolescent",L295&lt;=54,"Middle Age",L295&gt;54,"Old")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_xlfn.IFS(L296&lt;31,"Adolescent",L296&lt;=54,"Middle Age",L296&gt;54,"Old")</f>
        <v>Middle Age</v>
      </c>
      <c r="N296" t="s">
        <v>15</v>
      </c>
    </row>
    <row r="297" spans="1:14" x14ac:dyDescent="0.35">
      <c r="A297">
        <v>21557</v>
      </c>
      <c r="B297" t="s">
        <v>37</v>
      </c>
      <c r="C297" t="s">
        <v>38</v>
      </c>
      <c r="D297" s="3">
        <v>110000</v>
      </c>
      <c r="E297">
        <v>0</v>
      </c>
      <c r="F297" t="s">
        <v>19</v>
      </c>
      <c r="G297" t="s">
        <v>28</v>
      </c>
      <c r="H297" t="s">
        <v>15</v>
      </c>
      <c r="I297">
        <v>3</v>
      </c>
      <c r="J297" t="s">
        <v>30</v>
      </c>
      <c r="K297" t="s">
        <v>24</v>
      </c>
      <c r="L297">
        <v>32</v>
      </c>
      <c r="M297" t="str" cm="1">
        <f t="array" ref="M297">_xlfn.IFS(L297&lt;31,"Adolescent",L297&lt;=54,"Middle Age",L297&gt;54,"Old")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_xlfn.IFS(L298&lt;31,"Adolescent",L298&lt;=54,"Middle Age",L298&gt;54,"Old")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_xlfn.IFS(L299&lt;31,"Adolescent",L299&lt;=54,"Middle Age",L299&gt;54,"Old")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_xlfn.IFS(L300&lt;31,"Adolescent",L300&lt;=54,"Middle Age",L300&gt;54,"Old")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_xlfn.IFS(L301&lt;31,"Adolescent",L301&lt;=54,"Middle Age",L301&gt;54,"Old")</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_xlfn.IFS(L302&lt;31,"Adolescent",L302&lt;=54,"Middle Age",L302&gt;54,"Old")</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_xlfn.IFS(L303&lt;31,"Adolescent",L303&lt;=54,"Middle Age",L303&gt;54,"Old")</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_xlfn.IFS(L304&lt;31,"Adolescent",L304&lt;=54,"Middle Age",L304&gt;54,"Old")</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_xlfn.IFS(L305&lt;31,"Adolescent",L305&lt;=54,"Middle Age",L305&gt;54,"Old")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_xlfn.IFS(L306&lt;31,"Adolescent",L306&lt;=54,"Middle Age",L306&gt;54,"Old")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_xlfn.IFS(L307&lt;31,"Adolescent",L307&lt;=54,"Middle Age",L307&gt;54,"Old")</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_xlfn.IFS(L308&lt;31,"Adolescent",L308&lt;=54,"Middle Age",L308&gt;54,"Old")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_xlfn.IFS(L309&lt;31,"Adolescent",L309&lt;=54,"Middle Age",L309&gt;54,"Old")</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_xlfn.IFS(L310&lt;31,"Adolescent",L310&lt;=54,"Middle Age",L310&gt;54,"Old")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_xlfn.IFS(L311&lt;31,"Adolescent",L311&lt;=54,"Middle Age",L311&gt;54,"Old")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_xlfn.IFS(L312&lt;31,"Adolescent",L312&lt;=54,"Middle Age",L312&gt;54,"Old")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_xlfn.IFS(L313&lt;31,"Adolescent",L313&lt;=54,"Middle Age",L313&gt;54,"Old")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_xlfn.IFS(L314&lt;31,"Adolescent",L314&lt;=54,"Middle Age",L314&gt;54,"Old")</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_xlfn.IFS(L315&lt;31,"Adolescent",L315&lt;=54,"Middle Age",L315&gt;54,"Old")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_xlfn.IFS(L316&lt;31,"Adolescent",L316&lt;=54,"Middle Age",L316&gt;54,"Old")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_xlfn.IFS(L317&lt;31,"Adolescent",L317&lt;=54,"Middle Age",L317&gt;54,"Old")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_xlfn.IFS(L318&lt;31,"Adolescent",L318&lt;=54,"Middle Age",L318&gt;54,"Old")</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_xlfn.IFS(L319&lt;31,"Adolescent",L319&lt;=54,"Middle Age",L319&gt;54,"Old")</f>
        <v>Middle Age</v>
      </c>
      <c r="N319" t="s">
        <v>15</v>
      </c>
    </row>
    <row r="320" spans="1:14" x14ac:dyDescent="0.35">
      <c r="A320">
        <v>19066</v>
      </c>
      <c r="B320" t="s">
        <v>36</v>
      </c>
      <c r="C320" t="s">
        <v>39</v>
      </c>
      <c r="D320" s="3">
        <v>130000</v>
      </c>
      <c r="E320">
        <v>4</v>
      </c>
      <c r="F320" t="s">
        <v>19</v>
      </c>
      <c r="G320" t="s">
        <v>21</v>
      </c>
      <c r="H320" t="s">
        <v>18</v>
      </c>
      <c r="I320">
        <v>3</v>
      </c>
      <c r="J320" t="s">
        <v>30</v>
      </c>
      <c r="K320" t="s">
        <v>17</v>
      </c>
      <c r="L320">
        <v>54</v>
      </c>
      <c r="M320" t="str" cm="1">
        <f t="array" ref="M320">_xlfn.IFS(L320&lt;31,"Adolescent",L320&lt;=54,"Middle Age",L320&gt;54,"Old")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_xlfn.IFS(L321&lt;31,"Adolescent",L321&lt;=54,"Middle Age",L321&gt;54,"Old")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_xlfn.IFS(L322&lt;31,"Adolescent",L322&lt;=54,"Middle Age",L322&gt;54,"Old")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_xlfn.IFS(L323&lt;31,"Adolescent",L323&lt;=54,"Middle Age",L323&gt;54,"Old")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_xlfn.IFS(L324&lt;31,"Adolescent",L324&lt;=54,"Middle Age",L324&gt;54,"Old")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_xlfn.IFS(L325&lt;31,"Adolescent",L325&lt;=54,"Middle Age",L325&gt;54,"Old")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_xlfn.IFS(L326&lt;31,"Adolescent",L326&lt;=54,"Middle Age",L326&gt;54,"Old")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_xlfn.IFS(L327&lt;31,"Adolescent",L327&lt;=54,"Middle Age",L327&gt;54,"Old")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_xlfn.IFS(L328&lt;31,"Adolescent",L328&lt;=54,"Middle Age",L328&gt;54,"Old")</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_xlfn.IFS(L329&lt;31,"Adolescent",L329&lt;=54,"Middle Age",L329&gt;54,"Old")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_xlfn.IFS(L330&lt;31,"Adolescent",L330&lt;=54,"Middle Age",L330&gt;54,"Old")</f>
        <v>Middle Age</v>
      </c>
      <c r="N330" t="s">
        <v>18</v>
      </c>
    </row>
    <row r="331" spans="1:14" x14ac:dyDescent="0.35">
      <c r="A331">
        <v>12663</v>
      </c>
      <c r="B331" t="s">
        <v>36</v>
      </c>
      <c r="C331" t="s">
        <v>38</v>
      </c>
      <c r="D331" s="3">
        <v>90000</v>
      </c>
      <c r="E331">
        <v>5</v>
      </c>
      <c r="F331" t="s">
        <v>29</v>
      </c>
      <c r="G331" t="s">
        <v>14</v>
      </c>
      <c r="H331" t="s">
        <v>15</v>
      </c>
      <c r="I331">
        <v>2</v>
      </c>
      <c r="J331" t="s">
        <v>30</v>
      </c>
      <c r="K331" t="s">
        <v>17</v>
      </c>
      <c r="L331">
        <v>59</v>
      </c>
      <c r="M331" t="str" cm="1">
        <f t="array" ref="M331">_xlfn.IFS(L331&lt;31,"Adolescent",L331&lt;=54,"Middle Age",L331&gt;54,"Old")</f>
        <v>Old</v>
      </c>
      <c r="N331" t="s">
        <v>18</v>
      </c>
    </row>
    <row r="332" spans="1:14" x14ac:dyDescent="0.35">
      <c r="A332">
        <v>24898</v>
      </c>
      <c r="B332" t="s">
        <v>37</v>
      </c>
      <c r="C332" t="s">
        <v>38</v>
      </c>
      <c r="D332" s="3">
        <v>80000</v>
      </c>
      <c r="E332">
        <v>0</v>
      </c>
      <c r="F332" t="s">
        <v>13</v>
      </c>
      <c r="G332" t="s">
        <v>21</v>
      </c>
      <c r="H332" t="s">
        <v>15</v>
      </c>
      <c r="I332">
        <v>3</v>
      </c>
      <c r="J332" t="s">
        <v>30</v>
      </c>
      <c r="K332" t="s">
        <v>24</v>
      </c>
      <c r="L332">
        <v>32</v>
      </c>
      <c r="M332" t="str" cm="1">
        <f t="array" ref="M332">_xlfn.IFS(L332&lt;31,"Adolescent",L332&lt;=54,"Middle Age",L332&gt;54,"Old")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_xlfn.IFS(L333&lt;31,"Adolescent",L333&lt;=54,"Middle Age",L333&gt;54,"Old")</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_xlfn.IFS(L334&lt;31,"Adolescent",L334&lt;=54,"Middle Age",L334&gt;54,"Old")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_xlfn.IFS(L335&lt;31,"Adolescent",L335&lt;=54,"Middle Age",L335&gt;54,"Old")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_xlfn.IFS(L336&lt;31,"Adolescent",L336&lt;=54,"Middle Age",L336&gt;54,"Old")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_xlfn.IFS(L337&lt;31,"Adolescent",L337&lt;=54,"Middle Age",L337&gt;54,"Old")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_xlfn.IFS(L338&lt;31,"Adolescent",L338&lt;=54,"Middle Age",L338&gt;54,"Old")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_xlfn.IFS(L339&lt;31,"Adolescent",L339&lt;=54,"Middle Age",L339&gt;54,"Old")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_xlfn.IFS(L340&lt;31,"Adolescent",L340&lt;=54,"Middle Age",L340&gt;54,"Old")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_xlfn.IFS(L341&lt;31,"Adolescent",L341&lt;=54,"Middle Age",L341&gt;54,"Old")</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_xlfn.IFS(L342&lt;31,"Adolescent",L342&lt;=54,"Middle Age",L342&gt;54,"Old")</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_xlfn.IFS(L343&lt;31,"Adolescent",L343&lt;=54,"Middle Age",L343&gt;54,"Old")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_xlfn.IFS(L344&lt;31,"Adolescent",L344&lt;=54,"Middle Age",L344&gt;54,"Old")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_xlfn.IFS(L345&lt;31,"Adolescent",L345&lt;=54,"Middle Age",L345&gt;54,"Old")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_xlfn.IFS(L346&lt;31,"Adolescent",L346&lt;=54,"Middle Age",L346&gt;54,"Old")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_xlfn.IFS(L347&lt;31,"Adolescent",L347&lt;=54,"Middle Age",L347&gt;54,"Old")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_xlfn.IFS(L348&lt;31,"Adolescent",L348&lt;=54,"Middle Age",L348&gt;54,"Old")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_xlfn.IFS(L349&lt;31,"Adolescent",L349&lt;=54,"Middle Age",L349&gt;54,"Old")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_xlfn.IFS(L350&lt;31,"Adolescent",L350&lt;=54,"Middle Age",L350&gt;54,"Old")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_xlfn.IFS(L351&lt;31,"Adolescent",L351&lt;=54,"Middle Age",L351&gt;54,"Old")</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_xlfn.IFS(L352&lt;31,"Adolescent",L352&lt;=54,"Middle Age",L352&gt;54,"Old")</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_xlfn.IFS(L353&lt;31,"Adolescent",L353&lt;=54,"Middle Age",L353&gt;54,"Old")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_xlfn.IFS(L354&lt;31,"Adolescent",L354&lt;=54,"Middle Age",L354&gt;54,"Old")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_xlfn.IFS(L355&lt;31,"Adolescent",L355&lt;=54,"Middle Age",L355&gt;54,"Old")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_xlfn.IFS(L356&lt;31,"Adolescent",L356&lt;=54,"Middle Age",L356&gt;54,"Old")</f>
        <v>Middle Age</v>
      </c>
      <c r="N356" t="s">
        <v>18</v>
      </c>
    </row>
    <row r="357" spans="1:14" x14ac:dyDescent="0.35">
      <c r="A357">
        <v>17238</v>
      </c>
      <c r="B357" t="s">
        <v>37</v>
      </c>
      <c r="C357" t="s">
        <v>39</v>
      </c>
      <c r="D357" s="3">
        <v>80000</v>
      </c>
      <c r="E357">
        <v>0</v>
      </c>
      <c r="F357" t="s">
        <v>13</v>
      </c>
      <c r="G357" t="s">
        <v>21</v>
      </c>
      <c r="H357" t="s">
        <v>15</v>
      </c>
      <c r="I357">
        <v>3</v>
      </c>
      <c r="J357" t="s">
        <v>30</v>
      </c>
      <c r="K357" t="s">
        <v>24</v>
      </c>
      <c r="L357">
        <v>32</v>
      </c>
      <c r="M357" t="str" cm="1">
        <f t="array" ref="M357">_xlfn.IFS(L357&lt;31,"Adolescent",L357&lt;=54,"Middle Age",L357&gt;54,"Old")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_xlfn.IFS(L358&lt;31,"Adolescent",L358&lt;=54,"Middle Age",L358&gt;54,"Old")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_xlfn.IFS(L359&lt;31,"Adolescent",L359&lt;=54,"Middle Age",L359&gt;54,"Old")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_xlfn.IFS(L360&lt;31,"Adolescent",L360&lt;=54,"Middle Age",L360&gt;54,"Old")</f>
        <v>Old</v>
      </c>
      <c r="N360" t="s">
        <v>15</v>
      </c>
    </row>
    <row r="361" spans="1:14" x14ac:dyDescent="0.35">
      <c r="A361">
        <v>17230</v>
      </c>
      <c r="B361" t="s">
        <v>36</v>
      </c>
      <c r="C361" t="s">
        <v>39</v>
      </c>
      <c r="D361" s="3">
        <v>80000</v>
      </c>
      <c r="E361">
        <v>0</v>
      </c>
      <c r="F361" t="s">
        <v>13</v>
      </c>
      <c r="G361" t="s">
        <v>21</v>
      </c>
      <c r="H361" t="s">
        <v>15</v>
      </c>
      <c r="I361">
        <v>3</v>
      </c>
      <c r="J361" t="s">
        <v>30</v>
      </c>
      <c r="K361" t="s">
        <v>24</v>
      </c>
      <c r="L361">
        <v>30</v>
      </c>
      <c r="M361" t="str" cm="1">
        <f t="array" ref="M361">_xlfn.IFS(L361&lt;31,"Adolescent",L361&lt;=54,"Middle Age",L361&gt;54,"Old")</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_xlfn.IFS(L362&lt;31,"Adolescent",L362&lt;=54,"Middle Age",L362&gt;54,"Old")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_xlfn.IFS(L363&lt;31,"Adolescent",L363&lt;=54,"Middle Age",L363&gt;54,"Old")</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_xlfn.IFS(L364&lt;31,"Adolescent",L364&lt;=54,"Middle Age",L364&gt;54,"Old")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_xlfn.IFS(L365&lt;31,"Adolescent",L365&lt;=54,"Middle Age",L365&gt;54,"Old")</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_xlfn.IFS(L366&lt;31,"Adolescent",L366&lt;=54,"Middle Age",L366&gt;54,"Old")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_xlfn.IFS(L367&lt;31,"Adolescent",L367&lt;=54,"Middle Age",L367&gt;54,"Old")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_xlfn.IFS(L368&lt;31,"Adolescent",L368&lt;=54,"Middle Age",L368&gt;54,"Old")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_xlfn.IFS(L369&lt;31,"Adolescent",L369&lt;=54,"Middle Age",L369&gt;54,"Old")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_xlfn.IFS(L370&lt;31,"Adolescent",L370&lt;=54,"Middle Age",L370&gt;54,"Old")</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_xlfn.IFS(L371&lt;31,"Adolescent",L371&lt;=54,"Middle Age",L371&gt;54,"Old")</f>
        <v>Middle Age</v>
      </c>
      <c r="N371" t="s">
        <v>15</v>
      </c>
    </row>
    <row r="372" spans="1:14" x14ac:dyDescent="0.35">
      <c r="A372">
        <v>17324</v>
      </c>
      <c r="B372" t="s">
        <v>36</v>
      </c>
      <c r="C372" t="s">
        <v>38</v>
      </c>
      <c r="D372" s="3">
        <v>100000</v>
      </c>
      <c r="E372">
        <v>4</v>
      </c>
      <c r="F372" t="s">
        <v>13</v>
      </c>
      <c r="G372" t="s">
        <v>21</v>
      </c>
      <c r="H372" t="s">
        <v>15</v>
      </c>
      <c r="I372">
        <v>1</v>
      </c>
      <c r="J372" t="s">
        <v>30</v>
      </c>
      <c r="K372" t="s">
        <v>24</v>
      </c>
      <c r="L372">
        <v>46</v>
      </c>
      <c r="M372" t="str" cm="1">
        <f t="array" ref="M372">_xlfn.IFS(L372&lt;31,"Adolescent",L372&lt;=54,"Middle Age",L372&gt;54,"Old")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_xlfn.IFS(L373&lt;31,"Adolescent",L373&lt;=54,"Middle Age",L373&gt;54,"Old")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_xlfn.IFS(L374&lt;31,"Adolescent",L374&lt;=54,"Middle Age",L374&gt;54,"Old")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_xlfn.IFS(L375&lt;31,"Adolescent",L375&lt;=54,"Middle Age",L375&gt;54,"Old")</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_xlfn.IFS(L376&lt;31,"Adolescent",L376&lt;=54,"Middle Age",L376&gt;54,"Old")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_xlfn.IFS(L377&lt;31,"Adolescent",L377&lt;=54,"Middle Age",L377&gt;54,"Old")</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_xlfn.IFS(L378&lt;31,"Adolescent",L378&lt;=54,"Middle Age",L378&gt;54,"Old")</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_xlfn.IFS(L379&lt;31,"Adolescent",L379&lt;=54,"Middle Age",L379&gt;54,"Old")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_xlfn.IFS(L380&lt;31,"Adolescent",L380&lt;=54,"Middle Age",L380&gt;54,"Old")</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_xlfn.IFS(L381&lt;31,"Adolescent",L381&lt;=54,"Middle Age",L381&gt;54,"Old")</f>
        <v>Middle Age</v>
      </c>
      <c r="N381" t="s">
        <v>18</v>
      </c>
    </row>
    <row r="382" spans="1:14" x14ac:dyDescent="0.35">
      <c r="A382">
        <v>13620</v>
      </c>
      <c r="B382" t="s">
        <v>37</v>
      </c>
      <c r="C382" t="s">
        <v>39</v>
      </c>
      <c r="D382" s="3">
        <v>70000</v>
      </c>
      <c r="E382">
        <v>0</v>
      </c>
      <c r="F382" t="s">
        <v>13</v>
      </c>
      <c r="G382" t="s">
        <v>21</v>
      </c>
      <c r="H382" t="s">
        <v>18</v>
      </c>
      <c r="I382">
        <v>3</v>
      </c>
      <c r="J382" t="s">
        <v>30</v>
      </c>
      <c r="K382" t="s">
        <v>24</v>
      </c>
      <c r="L382">
        <v>30</v>
      </c>
      <c r="M382" t="str" cm="1">
        <f t="array" ref="M382">_xlfn.IFS(L382&lt;31,"Adolescent",L382&lt;=54,"Middle Age",L382&gt;54,"Old")</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_xlfn.IFS(L383&lt;31,"Adolescent",L383&lt;=54,"Middle Age",L383&gt;54,"Old")</f>
        <v>Old</v>
      </c>
      <c r="N383" t="s">
        <v>18</v>
      </c>
    </row>
    <row r="384" spans="1:14" x14ac:dyDescent="0.35">
      <c r="A384">
        <v>13586</v>
      </c>
      <c r="B384" t="s">
        <v>36</v>
      </c>
      <c r="C384" t="s">
        <v>39</v>
      </c>
      <c r="D384" s="3">
        <v>80000</v>
      </c>
      <c r="E384">
        <v>4</v>
      </c>
      <c r="F384" t="s">
        <v>19</v>
      </c>
      <c r="G384" t="s">
        <v>21</v>
      </c>
      <c r="H384" t="s">
        <v>15</v>
      </c>
      <c r="I384">
        <v>2</v>
      </c>
      <c r="J384" t="s">
        <v>30</v>
      </c>
      <c r="K384" t="s">
        <v>17</v>
      </c>
      <c r="L384">
        <v>53</v>
      </c>
      <c r="M384" t="str" cm="1">
        <f t="array" ref="M384">_xlfn.IFS(L384&lt;31,"Adolescent",L384&lt;=54,"Middle Age",L384&gt;54,"Old")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_xlfn.IFS(L385&lt;31,"Adolescent",L385&lt;=54,"Middle Age",L385&gt;54,"Old")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_xlfn.IFS(L386&lt;31,"Adolescent",L386&lt;=54,"Middle Age",L386&gt;54,"Old")</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_xlfn.IFS(L387&lt;31,"Adolescent",L387&lt;=54,"Middle Age",L387&gt;54,"Old")</f>
        <v>Middle Age</v>
      </c>
      <c r="N387" t="s">
        <v>18</v>
      </c>
    </row>
    <row r="388" spans="1:14" x14ac:dyDescent="0.35">
      <c r="A388">
        <v>28957</v>
      </c>
      <c r="B388" t="s">
        <v>37</v>
      </c>
      <c r="C388" t="s">
        <v>38</v>
      </c>
      <c r="D388" s="3">
        <v>120000</v>
      </c>
      <c r="E388">
        <v>0</v>
      </c>
      <c r="F388" t="s">
        <v>29</v>
      </c>
      <c r="G388" t="s">
        <v>21</v>
      </c>
      <c r="H388" t="s">
        <v>15</v>
      </c>
      <c r="I388">
        <v>4</v>
      </c>
      <c r="J388" t="s">
        <v>30</v>
      </c>
      <c r="K388" t="s">
        <v>24</v>
      </c>
      <c r="L388">
        <v>34</v>
      </c>
      <c r="M388" t="str" cm="1">
        <f t="array" ref="M388">_xlfn.IFS(L388&lt;31,"Adolescent",L388&lt;=54,"Middle Age",L388&gt;54,"Old")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_xlfn.IFS(L389&lt;31,"Adolescent",L389&lt;=54,"Middle Age",L389&gt;54,"Old")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_xlfn.IFS(L390&lt;31,"Adolescent",L390&lt;=54,"Middle Age",L390&gt;54,"Old")</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_xlfn.IFS(L391&lt;31,"Adolescent",L391&lt;=54,"Middle Age",L391&gt;54,"Old")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_xlfn.IFS(L392&lt;31,"Adolescent",L392&lt;=54,"Middle Age",L392&gt;54,"Old")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_xlfn.IFS(L393&lt;31,"Adolescent",L393&lt;=54,"Middle Age",L393&gt;54,"Old")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_xlfn.IFS(L394&lt;31,"Adolescent",L394&lt;=54,"Middle Age",L394&gt;54,"Old")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_xlfn.IFS(L395&lt;31,"Adolescent",L395&lt;=54,"Middle Age",L395&gt;54,"Old")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_xlfn.IFS(L396&lt;31,"Adolescent",L396&lt;=54,"Middle Age",L396&gt;54,"Old")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_xlfn.IFS(L397&lt;31,"Adolescent",L397&lt;=54,"Middle Age",L397&gt;54,"Old")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_xlfn.IFS(L398&lt;31,"Adolescent",L398&lt;=54,"Middle Age",L398&gt;54,"Old")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_xlfn.IFS(L399&lt;31,"Adolescent",L399&lt;=54,"Middle Age",L399&gt;54,"Old")</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_xlfn.IFS(L400&lt;31,"Adolescent",L400&lt;=54,"Middle Age",L400&gt;54,"Old")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_xlfn.IFS(L401&lt;31,"Adolescent",L401&lt;=54,"Middle Age",L401&gt;54,"Old")</f>
        <v>Middle Age</v>
      </c>
      <c r="N401" t="s">
        <v>15</v>
      </c>
    </row>
    <row r="402" spans="1:14" x14ac:dyDescent="0.35">
      <c r="A402">
        <v>25792</v>
      </c>
      <c r="B402" t="s">
        <v>37</v>
      </c>
      <c r="C402" t="s">
        <v>38</v>
      </c>
      <c r="D402" s="3">
        <v>110000</v>
      </c>
      <c r="E402">
        <v>3</v>
      </c>
      <c r="F402" t="s">
        <v>13</v>
      </c>
      <c r="G402" t="s">
        <v>28</v>
      </c>
      <c r="H402" t="s">
        <v>15</v>
      </c>
      <c r="I402">
        <v>4</v>
      </c>
      <c r="J402" t="s">
        <v>30</v>
      </c>
      <c r="K402" t="s">
        <v>17</v>
      </c>
      <c r="L402">
        <v>53</v>
      </c>
      <c r="M402" t="str" cm="1">
        <f t="array" ref="M402">_xlfn.IFS(L402&lt;31,"Adolescent",L402&lt;=54,"Middle Age",L402&gt;54,"Old")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_xlfn.IFS(L403&lt;31,"Adolescent",L403&lt;=54,"Middle Age",L403&gt;54,"Old")</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_xlfn.IFS(L404&lt;31,"Adolescent",L404&lt;=54,"Middle Age",L404&gt;54,"Old")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_xlfn.IFS(L405&lt;31,"Adolescent",L405&lt;=54,"Middle Age",L405&gt;54,"Old")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_xlfn.IFS(L406&lt;31,"Adolescent",L406&lt;=54,"Middle Age",L406&gt;54,"Old")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_xlfn.IFS(L407&lt;31,"Adolescent",L407&lt;=54,"Middle Age",L407&gt;54,"Old")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_xlfn.IFS(L408&lt;31,"Adolescent",L408&lt;=54,"Middle Age",L408&gt;54,"Old")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_xlfn.IFS(L409&lt;31,"Adolescent",L409&lt;=54,"Middle Age",L409&gt;54,"Old")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_xlfn.IFS(L410&lt;31,"Adolescent",L410&lt;=54,"Middle Age",L410&gt;54,"Old")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_xlfn.IFS(L411&lt;31,"Adolescent",L411&lt;=54,"Middle Age",L411&gt;54,"Old")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_xlfn.IFS(L412&lt;31,"Adolescent",L412&lt;=54,"Middle Age",L412&gt;54,"Old")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_xlfn.IFS(L413&lt;31,"Adolescent",L413&lt;=54,"Middle Age",L413&gt;54,"Old")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_xlfn.IFS(L414&lt;31,"Adolescent",L414&lt;=54,"Middle Age",L414&gt;54,"Old")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_xlfn.IFS(L415&lt;31,"Adolescent",L415&lt;=54,"Middle Age",L415&gt;54,"Old")</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_xlfn.IFS(L416&lt;31,"Adolescent",L416&lt;=54,"Middle Age",L416&gt;54,"Old")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_xlfn.IFS(L417&lt;31,"Adolescent",L417&lt;=54,"Middle Age",L417&gt;54,"Old")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_xlfn.IFS(L418&lt;31,"Adolescent",L418&lt;=54,"Middle Age",L418&gt;54,"Old")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_xlfn.IFS(L419&lt;31,"Adolescent",L419&lt;=54,"Middle Age",L419&gt;54,"Old")</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_xlfn.IFS(L420&lt;31,"Adolescent",L420&lt;=54,"Middle Age",L420&gt;54,"Old")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_xlfn.IFS(L421&lt;31,"Adolescent",L421&lt;=54,"Middle Age",L421&gt;54,"Old")</f>
        <v>Middle Age</v>
      </c>
      <c r="N421" t="s">
        <v>15</v>
      </c>
    </row>
    <row r="422" spans="1:14" x14ac:dyDescent="0.35">
      <c r="A422">
        <v>18153</v>
      </c>
      <c r="B422" t="s">
        <v>36</v>
      </c>
      <c r="C422" t="s">
        <v>38</v>
      </c>
      <c r="D422" s="3">
        <v>100000</v>
      </c>
      <c r="E422">
        <v>2</v>
      </c>
      <c r="F422" t="s">
        <v>13</v>
      </c>
      <c r="G422" t="s">
        <v>28</v>
      </c>
      <c r="H422" t="s">
        <v>15</v>
      </c>
      <c r="I422">
        <v>4</v>
      </c>
      <c r="J422" t="s">
        <v>30</v>
      </c>
      <c r="K422" t="s">
        <v>17</v>
      </c>
      <c r="L422">
        <v>59</v>
      </c>
      <c r="M422" t="str" cm="1">
        <f t="array" ref="M422">_xlfn.IFS(L422&lt;31,"Adolescent",L422&lt;=54,"Middle Age",L422&gt;54,"Old")</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_xlfn.IFS(L423&lt;31,"Adolescent",L423&lt;=54,"Middle Age",L423&gt;54,"Old")</f>
        <v>Middle Age</v>
      </c>
      <c r="N423" t="s">
        <v>18</v>
      </c>
    </row>
    <row r="424" spans="1:14" x14ac:dyDescent="0.35">
      <c r="A424">
        <v>24901</v>
      </c>
      <c r="B424" t="s">
        <v>37</v>
      </c>
      <c r="C424" t="s">
        <v>39</v>
      </c>
      <c r="D424" s="3">
        <v>110000</v>
      </c>
      <c r="E424">
        <v>0</v>
      </c>
      <c r="F424" t="s">
        <v>19</v>
      </c>
      <c r="G424" t="s">
        <v>28</v>
      </c>
      <c r="H424" t="s">
        <v>18</v>
      </c>
      <c r="I424">
        <v>3</v>
      </c>
      <c r="J424" t="s">
        <v>30</v>
      </c>
      <c r="K424" t="s">
        <v>24</v>
      </c>
      <c r="L424">
        <v>32</v>
      </c>
      <c r="M424" t="str" cm="1">
        <f t="array" ref="M424">_xlfn.IFS(L424&lt;31,"Adolescent",L424&lt;=54,"Middle Age",L424&gt;54,"Old")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_xlfn.IFS(L425&lt;31,"Adolescent",L425&lt;=54,"Middle Age",L425&gt;54,"Old")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_xlfn.IFS(L426&lt;31,"Adolescent",L426&lt;=54,"Middle Age",L426&gt;54,"Old")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_xlfn.IFS(L427&lt;31,"Adolescent",L427&lt;=54,"Middle Age",L427&gt;54,"Old")</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_xlfn.IFS(L428&lt;31,"Adolescent",L428&lt;=54,"Middle Age",L428&gt;54,"Old")</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_xlfn.IFS(L429&lt;31,"Adolescent",L429&lt;=54,"Middle Age",L429&gt;54,"Old")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_xlfn.IFS(L430&lt;31,"Adolescent",L430&lt;=54,"Middle Age",L430&gt;54,"Old")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_xlfn.IFS(L431&lt;31,"Adolescent",L431&lt;=54,"Middle Age",L431&gt;54,"Old")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_xlfn.IFS(L432&lt;31,"Adolescent",L432&lt;=54,"Middle Age",L432&gt;54,"Old")</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_xlfn.IFS(L433&lt;31,"Adolescent",L433&lt;=54,"Middle Age",L433&gt;54,"Old")</f>
        <v>Adolescent</v>
      </c>
      <c r="N433" t="s">
        <v>15</v>
      </c>
    </row>
    <row r="434" spans="1:14" x14ac:dyDescent="0.35">
      <c r="A434">
        <v>21891</v>
      </c>
      <c r="B434" t="s">
        <v>36</v>
      </c>
      <c r="C434" t="s">
        <v>38</v>
      </c>
      <c r="D434" s="3">
        <v>110000</v>
      </c>
      <c r="E434">
        <v>0</v>
      </c>
      <c r="F434" t="s">
        <v>27</v>
      </c>
      <c r="G434" t="s">
        <v>28</v>
      </c>
      <c r="H434" t="s">
        <v>15</v>
      </c>
      <c r="I434">
        <v>3</v>
      </c>
      <c r="J434" t="s">
        <v>30</v>
      </c>
      <c r="K434" t="s">
        <v>24</v>
      </c>
      <c r="L434">
        <v>34</v>
      </c>
      <c r="M434" t="str" cm="1">
        <f t="array" ref="M434">_xlfn.IFS(L434&lt;31,"Adolescent",L434&lt;=54,"Middle Age",L434&gt;54,"Old")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_xlfn.IFS(L435&lt;31,"Adolescent",L435&lt;=54,"Middle Age",L435&gt;54,"Old")</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_xlfn.IFS(L436&lt;31,"Adolescent",L436&lt;=54,"Middle Age",L436&gt;54,"Old")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_xlfn.IFS(L437&lt;31,"Adolescent",L437&lt;=54,"Middle Age",L437&gt;54,"Old")</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_xlfn.IFS(L438&lt;31,"Adolescent",L438&lt;=54,"Middle Age",L438&gt;54,"Old")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_xlfn.IFS(L439&lt;31,"Adolescent",L439&lt;=54,"Middle Age",L439&gt;54,"Old")</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_xlfn.IFS(L440&lt;31,"Adolescent",L440&lt;=54,"Middle Age",L440&gt;54,"Old")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_xlfn.IFS(L441&lt;31,"Adolescent",L441&lt;=54,"Middle Age",L441&gt;54,"Old")</f>
        <v>Middle Age</v>
      </c>
      <c r="N441" t="s">
        <v>18</v>
      </c>
    </row>
    <row r="442" spans="1:14" x14ac:dyDescent="0.35">
      <c r="A442">
        <v>21561</v>
      </c>
      <c r="B442" t="s">
        <v>37</v>
      </c>
      <c r="C442" t="s">
        <v>39</v>
      </c>
      <c r="D442" s="3">
        <v>90000</v>
      </c>
      <c r="E442">
        <v>0</v>
      </c>
      <c r="F442" t="s">
        <v>13</v>
      </c>
      <c r="G442" t="s">
        <v>21</v>
      </c>
      <c r="H442" t="s">
        <v>18</v>
      </c>
      <c r="I442">
        <v>3</v>
      </c>
      <c r="J442" t="s">
        <v>30</v>
      </c>
      <c r="K442" t="s">
        <v>24</v>
      </c>
      <c r="L442">
        <v>34</v>
      </c>
      <c r="M442" t="str" cm="1">
        <f t="array" ref="M442">_xlfn.IFS(L442&lt;31,"Adolescent",L442&lt;=54,"Middle Age",L442&gt;54,"Old")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_xlfn.IFS(L443&lt;31,"Adolescent",L443&lt;=54,"Middle Age",L443&gt;54,"Old")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_xlfn.IFS(L444&lt;31,"Adolescent",L444&lt;=54,"Middle Age",L444&gt;54,"Old")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_xlfn.IFS(L445&lt;31,"Adolescent",L445&lt;=54,"Middle Age",L445&gt;54,"Old")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_xlfn.IFS(L446&lt;31,"Adolescent",L446&lt;=54,"Middle Age",L446&gt;54,"Old")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_xlfn.IFS(L447&lt;31,"Adolescent",L447&lt;=54,"Middle Age",L447&gt;54,"Old")</f>
        <v>Middle Age</v>
      </c>
      <c r="N447" t="s">
        <v>15</v>
      </c>
    </row>
    <row r="448" spans="1:14" x14ac:dyDescent="0.35">
      <c r="A448">
        <v>14278</v>
      </c>
      <c r="B448" t="s">
        <v>36</v>
      </c>
      <c r="C448" t="s">
        <v>38</v>
      </c>
      <c r="D448" s="3">
        <v>130000</v>
      </c>
      <c r="E448">
        <v>0</v>
      </c>
      <c r="F448" t="s">
        <v>31</v>
      </c>
      <c r="G448" t="s">
        <v>28</v>
      </c>
      <c r="H448" t="s">
        <v>15</v>
      </c>
      <c r="I448">
        <v>1</v>
      </c>
      <c r="J448" t="s">
        <v>30</v>
      </c>
      <c r="K448" t="s">
        <v>24</v>
      </c>
      <c r="L448">
        <v>48</v>
      </c>
      <c r="M448" t="str" cm="1">
        <f t="array" ref="M448">_xlfn.IFS(L448&lt;31,"Adolescent",L448&lt;=54,"Middle Age",L448&gt;54,"Old")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_xlfn.IFS(L449&lt;31,"Adolescent",L449&lt;=54,"Middle Age",L449&gt;54,"Old")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_xlfn.IFS(L450&lt;31,"Adolescent",L450&lt;=54,"Middle Age",L450&gt;54,"Old")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_xlfn.IFS(L451&lt;31,"Adolescent",L451&lt;=54,"Middle Age",L451&gt;54,"Old")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_xlfn.IFS(L452&lt;31,"Adolescent",L452&lt;=54,"Middle Age",L452&gt;54,"Old")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_xlfn.IFS(L453&lt;31,"Adolescent",L453&lt;=54,"Middle Age",L453&gt;54,"Old")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_xlfn.IFS(L454&lt;31,"Adolescent",L454&lt;=54,"Middle Age",L454&gt;54,"Old")</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_xlfn.IFS(L455&lt;31,"Adolescent",L455&lt;=54,"Middle Age",L455&gt;54,"Old")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_xlfn.IFS(L456&lt;31,"Adolescent",L456&lt;=54,"Middle Age",L456&gt;54,"Old")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_xlfn.IFS(L457&lt;31,"Adolescent",L457&lt;=54,"Middle Age",L457&gt;54,"Old")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_xlfn.IFS(L458&lt;31,"Adolescent",L458&lt;=54,"Middle Age",L458&gt;54,"Old")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_xlfn.IFS(L459&lt;31,"Adolescent",L459&lt;=54,"Middle Age",L459&gt;54,"Old")</f>
        <v>Old</v>
      </c>
      <c r="N459" t="s">
        <v>18</v>
      </c>
    </row>
    <row r="460" spans="1:14" x14ac:dyDescent="0.35">
      <c r="A460">
        <v>21560</v>
      </c>
      <c r="B460" t="s">
        <v>36</v>
      </c>
      <c r="C460" t="s">
        <v>39</v>
      </c>
      <c r="D460" s="3">
        <v>120000</v>
      </c>
      <c r="E460">
        <v>0</v>
      </c>
      <c r="F460" t="s">
        <v>29</v>
      </c>
      <c r="G460" t="s">
        <v>21</v>
      </c>
      <c r="H460" t="s">
        <v>15</v>
      </c>
      <c r="I460">
        <v>4</v>
      </c>
      <c r="J460" t="s">
        <v>30</v>
      </c>
      <c r="K460" t="s">
        <v>24</v>
      </c>
      <c r="L460">
        <v>32</v>
      </c>
      <c r="M460" t="str" cm="1">
        <f t="array" ref="M460">_xlfn.IFS(L460&lt;31,"Adolescent",L460&lt;=54,"Middle Age",L460&gt;54,"Old")</f>
        <v>Middle Age</v>
      </c>
      <c r="N460" t="s">
        <v>15</v>
      </c>
    </row>
    <row r="461" spans="1:14" x14ac:dyDescent="0.35">
      <c r="A461">
        <v>21554</v>
      </c>
      <c r="B461" t="s">
        <v>37</v>
      </c>
      <c r="C461" t="s">
        <v>38</v>
      </c>
      <c r="D461" s="3">
        <v>80000</v>
      </c>
      <c r="E461">
        <v>0</v>
      </c>
      <c r="F461" t="s">
        <v>13</v>
      </c>
      <c r="G461" t="s">
        <v>21</v>
      </c>
      <c r="H461" t="s">
        <v>18</v>
      </c>
      <c r="I461">
        <v>3</v>
      </c>
      <c r="J461" t="s">
        <v>30</v>
      </c>
      <c r="K461" t="s">
        <v>24</v>
      </c>
      <c r="L461">
        <v>33</v>
      </c>
      <c r="M461" t="str" cm="1">
        <f t="array" ref="M461">_xlfn.IFS(L461&lt;31,"Adolescent",L461&lt;=54,"Middle Age",L461&gt;54,"Old")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_xlfn.IFS(L462&lt;31,"Adolescent",L462&lt;=54,"Middle Age",L462&gt;54,"Old")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_xlfn.IFS(L463&lt;31,"Adolescent",L463&lt;=54,"Middle Age",L463&gt;54,"Old")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_xlfn.IFS(L464&lt;31,"Adolescent",L464&lt;=54,"Middle Age",L464&gt;54,"Old")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_xlfn.IFS(L465&lt;31,"Adolescent",L465&lt;=54,"Middle Age",L465&gt;54,"Old")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_xlfn.IFS(L466&lt;31,"Adolescent",L466&lt;=54,"Middle Age",L466&gt;54,"Old")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_xlfn.IFS(L467&lt;31,"Adolescent",L467&lt;=54,"Middle Age",L467&gt;54,"Old")</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_xlfn.IFS(L468&lt;31,"Adolescent",L468&lt;=54,"Middle Age",L468&gt;54,"Old")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_xlfn.IFS(L469&lt;31,"Adolescent",L469&lt;=54,"Middle Age",L469&gt;54,"Old")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_xlfn.IFS(L470&lt;31,"Adolescent",L470&lt;=54,"Middle Age",L470&gt;54,"Old")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_xlfn.IFS(L471&lt;31,"Adolescent",L471&lt;=54,"Middle Age",L471&gt;54,"Old")</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_xlfn.IFS(L472&lt;31,"Adolescent",L472&lt;=54,"Middle Age",L472&gt;54,"Old")</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_xlfn.IFS(L473&lt;31,"Adolescent",L473&lt;=54,"Middle Age",L473&gt;54,"Old")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_xlfn.IFS(L474&lt;31,"Adolescent",L474&lt;=54,"Middle Age",L474&gt;54,"Old")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_xlfn.IFS(L475&lt;31,"Adolescent",L475&lt;=54,"Middle Age",L475&gt;54,"Old")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_xlfn.IFS(L476&lt;31,"Adolescent",L476&lt;=54,"Middle Age",L476&gt;54,"Old")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_xlfn.IFS(L477&lt;31,"Adolescent",L477&lt;=54,"Middle Age",L477&gt;54,"Old")</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_xlfn.IFS(L478&lt;31,"Adolescent",L478&lt;=54,"Middle Age",L478&gt;54,"Old")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_xlfn.IFS(L479&lt;31,"Adolescent",L479&lt;=54,"Middle Age",L479&gt;54,"Old")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_xlfn.IFS(L480&lt;31,"Adolescent",L480&lt;=54,"Middle Age",L480&gt;54,"Old")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_xlfn.IFS(L481&lt;31,"Adolescent",L481&lt;=54,"Middle Age",L481&gt;54,"Old")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_xlfn.IFS(L482&lt;31,"Adolescent",L482&lt;=54,"Middle Age",L482&gt;54,"Old")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_xlfn.IFS(L483&lt;31,"Adolescent",L483&lt;=54,"Middle Age",L483&gt;54,"Old")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_xlfn.IFS(L484&lt;31,"Adolescent",L484&lt;=54,"Middle Age",L484&gt;54,"Old")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_xlfn.IFS(L485&lt;31,"Adolescent",L485&lt;=54,"Middle Age",L485&gt;54,"Old")</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_xlfn.IFS(L486&lt;31,"Adolescent",L486&lt;=54,"Middle Age",L486&gt;54,"Old")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_xlfn.IFS(L487&lt;31,"Adolescent",L487&lt;=54,"Middle Age",L487&gt;54,"Old")</f>
        <v>Middle Age</v>
      </c>
      <c r="N487" t="s">
        <v>18</v>
      </c>
    </row>
    <row r="488" spans="1:14" x14ac:dyDescent="0.35">
      <c r="A488">
        <v>26415</v>
      </c>
      <c r="B488" t="s">
        <v>36</v>
      </c>
      <c r="C488" t="s">
        <v>38</v>
      </c>
      <c r="D488" s="3">
        <v>90000</v>
      </c>
      <c r="E488">
        <v>4</v>
      </c>
      <c r="F488" t="s">
        <v>29</v>
      </c>
      <c r="G488" t="s">
        <v>14</v>
      </c>
      <c r="H488" t="s">
        <v>15</v>
      </c>
      <c r="I488">
        <v>4</v>
      </c>
      <c r="J488" t="s">
        <v>30</v>
      </c>
      <c r="K488" t="s">
        <v>17</v>
      </c>
      <c r="L488">
        <v>58</v>
      </c>
      <c r="M488" t="str" cm="1">
        <f t="array" ref="M488">_xlfn.IFS(L488&lt;31,"Adolescent",L488&lt;=54,"Middle Age",L488&gt;54,"Old")</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_xlfn.IFS(L489&lt;31,"Adolescent",L489&lt;=54,"Middle Age",L489&gt;54,"Old")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_xlfn.IFS(L490&lt;31,"Adolescent",L490&lt;=54,"Middle Age",L490&gt;54,"Old")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_xlfn.IFS(L491&lt;31,"Adolescent",L491&lt;=54,"Middle Age",L491&gt;54,"Old")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_xlfn.IFS(L492&lt;31,"Adolescent",L492&lt;=54,"Middle Age",L492&gt;54,"Old")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_xlfn.IFS(L493&lt;31,"Adolescent",L493&lt;=54,"Middle Age",L493&gt;54,"Old")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_xlfn.IFS(L494&lt;31,"Adolescent",L494&lt;=54,"Middle Age",L494&gt;54,"Old")</f>
        <v>Middle Age</v>
      </c>
      <c r="N494" t="s">
        <v>15</v>
      </c>
    </row>
    <row r="495" spans="1:14" x14ac:dyDescent="0.35">
      <c r="A495">
        <v>23707</v>
      </c>
      <c r="B495" t="s">
        <v>37</v>
      </c>
      <c r="C495" t="s">
        <v>39</v>
      </c>
      <c r="D495" s="3">
        <v>70000</v>
      </c>
      <c r="E495">
        <v>5</v>
      </c>
      <c r="F495" t="s">
        <v>13</v>
      </c>
      <c r="G495" t="s">
        <v>28</v>
      </c>
      <c r="H495" t="s">
        <v>15</v>
      </c>
      <c r="I495">
        <v>3</v>
      </c>
      <c r="J495" t="s">
        <v>30</v>
      </c>
      <c r="K495" t="s">
        <v>32</v>
      </c>
      <c r="L495">
        <v>60</v>
      </c>
      <c r="M495" t="str" cm="1">
        <f t="array" ref="M495">_xlfn.IFS(L495&lt;31,"Adolescent",L495&lt;=54,"Middle Age",L495&gt;54,"Old")</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_xlfn.IFS(L496&lt;31,"Adolescent",L496&lt;=54,"Middle Age",L496&gt;54,"Old")</f>
        <v>Middle Age</v>
      </c>
      <c r="N496" t="s">
        <v>18</v>
      </c>
    </row>
    <row r="497" spans="1:14" x14ac:dyDescent="0.35">
      <c r="A497">
        <v>24981</v>
      </c>
      <c r="B497" t="s">
        <v>36</v>
      </c>
      <c r="C497" t="s">
        <v>39</v>
      </c>
      <c r="D497" s="3">
        <v>60000</v>
      </c>
      <c r="E497">
        <v>2</v>
      </c>
      <c r="F497" t="s">
        <v>19</v>
      </c>
      <c r="G497" t="s">
        <v>21</v>
      </c>
      <c r="H497" t="s">
        <v>15</v>
      </c>
      <c r="I497">
        <v>2</v>
      </c>
      <c r="J497" t="s">
        <v>30</v>
      </c>
      <c r="K497" t="s">
        <v>32</v>
      </c>
      <c r="L497">
        <v>56</v>
      </c>
      <c r="M497" t="str" cm="1">
        <f t="array" ref="M497">_xlfn.IFS(L497&lt;31,"Adolescent",L497&lt;=54,"Middle Age",L497&gt;54,"Old")</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_xlfn.IFS(L498&lt;31,"Adolescent",L498&lt;=54,"Middle Age",L498&gt;54,"Old")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_xlfn.IFS(L499&lt;31,"Adolescent",L499&lt;=54,"Middle Age",L499&gt;54,"Old")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_xlfn.IFS(L500&lt;31,"Adolescent",L500&lt;=54,"Middle Age",L500&gt;54,"Old")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_xlfn.IFS(L501&lt;31,"Adolescent",L501&lt;=54,"Middle Age",L501&gt;54,"Old")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_xlfn.IFS(L502&lt;31,"Adolescent",L502&lt;=54,"Middle Age",L502&gt;54,"Old")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_xlfn.IFS(L503&lt;31,"Adolescent",L503&lt;=54,"Middle Age",L503&gt;54,"Old")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_xlfn.IFS(L504&lt;31,"Adolescent",L504&lt;=54,"Middle Age",L504&gt;54,"Old")</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_xlfn.IFS(L505&lt;31,"Adolescent",L505&lt;=54,"Middle Age",L505&gt;54,"Old")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_xlfn.IFS(L506&lt;31,"Adolescent",L506&lt;=54,"Middle Age",L506&gt;54,"Old")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_xlfn.IFS(L507&lt;31,"Adolescent",L507&lt;=54,"Middle Age",L507&gt;54,"Old")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_xlfn.IFS(L508&lt;31,"Adolescent",L508&lt;=54,"Middle Age",L508&gt;54,"Old")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_xlfn.IFS(L509&lt;31,"Adolescent",L509&lt;=54,"Middle Age",L509&gt;54,"Old")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_xlfn.IFS(L510&lt;31,"Adolescent",L510&lt;=54,"Middle Age",L510&gt;54,"Old")</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_xlfn.IFS(L511&lt;31,"Adolescent",L511&lt;=54,"Middle Age",L511&gt;54,"Old")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_xlfn.IFS(L512&lt;31,"Adolescent",L512&lt;=54,"Middle Age",L512&gt;54,"Old")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_xlfn.IFS(L513&lt;31,"Adolescent",L513&lt;=54,"Middle Age",L513&gt;54,"Old")</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_xlfn.IFS(L514&lt;31,"Adolescent",L514&lt;=54,"Middle Age",L514&gt;54,"Old")</f>
        <v>Middle Age</v>
      </c>
      <c r="N514" t="s">
        <v>15</v>
      </c>
    </row>
    <row r="515" spans="1:14" x14ac:dyDescent="0.35">
      <c r="A515">
        <v>13353</v>
      </c>
      <c r="B515" t="s">
        <v>37</v>
      </c>
      <c r="C515" t="s">
        <v>38</v>
      </c>
      <c r="D515" s="3">
        <v>60000</v>
      </c>
      <c r="E515">
        <v>4</v>
      </c>
      <c r="F515" t="s">
        <v>31</v>
      </c>
      <c r="G515" t="s">
        <v>28</v>
      </c>
      <c r="H515" t="s">
        <v>15</v>
      </c>
      <c r="I515">
        <v>2</v>
      </c>
      <c r="J515" t="s">
        <v>30</v>
      </c>
      <c r="K515" t="s">
        <v>32</v>
      </c>
      <c r="L515">
        <v>61</v>
      </c>
      <c r="M515" t="str" cm="1">
        <f t="array" ref="M515">_xlfn.IFS(L515&lt;31,"Adolescent",L515&lt;=54,"Middle Age",L515&gt;54,"Old")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_xlfn.IFS(L516&lt;31,"Adolescent",L516&lt;=54,"Middle Age",L516&gt;54,"Old")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_xlfn.IFS(L517&lt;31,"Adolescent",L517&lt;=54,"Middle Age",L517&gt;54,"Old")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_xlfn.IFS(L518&lt;31,"Adolescent",L518&lt;=54,"Middle Age",L518&gt;54,"Old")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_xlfn.IFS(L519&lt;31,"Adolescent",L519&lt;=54,"Middle Age",L519&gt;54,"Old")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_xlfn.IFS(L520&lt;31,"Adolescent",L520&lt;=54,"Middle Age",L520&gt;54,"Old")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_xlfn.IFS(L521&lt;31,"Adolescent",L521&lt;=54,"Middle Age",L521&gt;54,"Old")</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_xlfn.IFS(L522&lt;31,"Adolescent",L522&lt;=54,"Middle Age",L522&gt;54,"Old")</f>
        <v>Middle Age</v>
      </c>
      <c r="N522" t="s">
        <v>18</v>
      </c>
    </row>
    <row r="523" spans="1:14" x14ac:dyDescent="0.35">
      <c r="A523">
        <v>18976</v>
      </c>
      <c r="B523" t="s">
        <v>37</v>
      </c>
      <c r="C523" t="s">
        <v>39</v>
      </c>
      <c r="D523" s="3">
        <v>40000</v>
      </c>
      <c r="E523">
        <v>4</v>
      </c>
      <c r="F523" t="s">
        <v>27</v>
      </c>
      <c r="G523" t="s">
        <v>21</v>
      </c>
      <c r="H523" t="s">
        <v>15</v>
      </c>
      <c r="I523">
        <v>2</v>
      </c>
      <c r="J523" t="s">
        <v>30</v>
      </c>
      <c r="K523" t="s">
        <v>32</v>
      </c>
      <c r="L523">
        <v>62</v>
      </c>
      <c r="M523" t="str" cm="1">
        <f t="array" ref="M523">_xlfn.IFS(L523&lt;31,"Adolescent",L523&lt;=54,"Middle Age",L523&gt;54,"Old")</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_xlfn.IFS(L524&lt;31,"Adolescent",L524&lt;=54,"Middle Age",L524&gt;54,"Old")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_xlfn.IFS(L525&lt;31,"Adolescent",L525&lt;=54,"Middle Age",L525&gt;54,"Old")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_xlfn.IFS(L526&lt;31,"Adolescent",L526&lt;=54,"Middle Age",L526&gt;54,"Old")</f>
        <v>Old</v>
      </c>
      <c r="N526" t="s">
        <v>18</v>
      </c>
    </row>
    <row r="527" spans="1:14" x14ac:dyDescent="0.35">
      <c r="A527">
        <v>16791</v>
      </c>
      <c r="B527" t="s">
        <v>37</v>
      </c>
      <c r="C527" t="s">
        <v>39</v>
      </c>
      <c r="D527" s="3">
        <v>60000</v>
      </c>
      <c r="E527">
        <v>5</v>
      </c>
      <c r="F527" t="s">
        <v>13</v>
      </c>
      <c r="G527" t="s">
        <v>28</v>
      </c>
      <c r="H527" t="s">
        <v>15</v>
      </c>
      <c r="I527">
        <v>3</v>
      </c>
      <c r="J527" t="s">
        <v>30</v>
      </c>
      <c r="K527" t="s">
        <v>32</v>
      </c>
      <c r="L527">
        <v>59</v>
      </c>
      <c r="M527" t="str" cm="1">
        <f t="array" ref="M527">_xlfn.IFS(L527&lt;31,"Adolescent",L527&lt;=54,"Middle Age",L527&gt;54,"Old")</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_xlfn.IFS(L528&lt;31,"Adolescent",L528&lt;=54,"Middle Age",L528&gt;54,"Old")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_xlfn.IFS(L529&lt;31,"Adolescent",L529&lt;=54,"Middle Age",L529&gt;54,"Old")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_xlfn.IFS(L530&lt;31,"Adolescent",L530&lt;=54,"Middle Age",L530&gt;54,"Old")</f>
        <v>Adolescent</v>
      </c>
      <c r="N530" t="s">
        <v>18</v>
      </c>
    </row>
    <row r="531" spans="1:14" x14ac:dyDescent="0.35">
      <c r="A531">
        <v>13233</v>
      </c>
      <c r="B531" t="s">
        <v>36</v>
      </c>
      <c r="C531" t="s">
        <v>39</v>
      </c>
      <c r="D531" s="3">
        <v>60000</v>
      </c>
      <c r="E531">
        <v>2</v>
      </c>
      <c r="F531" t="s">
        <v>19</v>
      </c>
      <c r="G531" t="s">
        <v>21</v>
      </c>
      <c r="H531" t="s">
        <v>15</v>
      </c>
      <c r="I531">
        <v>1</v>
      </c>
      <c r="J531" t="s">
        <v>30</v>
      </c>
      <c r="K531" t="s">
        <v>32</v>
      </c>
      <c r="L531">
        <v>57</v>
      </c>
      <c r="M531" t="str" cm="1">
        <f t="array" ref="M531">_xlfn.IFS(L531&lt;31,"Adolescent",L531&lt;=54,"Middle Age",L531&gt;54,"Old")</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_xlfn.IFS(L532&lt;31,"Adolescent",L532&lt;=54,"Middle Age",L532&gt;54,"Old")</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_xlfn.IFS(L533&lt;31,"Adolescent",L533&lt;=54,"Middle Age",L533&gt;54,"Old")</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_xlfn.IFS(L534&lt;31,"Adolescent",L534&lt;=54,"Middle Age",L534&gt;54,"Old")</f>
        <v>Middle Age</v>
      </c>
      <c r="N534" t="s">
        <v>15</v>
      </c>
    </row>
    <row r="535" spans="1:14" x14ac:dyDescent="0.35">
      <c r="A535">
        <v>24941</v>
      </c>
      <c r="B535" t="s">
        <v>36</v>
      </c>
      <c r="C535" t="s">
        <v>39</v>
      </c>
      <c r="D535" s="3">
        <v>60000</v>
      </c>
      <c r="E535">
        <v>3</v>
      </c>
      <c r="F535" t="s">
        <v>13</v>
      </c>
      <c r="G535" t="s">
        <v>28</v>
      </c>
      <c r="H535" t="s">
        <v>15</v>
      </c>
      <c r="I535">
        <v>2</v>
      </c>
      <c r="J535" t="s">
        <v>30</v>
      </c>
      <c r="K535" t="s">
        <v>32</v>
      </c>
      <c r="L535">
        <v>66</v>
      </c>
      <c r="M535" t="str" cm="1">
        <f t="array" ref="M535">_xlfn.IFS(L535&lt;31,"Adolescent",L535&lt;=54,"Middle Age",L535&gt;54,"Old")</f>
        <v>Old</v>
      </c>
      <c r="N535" t="s">
        <v>18</v>
      </c>
    </row>
    <row r="536" spans="1:14" x14ac:dyDescent="0.35">
      <c r="A536">
        <v>24637</v>
      </c>
      <c r="B536" t="s">
        <v>36</v>
      </c>
      <c r="C536" t="s">
        <v>39</v>
      </c>
      <c r="D536" s="3">
        <v>40000</v>
      </c>
      <c r="E536">
        <v>4</v>
      </c>
      <c r="F536" t="s">
        <v>27</v>
      </c>
      <c r="G536" t="s">
        <v>21</v>
      </c>
      <c r="H536" t="s">
        <v>15</v>
      </c>
      <c r="I536">
        <v>2</v>
      </c>
      <c r="J536" t="s">
        <v>30</v>
      </c>
      <c r="K536" t="s">
        <v>32</v>
      </c>
      <c r="L536">
        <v>64</v>
      </c>
      <c r="M536" t="str" cm="1">
        <f t="array" ref="M536">_xlfn.IFS(L536&lt;31,"Adolescent",L536&lt;=54,"Middle Age",L536&gt;54,"Old")</f>
        <v>Old</v>
      </c>
      <c r="N536" t="s">
        <v>18</v>
      </c>
    </row>
    <row r="537" spans="1:14" x14ac:dyDescent="0.35">
      <c r="A537">
        <v>23893</v>
      </c>
      <c r="B537" t="s">
        <v>36</v>
      </c>
      <c r="C537" t="s">
        <v>39</v>
      </c>
      <c r="D537" s="3">
        <v>50000</v>
      </c>
      <c r="E537">
        <v>3</v>
      </c>
      <c r="F537" t="s">
        <v>13</v>
      </c>
      <c r="G537" t="s">
        <v>14</v>
      </c>
      <c r="H537" t="s">
        <v>15</v>
      </c>
      <c r="I537">
        <v>3</v>
      </c>
      <c r="J537" t="s">
        <v>30</v>
      </c>
      <c r="K537" t="s">
        <v>32</v>
      </c>
      <c r="L537">
        <v>41</v>
      </c>
      <c r="M537" t="str" cm="1">
        <f t="array" ref="M537">_xlfn.IFS(L537&lt;31,"Adolescent",L537&lt;=54,"Middle Age",L537&gt;54,"Old")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_xlfn.IFS(L538&lt;31,"Adolescent",L538&lt;=54,"Middle Age",L538&gt;54,"Old")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_xlfn.IFS(L539&lt;31,"Adolescent",L539&lt;=54,"Middle Age",L539&gt;54,"Old")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_xlfn.IFS(L540&lt;31,"Adolescent",L540&lt;=54,"Middle Age",L540&gt;54,"Old")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_xlfn.IFS(L541&lt;31,"Adolescent",L541&lt;=54,"Middle Age",L541&gt;54,"Old")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_xlfn.IFS(L542&lt;31,"Adolescent",L542&lt;=54,"Middle Age",L542&gt;54,"Old")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_xlfn.IFS(L543&lt;31,"Adolescent",L543&lt;=54,"Middle Age",L543&gt;54,"Old")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_xlfn.IFS(L544&lt;31,"Adolescent",L544&lt;=54,"Middle Age",L544&gt;54,"Old")</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_xlfn.IFS(L545&lt;31,"Adolescent",L545&lt;=54,"Middle Age",L545&gt;54,"Old")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_xlfn.IFS(L546&lt;31,"Adolescent",L546&lt;=54,"Middle Age",L546&gt;54,"Old")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_xlfn.IFS(L547&lt;31,"Adolescent",L547&lt;=54,"Middle Age",L547&gt;54,"Old")</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_xlfn.IFS(L548&lt;31,"Adolescent",L548&lt;=54,"Middle Age",L548&gt;54,"Old")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_xlfn.IFS(L549&lt;31,"Adolescent",L549&lt;=54,"Middle Age",L549&gt;54,"Old")</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_xlfn.IFS(L550&lt;31,"Adolescent",L550&lt;=54,"Middle Age",L550&gt;54,"Old")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_xlfn.IFS(L551&lt;31,"Adolescent",L551&lt;=54,"Middle Age",L551&gt;54,"Old")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_xlfn.IFS(L552&lt;31,"Adolescent",L552&lt;=54,"Middle Age",L552&gt;54,"Old")</f>
        <v>Middle Age</v>
      </c>
      <c r="N552" t="s">
        <v>15</v>
      </c>
    </row>
    <row r="553" spans="1:14" x14ac:dyDescent="0.35">
      <c r="A553">
        <v>27393</v>
      </c>
      <c r="B553" t="s">
        <v>36</v>
      </c>
      <c r="C553" t="s">
        <v>38</v>
      </c>
      <c r="D553" s="3">
        <v>50000</v>
      </c>
      <c r="E553">
        <v>4</v>
      </c>
      <c r="F553" t="s">
        <v>13</v>
      </c>
      <c r="G553" t="s">
        <v>28</v>
      </c>
      <c r="H553" t="s">
        <v>15</v>
      </c>
      <c r="I553">
        <v>2</v>
      </c>
      <c r="J553" t="s">
        <v>30</v>
      </c>
      <c r="K553" t="s">
        <v>32</v>
      </c>
      <c r="L553">
        <v>63</v>
      </c>
      <c r="M553" t="str" cm="1">
        <f t="array" ref="M553">_xlfn.IFS(L553&lt;31,"Adolescent",L553&lt;=54,"Middle Age",L553&gt;54,"Old")</f>
        <v>Old</v>
      </c>
      <c r="N553" t="s">
        <v>18</v>
      </c>
    </row>
    <row r="554" spans="1:14" x14ac:dyDescent="0.35">
      <c r="A554">
        <v>14417</v>
      </c>
      <c r="B554" t="s">
        <v>37</v>
      </c>
      <c r="C554" t="s">
        <v>39</v>
      </c>
      <c r="D554" s="3">
        <v>60000</v>
      </c>
      <c r="E554">
        <v>3</v>
      </c>
      <c r="F554" t="s">
        <v>27</v>
      </c>
      <c r="G554" t="s">
        <v>21</v>
      </c>
      <c r="H554" t="s">
        <v>15</v>
      </c>
      <c r="I554">
        <v>2</v>
      </c>
      <c r="J554" t="s">
        <v>30</v>
      </c>
      <c r="K554" t="s">
        <v>32</v>
      </c>
      <c r="L554">
        <v>54</v>
      </c>
      <c r="M554" t="str" cm="1">
        <f t="array" ref="M554">_xlfn.IFS(L554&lt;31,"Adolescent",L554&lt;=54,"Middle Age",L554&gt;54,"Old")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_xlfn.IFS(L555&lt;31,"Adolescent",L555&lt;=54,"Middle Age",L555&gt;54,"Old")</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_xlfn.IFS(L556&lt;31,"Adolescent",L556&lt;=54,"Middle Age",L556&gt;54,"Old")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_xlfn.IFS(L557&lt;31,"Adolescent",L557&lt;=54,"Middle Age",L557&gt;54,"Old")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_xlfn.IFS(L558&lt;31,"Adolescent",L558&lt;=54,"Middle Age",L558&gt;54,"Old")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_xlfn.IFS(L559&lt;31,"Adolescent",L559&lt;=54,"Middle Age",L559&gt;54,"Old")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_xlfn.IFS(L560&lt;31,"Adolescent",L560&lt;=54,"Middle Age",L560&gt;54,"Old")</f>
        <v>Middle Age</v>
      </c>
      <c r="N560" t="s">
        <v>18</v>
      </c>
    </row>
    <row r="561" spans="1:14" x14ac:dyDescent="0.35">
      <c r="A561">
        <v>15895</v>
      </c>
      <c r="B561" t="s">
        <v>37</v>
      </c>
      <c r="C561" t="s">
        <v>38</v>
      </c>
      <c r="D561" s="3">
        <v>60000</v>
      </c>
      <c r="E561">
        <v>2</v>
      </c>
      <c r="F561" t="s">
        <v>13</v>
      </c>
      <c r="G561" t="s">
        <v>28</v>
      </c>
      <c r="H561" t="s">
        <v>15</v>
      </c>
      <c r="I561">
        <v>0</v>
      </c>
      <c r="J561" t="s">
        <v>30</v>
      </c>
      <c r="K561" t="s">
        <v>32</v>
      </c>
      <c r="L561">
        <v>58</v>
      </c>
      <c r="M561" t="str" cm="1">
        <f t="array" ref="M561">_xlfn.IFS(L561&lt;31,"Adolescent",L561&lt;=54,"Middle Age",L561&gt;54,"Old")</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_xlfn.IFS(L562&lt;31,"Adolescent",L562&lt;=54,"Middle Age",L562&gt;54,"Old")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_xlfn.IFS(L563&lt;31,"Adolescent",L563&lt;=54,"Middle Age",L563&gt;54,"Old")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_xlfn.IFS(L564&lt;31,"Adolescent",L564&lt;=54,"Middle Age",L564&gt;54,"Old")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_xlfn.IFS(L565&lt;31,"Adolescent",L565&lt;=54,"Middle Age",L565&gt;54,"Old")</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_xlfn.IFS(L566&lt;31,"Adolescent",L566&lt;=54,"Middle Age",L566&gt;54,"Old")</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_xlfn.IFS(L567&lt;31,"Adolescent",L567&lt;=54,"Middle Age",L567&gt;54,"Old")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_xlfn.IFS(L568&lt;31,"Adolescent",L568&lt;=54,"Middle Age",L568&gt;54,"Old")</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_xlfn.IFS(L569&lt;31,"Adolescent",L569&lt;=54,"Middle Age",L569&gt;54,"Old")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_xlfn.IFS(L570&lt;31,"Adolescent",L570&lt;=54,"Middle Age",L570&gt;54,"Old")</f>
        <v>Middle Age</v>
      </c>
      <c r="N570" t="s">
        <v>15</v>
      </c>
    </row>
    <row r="571" spans="1:14" x14ac:dyDescent="0.35">
      <c r="A571">
        <v>26452</v>
      </c>
      <c r="B571" t="s">
        <v>37</v>
      </c>
      <c r="C571" t="s">
        <v>39</v>
      </c>
      <c r="D571" s="3">
        <v>50000</v>
      </c>
      <c r="E571">
        <v>3</v>
      </c>
      <c r="F571" t="s">
        <v>31</v>
      </c>
      <c r="G571" t="s">
        <v>28</v>
      </c>
      <c r="H571" t="s">
        <v>15</v>
      </c>
      <c r="I571">
        <v>2</v>
      </c>
      <c r="J571" t="s">
        <v>30</v>
      </c>
      <c r="K571" t="s">
        <v>32</v>
      </c>
      <c r="L571">
        <v>69</v>
      </c>
      <c r="M571" t="str" cm="1">
        <f t="array" ref="M571">_xlfn.IFS(L571&lt;31,"Adolescent",L571&lt;=54,"Middle Age",L571&gt;54,"Old")</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_xlfn.IFS(L572&lt;31,"Adolescent",L572&lt;=54,"Middle Age",L572&gt;54,"Old")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_xlfn.IFS(L573&lt;31,"Adolescent",L573&lt;=54,"Middle Age",L573&gt;54,"Old")</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_xlfn.IFS(L574&lt;31,"Adolescent",L574&lt;=54,"Middle Age",L574&gt;54,"Old")</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_xlfn.IFS(L575&lt;31,"Adolescent",L575&lt;=54,"Middle Age",L575&gt;54,"Old")</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_xlfn.IFS(L576&lt;31,"Adolescent",L576&lt;=54,"Middle Age",L576&gt;54,"Old")</f>
        <v>Middle Age</v>
      </c>
      <c r="N576" t="s">
        <v>15</v>
      </c>
    </row>
    <row r="577" spans="1:14" x14ac:dyDescent="0.35">
      <c r="A577">
        <v>13388</v>
      </c>
      <c r="B577" t="s">
        <v>37</v>
      </c>
      <c r="C577" t="s">
        <v>39</v>
      </c>
      <c r="D577" s="3">
        <v>60000</v>
      </c>
      <c r="E577">
        <v>2</v>
      </c>
      <c r="F577" t="s">
        <v>19</v>
      </c>
      <c r="G577" t="s">
        <v>21</v>
      </c>
      <c r="H577" t="s">
        <v>15</v>
      </c>
      <c r="I577">
        <v>1</v>
      </c>
      <c r="J577" t="s">
        <v>30</v>
      </c>
      <c r="K577" t="s">
        <v>32</v>
      </c>
      <c r="L577">
        <v>56</v>
      </c>
      <c r="M577" t="str" cm="1">
        <f t="array" ref="M577">_xlfn.IFS(L577&lt;31,"Adolescent",L577&lt;=54,"Middle Age",L577&gt;54,"Old")</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_xlfn.IFS(L578&lt;31,"Adolescent",L578&lt;=54,"Middle Age",L578&gt;54,"Old")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_xlfn.IFS(L579&lt;31,"Adolescent",L579&lt;=54,"Middle Age",L579&gt;54,"Old")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_xlfn.IFS(L580&lt;31,"Adolescent",L580&lt;=54,"Middle Age",L580&gt;54,"Old")</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_xlfn.IFS(L581&lt;31,"Adolescent",L581&lt;=54,"Middle Age",L581&gt;54,"Old")</f>
        <v>Middle Age</v>
      </c>
      <c r="N581" t="s">
        <v>18</v>
      </c>
    </row>
    <row r="582" spans="1:14" x14ac:dyDescent="0.35">
      <c r="A582">
        <v>20380</v>
      </c>
      <c r="B582" t="s">
        <v>36</v>
      </c>
      <c r="C582" t="s">
        <v>38</v>
      </c>
      <c r="D582" s="3">
        <v>60000</v>
      </c>
      <c r="E582">
        <v>3</v>
      </c>
      <c r="F582" t="s">
        <v>31</v>
      </c>
      <c r="G582" t="s">
        <v>28</v>
      </c>
      <c r="H582" t="s">
        <v>15</v>
      </c>
      <c r="I582">
        <v>2</v>
      </c>
      <c r="J582" t="s">
        <v>30</v>
      </c>
      <c r="K582" t="s">
        <v>32</v>
      </c>
      <c r="L582">
        <v>69</v>
      </c>
      <c r="M582" t="str" cm="1">
        <f t="array" ref="M582">_xlfn.IFS(L582&lt;31,"Adolescent",L582&lt;=54,"Middle Age",L582&gt;54,"Old")</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_xlfn.IFS(L583&lt;31,"Adolescent",L583&lt;=54,"Middle Age",L583&gt;54,"Old")</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_xlfn.IFS(L584&lt;31,"Adolescent",L584&lt;=54,"Middle Age",L584&gt;54,"Old")</f>
        <v>Middle Age</v>
      </c>
      <c r="N584" t="s">
        <v>18</v>
      </c>
    </row>
    <row r="585" spans="1:14" x14ac:dyDescent="0.35">
      <c r="A585">
        <v>24943</v>
      </c>
      <c r="B585" t="s">
        <v>36</v>
      </c>
      <c r="C585" t="s">
        <v>39</v>
      </c>
      <c r="D585" s="3">
        <v>60000</v>
      </c>
      <c r="E585">
        <v>3</v>
      </c>
      <c r="F585" t="s">
        <v>13</v>
      </c>
      <c r="G585" t="s">
        <v>28</v>
      </c>
      <c r="H585" t="s">
        <v>15</v>
      </c>
      <c r="I585">
        <v>2</v>
      </c>
      <c r="J585" t="s">
        <v>30</v>
      </c>
      <c r="K585" t="s">
        <v>32</v>
      </c>
      <c r="L585">
        <v>66</v>
      </c>
      <c r="M585" t="str" cm="1">
        <f t="array" ref="M585">_xlfn.IFS(L585&lt;31,"Adolescent",L585&lt;=54,"Middle Age",L585&gt;54,"Old")</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_xlfn.IFS(L586&lt;31,"Adolescent",L586&lt;=54,"Middle Age",L586&gt;54,"Old")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_xlfn.IFS(L587&lt;31,"Adolescent",L587&lt;=54,"Middle Age",L587&gt;54,"Old")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_xlfn.IFS(L588&lt;31,"Adolescent",L588&lt;=54,"Middle Age",L588&gt;54,"Old")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_xlfn.IFS(L589&lt;31,"Adolescent",L589&lt;=54,"Middle Age",L589&gt;54,"Old")</f>
        <v>Middle Age</v>
      </c>
      <c r="N589" t="s">
        <v>18</v>
      </c>
    </row>
    <row r="590" spans="1:14" x14ac:dyDescent="0.35">
      <c r="A590">
        <v>16871</v>
      </c>
      <c r="B590" t="s">
        <v>36</v>
      </c>
      <c r="C590" t="s">
        <v>38</v>
      </c>
      <c r="D590" s="3">
        <v>90000</v>
      </c>
      <c r="E590">
        <v>2</v>
      </c>
      <c r="F590" t="s">
        <v>27</v>
      </c>
      <c r="G590" t="s">
        <v>21</v>
      </c>
      <c r="H590" t="s">
        <v>15</v>
      </c>
      <c r="I590">
        <v>1</v>
      </c>
      <c r="J590" t="s">
        <v>30</v>
      </c>
      <c r="K590" t="s">
        <v>32</v>
      </c>
      <c r="L590">
        <v>51</v>
      </c>
      <c r="M590" t="str" cm="1">
        <f t="array" ref="M590">_xlfn.IFS(L590&lt;31,"Adolescent",L590&lt;=54,"Middle Age",L590&gt;54,"Old")</f>
        <v>Middle Age</v>
      </c>
      <c r="N590" t="s">
        <v>15</v>
      </c>
    </row>
    <row r="591" spans="1:14" x14ac:dyDescent="0.35">
      <c r="A591">
        <v>12100</v>
      </c>
      <c r="B591" t="s">
        <v>37</v>
      </c>
      <c r="C591" t="s">
        <v>39</v>
      </c>
      <c r="D591" s="3">
        <v>60000</v>
      </c>
      <c r="E591">
        <v>2</v>
      </c>
      <c r="F591" t="s">
        <v>13</v>
      </c>
      <c r="G591" t="s">
        <v>28</v>
      </c>
      <c r="H591" t="s">
        <v>15</v>
      </c>
      <c r="I591">
        <v>0</v>
      </c>
      <c r="J591" t="s">
        <v>30</v>
      </c>
      <c r="K591" t="s">
        <v>32</v>
      </c>
      <c r="L591">
        <v>57</v>
      </c>
      <c r="M591" t="str" cm="1">
        <f t="array" ref="M591">_xlfn.IFS(L591&lt;31,"Adolescent",L591&lt;=54,"Middle Age",L591&gt;54,"Old")</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_xlfn.IFS(L592&lt;31,"Adolescent",L592&lt;=54,"Middle Age",L592&gt;54,"Old")</f>
        <v>Middle Age</v>
      </c>
      <c r="N592" t="s">
        <v>15</v>
      </c>
    </row>
    <row r="593" spans="1:14" x14ac:dyDescent="0.35">
      <c r="A593">
        <v>18545</v>
      </c>
      <c r="B593" t="s">
        <v>36</v>
      </c>
      <c r="C593" t="s">
        <v>39</v>
      </c>
      <c r="D593" s="3">
        <v>40000</v>
      </c>
      <c r="E593">
        <v>4</v>
      </c>
      <c r="F593" t="s">
        <v>27</v>
      </c>
      <c r="G593" t="s">
        <v>21</v>
      </c>
      <c r="H593" t="s">
        <v>18</v>
      </c>
      <c r="I593">
        <v>2</v>
      </c>
      <c r="J593" t="s">
        <v>30</v>
      </c>
      <c r="K593" t="s">
        <v>32</v>
      </c>
      <c r="L593">
        <v>61</v>
      </c>
      <c r="M593" t="str" cm="1">
        <f t="array" ref="M593">_xlfn.IFS(L593&lt;31,"Adolescent",L593&lt;=54,"Middle Age",L593&gt;54,"Old")</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_xlfn.IFS(L594&lt;31,"Adolescent",L594&lt;=54,"Middle Age",L594&gt;54,"Old")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_xlfn.IFS(L595&lt;31,"Adolescent",L595&lt;=54,"Middle Age",L595&gt;54,"Old")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_xlfn.IFS(L596&lt;31,"Adolescent",L596&lt;=54,"Middle Age",L596&gt;54,"Old")</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_xlfn.IFS(L597&lt;31,"Adolescent",L597&lt;=54,"Middle Age",L597&gt;54,"Old")</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_xlfn.IFS(L598&lt;31,"Adolescent",L598&lt;=54,"Middle Age",L598&gt;54,"Old")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_xlfn.IFS(L599&lt;31,"Adolescent",L599&lt;=54,"Middle Age",L599&gt;54,"Old")</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_xlfn.IFS(L600&lt;31,"Adolescent",L600&lt;=54,"Middle Age",L600&gt;54,"Old")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_xlfn.IFS(L601&lt;31,"Adolescent",L601&lt;=54,"Middle Age",L601&gt;54,"Old")</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_xlfn.IFS(L602&lt;31,"Adolescent",L602&lt;=54,"Middle Age",L602&gt;54,"Old")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_xlfn.IFS(L603&lt;31,"Adolescent",L603&lt;=54,"Middle Age",L603&gt;54,"Old")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_xlfn.IFS(L604&lt;31,"Adolescent",L604&lt;=54,"Middle Age",L604&gt;54,"Old")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_xlfn.IFS(L605&lt;31,"Adolescent",L605&lt;=54,"Middle Age",L605&gt;54,"Old")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_xlfn.IFS(L606&lt;31,"Adolescent",L606&lt;=54,"Middle Age",L606&gt;54,"Old")</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_xlfn.IFS(L607&lt;31,"Adolescent",L607&lt;=54,"Middle Age",L607&gt;54,"Old")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_xlfn.IFS(L608&lt;31,"Adolescent",L608&lt;=54,"Middle Age",L608&gt;54,"Old")</f>
        <v>Middle Age</v>
      </c>
      <c r="N608" t="s">
        <v>18</v>
      </c>
    </row>
    <row r="609" spans="1:14" x14ac:dyDescent="0.35">
      <c r="A609">
        <v>16145</v>
      </c>
      <c r="B609" t="s">
        <v>37</v>
      </c>
      <c r="C609" t="s">
        <v>38</v>
      </c>
      <c r="D609" s="3">
        <v>70000</v>
      </c>
      <c r="E609">
        <v>5</v>
      </c>
      <c r="F609" t="s">
        <v>31</v>
      </c>
      <c r="G609" t="s">
        <v>21</v>
      </c>
      <c r="H609" t="s">
        <v>15</v>
      </c>
      <c r="I609">
        <v>3</v>
      </c>
      <c r="J609" t="s">
        <v>30</v>
      </c>
      <c r="K609" t="s">
        <v>32</v>
      </c>
      <c r="L609">
        <v>46</v>
      </c>
      <c r="M609" t="str" cm="1">
        <f t="array" ref="M609">_xlfn.IFS(L609&lt;31,"Adolescent",L609&lt;=54,"Middle Age",L609&gt;54,"Old")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_xlfn.IFS(L610&lt;31,"Adolescent",L610&lt;=54,"Middle Age",L610&gt;54,"Old")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_xlfn.IFS(L611&lt;31,"Adolescent",L611&lt;=54,"Middle Age",L611&gt;54,"Old")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_xlfn.IFS(L612&lt;31,"Adolescent",L612&lt;=54,"Middle Age",L612&gt;54,"Old")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_xlfn.IFS(L613&lt;31,"Adolescent",L613&lt;=54,"Middle Age",L613&gt;54,"Old")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_xlfn.IFS(L614&lt;31,"Adolescent",L614&lt;=54,"Middle Age",L614&gt;54,"Old")</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_xlfn.IFS(L615&lt;31,"Adolescent",L615&lt;=54,"Middle Age",L615&gt;54,"Old")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_xlfn.IFS(L616&lt;31,"Adolescent",L616&lt;=54,"Middle Age",L616&gt;54,"Old")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_xlfn.IFS(L617&lt;31,"Adolescent",L617&lt;=54,"Middle Age",L617&gt;54,"Old")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_xlfn.IFS(L618&lt;31,"Adolescent",L618&lt;=54,"Middle Age",L618&gt;54,"Old")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_xlfn.IFS(L619&lt;31,"Adolescent",L619&lt;=54,"Middle Age",L619&gt;54,"Old")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_xlfn.IFS(L620&lt;31,"Adolescent",L620&lt;=54,"Middle Age",L620&gt;54,"Old")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_xlfn.IFS(L621&lt;31,"Adolescent",L621&lt;=54,"Middle Age",L621&gt;54,"Old")</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_xlfn.IFS(L622&lt;31,"Adolescent",L622&lt;=54,"Middle Age",L622&gt;54,"Old")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_xlfn.IFS(L623&lt;31,"Adolescent",L623&lt;=54,"Middle Age",L623&gt;54,"Old")</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_xlfn.IFS(L624&lt;31,"Adolescent",L624&lt;=54,"Middle Age",L624&gt;54,"Old")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_xlfn.IFS(L625&lt;31,"Adolescent",L625&lt;=54,"Middle Age",L625&gt;54,"Old")</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_xlfn.IFS(L626&lt;31,"Adolescent",L626&lt;=54,"Middle Age",L626&gt;54,"Old")</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_xlfn.IFS(L627&lt;31,"Adolescent",L627&lt;=54,"Middle Age",L627&gt;54,"Old")</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_xlfn.IFS(L628&lt;31,"Adolescent",L628&lt;=54,"Middle Age",L628&gt;54,"Old")</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_xlfn.IFS(L629&lt;31,"Adolescent",L629&lt;=54,"Middle Age",L629&gt;54,"Old")</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_xlfn.IFS(L630&lt;31,"Adolescent",L630&lt;=54,"Middle Age",L630&gt;54,"Old")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_xlfn.IFS(L631&lt;31,"Adolescent",L631&lt;=54,"Middle Age",L631&gt;54,"Old")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_xlfn.IFS(L632&lt;31,"Adolescent",L632&lt;=54,"Middle Age",L632&gt;54,"Old")</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_xlfn.IFS(L633&lt;31,"Adolescent",L633&lt;=54,"Middle Age",L633&gt;54,"Old")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_xlfn.IFS(L634&lt;31,"Adolescent",L634&lt;=54,"Middle Age",L634&gt;54,"Old")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_xlfn.IFS(L635&lt;31,"Adolescent",L635&lt;=54,"Middle Age",L635&gt;54,"Old")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_xlfn.IFS(L636&lt;31,"Adolescent",L636&lt;=54,"Middle Age",L636&gt;54,"Old")</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_xlfn.IFS(L637&lt;31,"Adolescent",L637&lt;=54,"Middle Age",L637&gt;54,"Old")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_xlfn.IFS(L638&lt;31,"Adolescent",L638&lt;=54,"Middle Age",L638&gt;54,"Old")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_xlfn.IFS(L639&lt;31,"Adolescent",L639&lt;=54,"Middle Age",L639&gt;54,"Old")</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_xlfn.IFS(L640&lt;31,"Adolescent",L640&lt;=54,"Middle Age",L640&gt;54,"Old")</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_xlfn.IFS(L641&lt;31,"Adolescent",L641&lt;=54,"Middle Age",L641&gt;54,"Old")</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_xlfn.IFS(L642&lt;31,"Adolescent",L642&lt;=54,"Middle Age",L642&gt;54,"Old")</f>
        <v>Old</v>
      </c>
      <c r="N642" t="s">
        <v>15</v>
      </c>
    </row>
    <row r="643" spans="1:14" x14ac:dyDescent="0.35">
      <c r="A643">
        <v>21441</v>
      </c>
      <c r="B643" t="s">
        <v>36</v>
      </c>
      <c r="C643" t="s">
        <v>39</v>
      </c>
      <c r="D643" s="3">
        <v>50000</v>
      </c>
      <c r="E643">
        <v>4</v>
      </c>
      <c r="F643" t="s">
        <v>13</v>
      </c>
      <c r="G643" t="s">
        <v>28</v>
      </c>
      <c r="H643" t="s">
        <v>15</v>
      </c>
      <c r="I643">
        <v>2</v>
      </c>
      <c r="J643" t="s">
        <v>30</v>
      </c>
      <c r="K643" t="s">
        <v>32</v>
      </c>
      <c r="L643">
        <v>64</v>
      </c>
      <c r="M643" t="str" cm="1">
        <f t="array" ref="M643">_xlfn.IFS(L643&lt;31,"Adolescent",L643&lt;=54,"Middle Age",L643&gt;54,"Old")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_xlfn.IFS(L644&lt;31,"Adolescent",L644&lt;=54,"Middle Age",L644&gt;54,"Old")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_xlfn.IFS(L645&lt;31,"Adolescent",L645&lt;=54,"Middle Age",L645&gt;54,"Old")</f>
        <v>Middle Age</v>
      </c>
      <c r="N645" t="s">
        <v>15</v>
      </c>
    </row>
    <row r="646" spans="1:14" x14ac:dyDescent="0.35">
      <c r="A646">
        <v>23368</v>
      </c>
      <c r="B646" t="s">
        <v>36</v>
      </c>
      <c r="C646" t="s">
        <v>38</v>
      </c>
      <c r="D646" s="3">
        <v>60000</v>
      </c>
      <c r="E646">
        <v>5</v>
      </c>
      <c r="F646" t="s">
        <v>13</v>
      </c>
      <c r="G646" t="s">
        <v>14</v>
      </c>
      <c r="H646" t="s">
        <v>15</v>
      </c>
      <c r="I646">
        <v>3</v>
      </c>
      <c r="J646" t="s">
        <v>30</v>
      </c>
      <c r="K646" t="s">
        <v>32</v>
      </c>
      <c r="L646">
        <v>41</v>
      </c>
      <c r="M646" t="str" cm="1">
        <f t="array" ref="M646">_xlfn.IFS(L646&lt;31,"Adolescent",L646&lt;=54,"Middle Age",L646&gt;54,"Old")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_xlfn.IFS(L647&lt;31,"Adolescent",L647&lt;=54,"Middle Age",L647&gt;54,"Old")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_xlfn.IFS(L648&lt;31,"Adolescent",L648&lt;=54,"Middle Age",L648&gt;54,"Old")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_xlfn.IFS(L649&lt;31,"Adolescent",L649&lt;=54,"Middle Age",L649&gt;54,"Old")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_xlfn.IFS(L650&lt;31,"Adolescent",L650&lt;=54,"Middle Age",L650&gt;54,"Old")</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_xlfn.IFS(L651&lt;31,"Adolescent",L651&lt;=54,"Middle Age",L651&gt;54,"Old")</f>
        <v>Middle Age</v>
      </c>
      <c r="N651" t="s">
        <v>15</v>
      </c>
    </row>
    <row r="652" spans="1:14" x14ac:dyDescent="0.35">
      <c r="A652">
        <v>18435</v>
      </c>
      <c r="B652" t="s">
        <v>37</v>
      </c>
      <c r="C652" t="s">
        <v>38</v>
      </c>
      <c r="D652" s="3">
        <v>70000</v>
      </c>
      <c r="E652">
        <v>5</v>
      </c>
      <c r="F652" t="s">
        <v>31</v>
      </c>
      <c r="G652" t="s">
        <v>28</v>
      </c>
      <c r="H652" t="s">
        <v>15</v>
      </c>
      <c r="I652">
        <v>2</v>
      </c>
      <c r="J652" t="s">
        <v>30</v>
      </c>
      <c r="K652" t="s">
        <v>32</v>
      </c>
      <c r="L652">
        <v>67</v>
      </c>
      <c r="M652" t="str" cm="1">
        <f t="array" ref="M652">_xlfn.IFS(L652&lt;31,"Adolescent",L652&lt;=54,"Middle Age",L652&gt;54,"Old")</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_xlfn.IFS(L653&lt;31,"Adolescent",L653&lt;=54,"Middle Age",L653&gt;54,"Old")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_xlfn.IFS(L654&lt;31,"Adolescent",L654&lt;=54,"Middle Age",L654&gt;54,"Old")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_xlfn.IFS(L655&lt;31,"Adolescent",L655&lt;=54,"Middle Age",L655&gt;54,"Old")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_xlfn.IFS(L656&lt;31,"Adolescent",L656&lt;=54,"Middle Age",L656&gt;54,"Old")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_xlfn.IFS(L657&lt;31,"Adolescent",L657&lt;=54,"Middle Age",L657&gt;54,"Old")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_xlfn.IFS(L658&lt;31,"Adolescent",L658&lt;=54,"Middle Age",L658&gt;54,"Old")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_xlfn.IFS(L659&lt;31,"Adolescent",L659&lt;=54,"Middle Age",L659&gt;54,"Old")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_xlfn.IFS(L660&lt;31,"Adolescent",L660&lt;=54,"Middle Age",L660&gt;54,"Old")</f>
        <v>Middle Age</v>
      </c>
      <c r="N660" t="s">
        <v>15</v>
      </c>
    </row>
    <row r="661" spans="1:14" x14ac:dyDescent="0.35">
      <c r="A661">
        <v>24643</v>
      </c>
      <c r="B661" t="s">
        <v>37</v>
      </c>
      <c r="C661" t="s">
        <v>38</v>
      </c>
      <c r="D661" s="3">
        <v>60000</v>
      </c>
      <c r="E661">
        <v>4</v>
      </c>
      <c r="F661" t="s">
        <v>13</v>
      </c>
      <c r="G661" t="s">
        <v>28</v>
      </c>
      <c r="H661" t="s">
        <v>15</v>
      </c>
      <c r="I661">
        <v>2</v>
      </c>
      <c r="J661" t="s">
        <v>30</v>
      </c>
      <c r="K661" t="s">
        <v>32</v>
      </c>
      <c r="L661">
        <v>63</v>
      </c>
      <c r="M661" t="str" cm="1">
        <f t="array" ref="M661">_xlfn.IFS(L661&lt;31,"Adolescent",L661&lt;=54,"Middle Age",L661&gt;54,"Old")</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_xlfn.IFS(L662&lt;31,"Adolescent",L662&lt;=54,"Middle Age",L662&gt;54,"Old")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_xlfn.IFS(L663&lt;31,"Adolescent",L663&lt;=54,"Middle Age",L663&gt;54,"Old")</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_xlfn.IFS(L664&lt;31,"Adolescent",L664&lt;=54,"Middle Age",L664&gt;54,"Old")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_xlfn.IFS(L665&lt;31,"Adolescent",L665&lt;=54,"Middle Age",L665&gt;54,"Old")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_xlfn.IFS(L666&lt;31,"Adolescent",L666&lt;=54,"Middle Age",L666&gt;54,"Old")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_xlfn.IFS(L667&lt;31,"Adolescent",L667&lt;=54,"Middle Age",L667&gt;54,"Old")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_xlfn.IFS(L668&lt;31,"Adolescent",L668&lt;=54,"Middle Age",L668&gt;54,"Old")</f>
        <v>Middle Age</v>
      </c>
      <c r="N668" t="s">
        <v>15</v>
      </c>
    </row>
    <row r="669" spans="1:14" x14ac:dyDescent="0.35">
      <c r="A669">
        <v>20505</v>
      </c>
      <c r="B669" t="s">
        <v>36</v>
      </c>
      <c r="C669" t="s">
        <v>38</v>
      </c>
      <c r="D669" s="3">
        <v>40000</v>
      </c>
      <c r="E669">
        <v>5</v>
      </c>
      <c r="F669" t="s">
        <v>27</v>
      </c>
      <c r="G669" t="s">
        <v>21</v>
      </c>
      <c r="H669" t="s">
        <v>18</v>
      </c>
      <c r="I669">
        <v>2</v>
      </c>
      <c r="J669" t="s">
        <v>30</v>
      </c>
      <c r="K669" t="s">
        <v>32</v>
      </c>
      <c r="L669">
        <v>61</v>
      </c>
      <c r="M669" t="str" cm="1">
        <f t="array" ref="M669">_xlfn.IFS(L669&lt;31,"Adolescent",L669&lt;=54,"Middle Age",L669&gt;54,"Old")</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_xlfn.IFS(L670&lt;31,"Adolescent",L670&lt;=54,"Middle Age",L670&gt;54,"Old")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_xlfn.IFS(L671&lt;31,"Adolescent",L671&lt;=54,"Middle Age",L671&gt;54,"Old")</f>
        <v>Middle Age</v>
      </c>
      <c r="N671" t="s">
        <v>18</v>
      </c>
    </row>
    <row r="672" spans="1:14" x14ac:dyDescent="0.35">
      <c r="A672">
        <v>21471</v>
      </c>
      <c r="B672" t="s">
        <v>36</v>
      </c>
      <c r="C672" t="s">
        <v>39</v>
      </c>
      <c r="D672" s="3">
        <v>70000</v>
      </c>
      <c r="E672">
        <v>2</v>
      </c>
      <c r="F672" t="s">
        <v>19</v>
      </c>
      <c r="G672" t="s">
        <v>21</v>
      </c>
      <c r="H672" t="s">
        <v>15</v>
      </c>
      <c r="I672">
        <v>1</v>
      </c>
      <c r="J672" t="s">
        <v>30</v>
      </c>
      <c r="K672" t="s">
        <v>32</v>
      </c>
      <c r="L672">
        <v>59</v>
      </c>
      <c r="M672" t="str" cm="1">
        <f t="array" ref="M672">_xlfn.IFS(L672&lt;31,"Adolescent",L672&lt;=54,"Middle Age",L672&gt;54,"Old")</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_xlfn.IFS(L673&lt;31,"Adolescent",L673&lt;=54,"Middle Age",L673&gt;54,"Old")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_xlfn.IFS(L674&lt;31,"Adolescent",L674&lt;=54,"Middle Age",L674&gt;54,"Old")</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_xlfn.IFS(L675&lt;31,"Adolescent",L675&lt;=54,"Middle Age",L675&gt;54,"Old")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_xlfn.IFS(L676&lt;31,"Adolescent",L676&lt;=54,"Middle Age",L676&gt;54,"Old")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_xlfn.IFS(L677&lt;31,"Adolescent",L677&lt;=54,"Middle Age",L677&gt;54,"Old")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_xlfn.IFS(L678&lt;31,"Adolescent",L678&lt;=54,"Middle Age",L678&gt;54,"Old")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_xlfn.IFS(L679&lt;31,"Adolescent",L679&lt;=54,"Middle Age",L679&gt;54,"Old")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_xlfn.IFS(L680&lt;31,"Adolescent",L680&lt;=54,"Middle Age",L680&gt;54,"Old")</f>
        <v>Old</v>
      </c>
      <c r="N680" t="s">
        <v>18</v>
      </c>
    </row>
    <row r="681" spans="1:14" x14ac:dyDescent="0.35">
      <c r="A681">
        <v>21770</v>
      </c>
      <c r="B681" t="s">
        <v>36</v>
      </c>
      <c r="C681" t="s">
        <v>39</v>
      </c>
      <c r="D681" s="3">
        <v>60000</v>
      </c>
      <c r="E681">
        <v>4</v>
      </c>
      <c r="F681" t="s">
        <v>13</v>
      </c>
      <c r="G681" t="s">
        <v>28</v>
      </c>
      <c r="H681" t="s">
        <v>15</v>
      </c>
      <c r="I681">
        <v>2</v>
      </c>
      <c r="J681" t="s">
        <v>30</v>
      </c>
      <c r="K681" t="s">
        <v>32</v>
      </c>
      <c r="L681">
        <v>60</v>
      </c>
      <c r="M681" t="str" cm="1">
        <f t="array" ref="M681">_xlfn.IFS(L681&lt;31,"Adolescent",L681&lt;=54,"Middle Age",L681&gt;54,"Old")</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_xlfn.IFS(L682&lt;31,"Adolescent",L682&lt;=54,"Middle Age",L682&gt;54,"Old")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_xlfn.IFS(L683&lt;31,"Adolescent",L683&lt;=54,"Middle Age",L683&gt;54,"Old")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_xlfn.IFS(L684&lt;31,"Adolescent",L684&lt;=54,"Middle Age",L684&gt;54,"Old")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_xlfn.IFS(L685&lt;31,"Adolescent",L685&lt;=54,"Middle Age",L685&gt;54,"Old")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_xlfn.IFS(L686&lt;31,"Adolescent",L686&lt;=54,"Middle Age",L686&gt;54,"Old")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_xlfn.IFS(L687&lt;31,"Adolescent",L687&lt;=54,"Middle Age",L687&gt;54,"Old")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_xlfn.IFS(L688&lt;31,"Adolescent",L688&lt;=54,"Middle Age",L688&gt;54,"Old")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_xlfn.IFS(L689&lt;31,"Adolescent",L689&lt;=54,"Middle Age",L689&gt;54,"Old")</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_xlfn.IFS(L690&lt;31,"Adolescent",L690&lt;=54,"Middle Age",L690&gt;54,"Old")</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_xlfn.IFS(L691&lt;31,"Adolescent",L691&lt;=54,"Middle Age",L691&gt;54,"Old")</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_xlfn.IFS(L692&lt;31,"Adolescent",L692&lt;=54,"Middle Age",L692&gt;54,"Old")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_xlfn.IFS(L693&lt;31,"Adolescent",L693&lt;=54,"Middle Age",L693&gt;54,"Old")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_xlfn.IFS(L694&lt;31,"Adolescent",L694&lt;=54,"Middle Age",L694&gt;54,"Old")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_xlfn.IFS(L695&lt;31,"Adolescent",L695&lt;=54,"Middle Age",L695&gt;54,"Old")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_xlfn.IFS(L696&lt;31,"Adolescent",L696&lt;=54,"Middle Age",L696&gt;54,"Old")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_xlfn.IFS(L697&lt;31,"Adolescent",L697&lt;=54,"Middle Age",L697&gt;54,"Old")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_xlfn.IFS(L698&lt;31,"Adolescent",L698&lt;=54,"Middle Age",L698&gt;54,"Old")</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_xlfn.IFS(L699&lt;31,"Adolescent",L699&lt;=54,"Middle Age",L699&gt;54,"Old")</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_xlfn.IFS(L700&lt;31,"Adolescent",L700&lt;=54,"Middle Age",L700&gt;54,"Old")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_xlfn.IFS(L701&lt;31,"Adolescent",L701&lt;=54,"Middle Age",L701&gt;54,"Old")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_xlfn.IFS(L702&lt;31,"Adolescent",L702&lt;=54,"Middle Age",L702&gt;54,"Old")</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_xlfn.IFS(L703&lt;31,"Adolescent",L703&lt;=54,"Middle Age",L703&gt;54,"Old")</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_xlfn.IFS(L704&lt;31,"Adolescent",L704&lt;=54,"Middle Age",L704&gt;54,"Old")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_xlfn.IFS(L705&lt;31,"Adolescent",L705&lt;=54,"Middle Age",L705&gt;54,"Old")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_xlfn.IFS(L706&lt;31,"Adolescent",L706&lt;=54,"Middle Age",L706&gt;54,"Old")</f>
        <v>Middle Age</v>
      </c>
      <c r="N706" t="s">
        <v>15</v>
      </c>
    </row>
    <row r="707" spans="1:14" x14ac:dyDescent="0.35">
      <c r="A707">
        <v>11199</v>
      </c>
      <c r="B707" t="s">
        <v>36</v>
      </c>
      <c r="C707" t="s">
        <v>38</v>
      </c>
      <c r="D707" s="3">
        <v>70000</v>
      </c>
      <c r="E707">
        <v>4</v>
      </c>
      <c r="F707" t="s">
        <v>13</v>
      </c>
      <c r="G707" t="s">
        <v>28</v>
      </c>
      <c r="H707" t="s">
        <v>15</v>
      </c>
      <c r="I707">
        <v>1</v>
      </c>
      <c r="J707" t="s">
        <v>30</v>
      </c>
      <c r="K707" t="s">
        <v>32</v>
      </c>
      <c r="L707">
        <v>59</v>
      </c>
      <c r="M707" t="str" cm="1">
        <f t="array" ref="M707">_xlfn.IFS(L707&lt;31,"Adolescent",L707&lt;=54,"Middle Age",L707&gt;54,"Old")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_xlfn.IFS(L708&lt;31,"Adolescent",L708&lt;=54,"Middle Age",L708&gt;54,"Old")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_xlfn.IFS(L709&lt;31,"Adolescent",L709&lt;=54,"Middle Age",L709&gt;54,"Old")</f>
        <v>Middle Age</v>
      </c>
      <c r="N709" t="s">
        <v>15</v>
      </c>
    </row>
    <row r="710" spans="1:14" x14ac:dyDescent="0.35">
      <c r="A710">
        <v>18069</v>
      </c>
      <c r="B710" t="s">
        <v>36</v>
      </c>
      <c r="C710" t="s">
        <v>39</v>
      </c>
      <c r="D710" s="3">
        <v>70000</v>
      </c>
      <c r="E710">
        <v>5</v>
      </c>
      <c r="F710" t="s">
        <v>13</v>
      </c>
      <c r="G710" t="s">
        <v>28</v>
      </c>
      <c r="H710" t="s">
        <v>15</v>
      </c>
      <c r="I710">
        <v>4</v>
      </c>
      <c r="J710" t="s">
        <v>30</v>
      </c>
      <c r="K710" t="s">
        <v>32</v>
      </c>
      <c r="L710">
        <v>60</v>
      </c>
      <c r="M710" t="str" cm="1">
        <f t="array" ref="M710">_xlfn.IFS(L710&lt;31,"Adolescent",L710&lt;=54,"Middle Age",L710&gt;54,"Old")</f>
        <v>Old</v>
      </c>
      <c r="N710" t="s">
        <v>18</v>
      </c>
    </row>
    <row r="711" spans="1:14" x14ac:dyDescent="0.35">
      <c r="A711">
        <v>23712</v>
      </c>
      <c r="B711" t="s">
        <v>37</v>
      </c>
      <c r="C711" t="s">
        <v>38</v>
      </c>
      <c r="D711" s="3">
        <v>70000</v>
      </c>
      <c r="E711">
        <v>2</v>
      </c>
      <c r="F711" t="s">
        <v>13</v>
      </c>
      <c r="G711" t="s">
        <v>28</v>
      </c>
      <c r="H711" t="s">
        <v>15</v>
      </c>
      <c r="I711">
        <v>1</v>
      </c>
      <c r="J711" t="s">
        <v>30</v>
      </c>
      <c r="K711" t="s">
        <v>32</v>
      </c>
      <c r="L711">
        <v>59</v>
      </c>
      <c r="M711" t="str" cm="1">
        <f t="array" ref="M711">_xlfn.IFS(L711&lt;31,"Adolescent",L711&lt;=54,"Middle Age",L711&gt;54,"Old")</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_xlfn.IFS(L712&lt;31,"Adolescent",L712&lt;=54,"Middle Age",L712&gt;54,"Old")</f>
        <v>Middle Age</v>
      </c>
      <c r="N712" t="s">
        <v>15</v>
      </c>
    </row>
    <row r="713" spans="1:14" x14ac:dyDescent="0.35">
      <c r="A713">
        <v>20518</v>
      </c>
      <c r="B713" t="s">
        <v>36</v>
      </c>
      <c r="C713" t="s">
        <v>38</v>
      </c>
      <c r="D713" s="3">
        <v>70000</v>
      </c>
      <c r="E713">
        <v>2</v>
      </c>
      <c r="F713" t="s">
        <v>19</v>
      </c>
      <c r="G713" t="s">
        <v>21</v>
      </c>
      <c r="H713" t="s">
        <v>15</v>
      </c>
      <c r="I713">
        <v>1</v>
      </c>
      <c r="J713" t="s">
        <v>30</v>
      </c>
      <c r="K713" t="s">
        <v>32</v>
      </c>
      <c r="L713">
        <v>58</v>
      </c>
      <c r="M713" t="str" cm="1">
        <f t="array" ref="M713">_xlfn.IFS(L713&lt;31,"Adolescent",L713&lt;=54,"Middle Age",L713&gt;54,"Old")</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_xlfn.IFS(L714&lt;31,"Adolescent",L714&lt;=54,"Middle Age",L714&gt;54,"Old")</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_xlfn.IFS(L715&lt;31,"Adolescent",L715&lt;=54,"Middle Age",L715&gt;54,"Old")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_xlfn.IFS(L716&lt;31,"Adolescent",L716&lt;=54,"Middle Age",L716&gt;54,"Old")</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_xlfn.IFS(L717&lt;31,"Adolescent",L717&lt;=54,"Middle Age",L717&gt;54,"Old")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_xlfn.IFS(L718&lt;31,"Adolescent",L718&lt;=54,"Middle Age",L718&gt;54,"Old")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_xlfn.IFS(L719&lt;31,"Adolescent",L719&lt;=54,"Middle Age",L719&gt;54,"Old")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_xlfn.IFS(L720&lt;31,"Adolescent",L720&lt;=54,"Middle Age",L720&gt;54,"Old")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_xlfn.IFS(L721&lt;31,"Adolescent",L721&lt;=54,"Middle Age",L721&gt;54,"Old")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_xlfn.IFS(L722&lt;31,"Adolescent",L722&lt;=54,"Middle Age",L722&gt;54,"Old")</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_xlfn.IFS(L723&lt;31,"Adolescent",L723&lt;=54,"Middle Age",L723&gt;54,"Old")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_xlfn.IFS(L724&lt;31,"Adolescent",L724&lt;=54,"Middle Age",L724&gt;54,"Old")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_xlfn.IFS(L725&lt;31,"Adolescent",L725&lt;=54,"Middle Age",L725&gt;54,"Old")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_xlfn.IFS(L726&lt;31,"Adolescent",L726&lt;=54,"Middle Age",L726&gt;54,"Old")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_xlfn.IFS(L727&lt;31,"Adolescent",L727&lt;=54,"Middle Age",L727&gt;54,"Old")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_xlfn.IFS(L728&lt;31,"Adolescent",L728&lt;=54,"Middle Age",L728&gt;54,"Old")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_xlfn.IFS(L729&lt;31,"Adolescent",L729&lt;=54,"Middle Age",L729&gt;54,"Old")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_xlfn.IFS(L730&lt;31,"Adolescent",L730&lt;=54,"Middle Age",L730&gt;54,"Old")</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_xlfn.IFS(L731&lt;31,"Adolescent",L731&lt;=54,"Middle Age",L731&gt;54,"Old")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_xlfn.IFS(L732&lt;31,"Adolescent",L732&lt;=54,"Middle Age",L732&gt;54,"Old")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_xlfn.IFS(L733&lt;31,"Adolescent",L733&lt;=54,"Middle Age",L733&gt;54,"Old")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_xlfn.IFS(L734&lt;31,"Adolescent",L734&lt;=54,"Middle Age",L734&gt;54,"Old")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_xlfn.IFS(L735&lt;31,"Adolescent",L735&lt;=54,"Middle Age",L735&gt;54,"Old")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_xlfn.IFS(L736&lt;31,"Adolescent",L736&lt;=54,"Middle Age",L736&gt;54,"Old")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_xlfn.IFS(L737&lt;31,"Adolescent",L737&lt;=54,"Middle Age",L737&gt;54,"Old")</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_xlfn.IFS(L738&lt;31,"Adolescent",L738&lt;=54,"Middle Age",L738&gt;54,"Old")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_xlfn.IFS(L739&lt;31,"Adolescent",L739&lt;=54,"Middle Age",L739&gt;54,"Old")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_xlfn.IFS(L740&lt;31,"Adolescent",L740&lt;=54,"Middle Age",L740&gt;54,"Old")</f>
        <v>Middle Age</v>
      </c>
      <c r="N740" t="s">
        <v>15</v>
      </c>
    </row>
    <row r="741" spans="1:14" x14ac:dyDescent="0.35">
      <c r="A741">
        <v>11225</v>
      </c>
      <c r="B741" t="s">
        <v>36</v>
      </c>
      <c r="C741" t="s">
        <v>38</v>
      </c>
      <c r="D741" s="3">
        <v>60000</v>
      </c>
      <c r="E741">
        <v>2</v>
      </c>
      <c r="F741" t="s">
        <v>19</v>
      </c>
      <c r="G741" t="s">
        <v>21</v>
      </c>
      <c r="H741" t="s">
        <v>15</v>
      </c>
      <c r="I741">
        <v>1</v>
      </c>
      <c r="J741" t="s">
        <v>30</v>
      </c>
      <c r="K741" t="s">
        <v>32</v>
      </c>
      <c r="L741">
        <v>55</v>
      </c>
      <c r="M741" t="str" cm="1">
        <f t="array" ref="M741">_xlfn.IFS(L741&lt;31,"Adolescent",L741&lt;=54,"Middle Age",L741&gt;54,"Old")</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_xlfn.IFS(L742&lt;31,"Adolescent",L742&lt;=54,"Middle Age",L742&gt;54,"Old")</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_xlfn.IFS(L743&lt;31,"Adolescent",L743&lt;=54,"Middle Age",L743&gt;54,"Old")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_xlfn.IFS(L744&lt;31,"Adolescent",L744&lt;=54,"Middle Age",L744&gt;54,"Old")</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_xlfn.IFS(L745&lt;31,"Adolescent",L745&lt;=54,"Middle Age",L745&gt;54,"Old")</f>
        <v>Middle Age</v>
      </c>
      <c r="N745" t="s">
        <v>18</v>
      </c>
    </row>
    <row r="746" spans="1:14" x14ac:dyDescent="0.35">
      <c r="A746">
        <v>20535</v>
      </c>
      <c r="B746" t="s">
        <v>36</v>
      </c>
      <c r="C746" t="s">
        <v>38</v>
      </c>
      <c r="D746" s="3">
        <v>70000</v>
      </c>
      <c r="E746">
        <v>4</v>
      </c>
      <c r="F746" t="s">
        <v>19</v>
      </c>
      <c r="G746" t="s">
        <v>21</v>
      </c>
      <c r="H746" t="s">
        <v>15</v>
      </c>
      <c r="I746">
        <v>1</v>
      </c>
      <c r="J746" t="s">
        <v>30</v>
      </c>
      <c r="K746" t="s">
        <v>32</v>
      </c>
      <c r="L746">
        <v>56</v>
      </c>
      <c r="M746" t="str" cm="1">
        <f t="array" ref="M746">_xlfn.IFS(L746&lt;31,"Adolescent",L746&lt;=54,"Middle Age",L746&gt;54,"Old")</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_xlfn.IFS(L747&lt;31,"Adolescent",L747&lt;=54,"Middle Age",L747&gt;54,"Old")</f>
        <v>Middle Age</v>
      </c>
      <c r="N747" t="s">
        <v>15</v>
      </c>
    </row>
    <row r="748" spans="1:14" x14ac:dyDescent="0.35">
      <c r="A748">
        <v>28043</v>
      </c>
      <c r="B748" t="s">
        <v>36</v>
      </c>
      <c r="C748" t="s">
        <v>38</v>
      </c>
      <c r="D748" s="3">
        <v>60000</v>
      </c>
      <c r="E748">
        <v>2</v>
      </c>
      <c r="F748" t="s">
        <v>13</v>
      </c>
      <c r="G748" t="s">
        <v>28</v>
      </c>
      <c r="H748" t="s">
        <v>15</v>
      </c>
      <c r="I748">
        <v>0</v>
      </c>
      <c r="J748" t="s">
        <v>30</v>
      </c>
      <c r="K748" t="s">
        <v>32</v>
      </c>
      <c r="L748">
        <v>56</v>
      </c>
      <c r="M748" t="str" cm="1">
        <f t="array" ref="M748">_xlfn.IFS(L748&lt;31,"Adolescent",L748&lt;=54,"Middle Age",L748&gt;54,"Old")</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_xlfn.IFS(L749&lt;31,"Adolescent",L749&lt;=54,"Middle Age",L749&gt;54,"Old")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_xlfn.IFS(L750&lt;31,"Adolescent",L750&lt;=54,"Middle Age",L750&gt;54,"Old")</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_xlfn.IFS(L751&lt;31,"Adolescent",L751&lt;=54,"Middle Age",L751&gt;54,"Old")</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_xlfn.IFS(L752&lt;31,"Adolescent",L752&lt;=54,"Middle Age",L752&gt;54,"Old")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_xlfn.IFS(L753&lt;31,"Adolescent",L753&lt;=54,"Middle Age",L753&gt;54,"Old")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_xlfn.IFS(L754&lt;31,"Adolescent",L754&lt;=54,"Middle Age",L754&gt;54,"Old")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_xlfn.IFS(L755&lt;31,"Adolescent",L755&lt;=54,"Middle Age",L755&gt;54,"Old")</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_xlfn.IFS(L756&lt;31,"Adolescent",L756&lt;=54,"Middle Age",L756&gt;54,"Old")</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_xlfn.IFS(L757&lt;31,"Adolescent",L757&lt;=54,"Middle Age",L757&gt;54,"Old")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_xlfn.IFS(L758&lt;31,"Adolescent",L758&lt;=54,"Middle Age",L758&gt;54,"Old")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_xlfn.IFS(L759&lt;31,"Adolescent",L759&lt;=54,"Middle Age",L759&gt;54,"Old")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_xlfn.IFS(L760&lt;31,"Adolescent",L760&lt;=54,"Middle Age",L760&gt;54,"Old")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_xlfn.IFS(L761&lt;31,"Adolescent",L761&lt;=54,"Middle Age",L761&gt;54,"Old")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_xlfn.IFS(L762&lt;31,"Adolescent",L762&lt;=54,"Middle Age",L762&gt;54,"Old")</f>
        <v>Middle Age</v>
      </c>
      <c r="N762" t="s">
        <v>18</v>
      </c>
    </row>
    <row r="763" spans="1:14" x14ac:dyDescent="0.35">
      <c r="A763">
        <v>13216</v>
      </c>
      <c r="B763" t="s">
        <v>36</v>
      </c>
      <c r="C763" t="s">
        <v>38</v>
      </c>
      <c r="D763" s="3">
        <v>60000</v>
      </c>
      <c r="E763">
        <v>5</v>
      </c>
      <c r="F763" t="s">
        <v>13</v>
      </c>
      <c r="G763" t="s">
        <v>28</v>
      </c>
      <c r="H763" t="s">
        <v>15</v>
      </c>
      <c r="I763">
        <v>3</v>
      </c>
      <c r="J763" t="s">
        <v>30</v>
      </c>
      <c r="K763" t="s">
        <v>32</v>
      </c>
      <c r="L763">
        <v>59</v>
      </c>
      <c r="M763" t="str" cm="1">
        <f t="array" ref="M763">_xlfn.IFS(L763&lt;31,"Adolescent",L763&lt;=54,"Middle Age",L763&gt;54,"Old")</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_xlfn.IFS(L764&lt;31,"Adolescent",L764&lt;=54,"Middle Age",L764&gt;54,"Old")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_xlfn.IFS(L765&lt;31,"Adolescent",L765&lt;=54,"Middle Age",L765&gt;54,"Old")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_xlfn.IFS(L766&lt;31,"Adolescent",L766&lt;=54,"Middle Age",L766&gt;54,"Old")</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_xlfn.IFS(L767&lt;31,"Adolescent",L767&lt;=54,"Middle Age",L767&gt;54,"Old")</f>
        <v>Middle Age</v>
      </c>
      <c r="N767" t="s">
        <v>15</v>
      </c>
    </row>
    <row r="768" spans="1:14" x14ac:dyDescent="0.35">
      <c r="A768">
        <v>14608</v>
      </c>
      <c r="B768" t="s">
        <v>36</v>
      </c>
      <c r="C768" t="s">
        <v>39</v>
      </c>
      <c r="D768" s="3">
        <v>50000</v>
      </c>
      <c r="E768">
        <v>4</v>
      </c>
      <c r="F768" t="s">
        <v>13</v>
      </c>
      <c r="G768" t="s">
        <v>14</v>
      </c>
      <c r="H768" t="s">
        <v>15</v>
      </c>
      <c r="I768">
        <v>3</v>
      </c>
      <c r="J768" t="s">
        <v>30</v>
      </c>
      <c r="K768" t="s">
        <v>32</v>
      </c>
      <c r="L768">
        <v>42</v>
      </c>
      <c r="M768" t="str" cm="1">
        <f t="array" ref="M768">_xlfn.IFS(L768&lt;31,"Adolescent",L768&lt;=54,"Middle Age",L768&gt;54,"Old")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_xlfn.IFS(L769&lt;31,"Adolescent",L769&lt;=54,"Middle Age",L769&gt;54,"Old")</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_xlfn.IFS(L770&lt;31,"Adolescent",L770&lt;=54,"Middle Age",L770&gt;54,"Old")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_xlfn.IFS(L771&lt;31,"Adolescent",L771&lt;=54,"Middle Age",L771&gt;54,"Old")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_xlfn.IFS(L772&lt;31,"Adolescent",L772&lt;=54,"Middle Age",L772&gt;54,"Old")</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_xlfn.IFS(L773&lt;31,"Adolescent",L773&lt;=54,"Middle Age",L773&gt;54,"Old")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_xlfn.IFS(L774&lt;31,"Adolescent",L774&lt;=54,"Middle Age",L774&gt;54,"Old")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_xlfn.IFS(L775&lt;31,"Adolescent",L775&lt;=54,"Middle Age",L775&gt;54,"Old")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_xlfn.IFS(L776&lt;31,"Adolescent",L776&lt;=54,"Middle Age",L776&gt;54,"Old")</f>
        <v>Middle Age</v>
      </c>
      <c r="N776" t="s">
        <v>15</v>
      </c>
    </row>
    <row r="777" spans="1:14" x14ac:dyDescent="0.35">
      <c r="A777">
        <v>29030</v>
      </c>
      <c r="B777" t="s">
        <v>36</v>
      </c>
      <c r="C777" t="s">
        <v>39</v>
      </c>
      <c r="D777" s="3">
        <v>70000</v>
      </c>
      <c r="E777">
        <v>2</v>
      </c>
      <c r="F777" t="s">
        <v>29</v>
      </c>
      <c r="G777" t="s">
        <v>14</v>
      </c>
      <c r="H777" t="s">
        <v>15</v>
      </c>
      <c r="I777">
        <v>2</v>
      </c>
      <c r="J777" t="s">
        <v>30</v>
      </c>
      <c r="K777" t="s">
        <v>32</v>
      </c>
      <c r="L777">
        <v>54</v>
      </c>
      <c r="M777" t="str" cm="1">
        <f t="array" ref="M777">_xlfn.IFS(L777&lt;31,"Adolescent",L777&lt;=54,"Middle Age",L777&gt;54,"Old")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_xlfn.IFS(L778&lt;31,"Adolescent",L778&lt;=54,"Middle Age",L778&gt;54,"Old")</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_xlfn.IFS(L779&lt;31,"Adolescent",L779&lt;=54,"Middle Age",L779&gt;54,"Old")</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_xlfn.IFS(L780&lt;31,"Adolescent",L780&lt;=54,"Middle Age",L780&gt;54,"Old")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_xlfn.IFS(L781&lt;31,"Adolescent",L781&lt;=54,"Middle Age",L781&gt;54,"Old")</f>
        <v>Middle Age</v>
      </c>
      <c r="N781" t="s">
        <v>15</v>
      </c>
    </row>
    <row r="782" spans="1:14" x14ac:dyDescent="0.35">
      <c r="A782">
        <v>18105</v>
      </c>
      <c r="B782" t="s">
        <v>36</v>
      </c>
      <c r="C782" t="s">
        <v>38</v>
      </c>
      <c r="D782" s="3">
        <v>60000</v>
      </c>
      <c r="E782">
        <v>2</v>
      </c>
      <c r="F782" t="s">
        <v>19</v>
      </c>
      <c r="G782" t="s">
        <v>21</v>
      </c>
      <c r="H782" t="s">
        <v>15</v>
      </c>
      <c r="I782">
        <v>1</v>
      </c>
      <c r="J782" t="s">
        <v>30</v>
      </c>
      <c r="K782" t="s">
        <v>32</v>
      </c>
      <c r="L782">
        <v>55</v>
      </c>
      <c r="M782" t="str" cm="1">
        <f t="array" ref="M782">_xlfn.IFS(L782&lt;31,"Adolescent",L782&lt;=54,"Middle Age",L782&gt;54,"Old")</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_xlfn.IFS(L783&lt;31,"Adolescent",L783&lt;=54,"Middle Age",L783&gt;54,"Old")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_xlfn.IFS(L784&lt;31,"Adolescent",L784&lt;=54,"Middle Age",L784&gt;54,"Old")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_xlfn.IFS(L785&lt;31,"Adolescent",L785&lt;=54,"Middle Age",L785&gt;54,"Old")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_xlfn.IFS(L786&lt;31,"Adolescent",L786&lt;=54,"Middle Age",L786&gt;54,"Old")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_xlfn.IFS(L787&lt;31,"Adolescent",L787&lt;=54,"Middle Age",L787&gt;54,"Old")</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_xlfn.IFS(L788&lt;31,"Adolescent",L788&lt;=54,"Middle Age",L788&gt;54,"Old")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_xlfn.IFS(L789&lt;31,"Adolescent",L789&lt;=54,"Middle Age",L789&gt;54,"Old")</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_xlfn.IFS(L790&lt;31,"Adolescent",L790&lt;=54,"Middle Age",L790&gt;54,"Old")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_xlfn.IFS(L791&lt;31,"Adolescent",L791&lt;=54,"Middle Age",L791&gt;54,"Old")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_xlfn.IFS(L792&lt;31,"Adolescent",L792&lt;=54,"Middle Age",L792&gt;54,"Old")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_xlfn.IFS(L793&lt;31,"Adolescent",L793&lt;=54,"Middle Age",L793&gt;54,"Old")</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_xlfn.IFS(L794&lt;31,"Adolescent",L794&lt;=54,"Middle Age",L794&gt;54,"Old")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_xlfn.IFS(L795&lt;31,"Adolescent",L795&lt;=54,"Middle Age",L795&gt;54,"Old")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_xlfn.IFS(L796&lt;31,"Adolescent",L796&lt;=54,"Middle Age",L796&gt;54,"Old")</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_xlfn.IFS(L797&lt;31,"Adolescent",L797&lt;=54,"Middle Age",L797&gt;54,"Old")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_xlfn.IFS(L798&lt;31,"Adolescent",L798&lt;=54,"Middle Age",L798&gt;54,"Old")</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_xlfn.IFS(L799&lt;31,"Adolescent",L799&lt;=54,"Middle Age",L799&gt;54,"Old")</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_xlfn.IFS(L800&lt;31,"Adolescent",L800&lt;=54,"Middle Age",L800&gt;54,"Old")</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_xlfn.IFS(L801&lt;31,"Adolescent",L801&lt;=54,"Middle Age",L801&gt;54,"Old")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_xlfn.IFS(L802&lt;31,"Adolescent",L802&lt;=54,"Middle Age",L802&gt;54,"Old")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_xlfn.IFS(L803&lt;31,"Adolescent",L803&lt;=54,"Middle Age",L803&gt;54,"Old")</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_xlfn.IFS(L804&lt;31,"Adolescent",L804&lt;=54,"Middle Age",L804&gt;54,"Old")</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_xlfn.IFS(L805&lt;31,"Adolescent",L805&lt;=54,"Middle Age",L805&gt;54,"Old")</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_xlfn.IFS(L806&lt;31,"Adolescent",L806&lt;=54,"Middle Age",L806&gt;54,"Old")</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_xlfn.IFS(L807&lt;31,"Adolescent",L807&lt;=54,"Middle Age",L807&gt;54,"Old")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_xlfn.IFS(L808&lt;31,"Adolescent",L808&lt;=54,"Middle Age",L808&gt;54,"Old")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_xlfn.IFS(L809&lt;31,"Adolescent",L809&lt;=54,"Middle Age",L809&gt;54,"Old")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_xlfn.IFS(L810&lt;31,"Adolescent",L810&lt;=54,"Middle Age",L810&gt;54,"Old")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_xlfn.IFS(L811&lt;31,"Adolescent",L811&lt;=54,"Middle Age",L811&gt;54,"Old")</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_xlfn.IFS(L812&lt;31,"Adolescent",L812&lt;=54,"Middle Age",L812&gt;54,"Old")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_xlfn.IFS(L813&lt;31,"Adolescent",L813&lt;=54,"Middle Age",L813&gt;54,"Old")</f>
        <v>Middle Age</v>
      </c>
      <c r="N813" t="s">
        <v>18</v>
      </c>
    </row>
    <row r="814" spans="1:14" x14ac:dyDescent="0.35">
      <c r="A814">
        <v>15749</v>
      </c>
      <c r="B814" t="s">
        <v>37</v>
      </c>
      <c r="C814" t="s">
        <v>38</v>
      </c>
      <c r="D814" s="3">
        <v>70000</v>
      </c>
      <c r="E814">
        <v>4</v>
      </c>
      <c r="F814" t="s">
        <v>13</v>
      </c>
      <c r="G814" t="s">
        <v>28</v>
      </c>
      <c r="H814" t="s">
        <v>15</v>
      </c>
      <c r="I814">
        <v>2</v>
      </c>
      <c r="J814" t="s">
        <v>30</v>
      </c>
      <c r="K814" t="s">
        <v>32</v>
      </c>
      <c r="L814">
        <v>61</v>
      </c>
      <c r="M814" t="str" cm="1">
        <f t="array" ref="M814">_xlfn.IFS(L814&lt;31,"Adolescent",L814&lt;=54,"Middle Age",L814&gt;54,"Old")</f>
        <v>Old</v>
      </c>
      <c r="N814" t="s">
        <v>18</v>
      </c>
    </row>
    <row r="815" spans="1:14" x14ac:dyDescent="0.35">
      <c r="A815">
        <v>25899</v>
      </c>
      <c r="B815" t="s">
        <v>36</v>
      </c>
      <c r="C815" t="s">
        <v>38</v>
      </c>
      <c r="D815" s="3">
        <v>70000</v>
      </c>
      <c r="E815">
        <v>2</v>
      </c>
      <c r="F815" t="s">
        <v>27</v>
      </c>
      <c r="G815" t="s">
        <v>21</v>
      </c>
      <c r="H815" t="s">
        <v>15</v>
      </c>
      <c r="I815">
        <v>2</v>
      </c>
      <c r="J815" t="s">
        <v>30</v>
      </c>
      <c r="K815" t="s">
        <v>32</v>
      </c>
      <c r="L815">
        <v>53</v>
      </c>
      <c r="M815" t="str" cm="1">
        <f t="array" ref="M815">_xlfn.IFS(L815&lt;31,"Adolescent",L815&lt;=54,"Middle Age",L815&gt;54,"Old")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_xlfn.IFS(L816&lt;31,"Adolescent",L816&lt;=54,"Middle Age",L816&gt;54,"Old")</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_xlfn.IFS(L817&lt;31,"Adolescent",L817&lt;=54,"Middle Age",L817&gt;54,"Old")</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_xlfn.IFS(L818&lt;31,"Adolescent",L818&lt;=54,"Middle Age",L818&gt;54,"Old")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_xlfn.IFS(L819&lt;31,"Adolescent",L819&lt;=54,"Middle Age",L819&gt;54,"Old")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_xlfn.IFS(L820&lt;31,"Adolescent",L820&lt;=54,"Middle Age",L820&gt;54,"Old")</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_xlfn.IFS(L821&lt;31,"Adolescent",L821&lt;=54,"Middle Age",L821&gt;54,"Old")</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_xlfn.IFS(L822&lt;31,"Adolescent",L822&lt;=54,"Middle Age",L822&gt;54,"Old")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_xlfn.IFS(L823&lt;31,"Adolescent",L823&lt;=54,"Middle Age",L823&gt;54,"Old")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_xlfn.IFS(L824&lt;31,"Adolescent",L824&lt;=54,"Middle Age",L824&gt;54,"Old")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_xlfn.IFS(L825&lt;31,"Adolescent",L825&lt;=54,"Middle Age",L825&gt;54,"Old")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_xlfn.IFS(L826&lt;31,"Adolescent",L826&lt;=54,"Middle Age",L826&gt;54,"Old")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_xlfn.IFS(L827&lt;31,"Adolescent",L827&lt;=54,"Middle Age",L827&gt;54,"Old")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_xlfn.IFS(L828&lt;31,"Adolescent",L828&lt;=54,"Middle Age",L828&gt;54,"Old")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_xlfn.IFS(L829&lt;31,"Adolescent",L829&lt;=54,"Middle Age",L829&gt;54,"Old")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_xlfn.IFS(L830&lt;31,"Adolescent",L830&lt;=54,"Middle Age",L830&gt;54,"Old")</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_xlfn.IFS(L831&lt;31,"Adolescent",L831&lt;=54,"Middle Age",L831&gt;54,"Old")</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_xlfn.IFS(L832&lt;31,"Adolescent",L832&lt;=54,"Middle Age",L832&gt;54,"Old")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_xlfn.IFS(L833&lt;31,"Adolescent",L833&lt;=54,"Middle Age",L833&gt;54,"Old")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_xlfn.IFS(L834&lt;31,"Adolescent",L834&lt;=54,"Middle Age",L834&gt;54,"Old")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_xlfn.IFS(L835&lt;31,"Adolescent",L835&lt;=54,"Middle Age",L835&gt;54,"Old")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_xlfn.IFS(L836&lt;31,"Adolescent",L836&lt;=54,"Middle Age",L836&gt;54,"Old")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_xlfn.IFS(L837&lt;31,"Adolescent",L837&lt;=54,"Middle Age",L837&gt;54,"Old")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_xlfn.IFS(L838&lt;31,"Adolescent",L838&lt;=54,"Middle Age",L838&gt;54,"Old")</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_xlfn.IFS(L839&lt;31,"Adolescent",L839&lt;=54,"Middle Age",L839&gt;54,"Old")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_xlfn.IFS(L840&lt;31,"Adolescent",L840&lt;=54,"Middle Age",L840&gt;54,"Old")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_xlfn.IFS(L841&lt;31,"Adolescent",L841&lt;=54,"Middle Age",L841&gt;54,"Old")</f>
        <v>Middle Age</v>
      </c>
      <c r="N841" t="s">
        <v>15</v>
      </c>
    </row>
    <row r="842" spans="1:14" x14ac:dyDescent="0.35">
      <c r="A842">
        <v>11233</v>
      </c>
      <c r="B842" t="s">
        <v>36</v>
      </c>
      <c r="C842" t="s">
        <v>39</v>
      </c>
      <c r="D842" s="3">
        <v>70000</v>
      </c>
      <c r="E842">
        <v>4</v>
      </c>
      <c r="F842" t="s">
        <v>19</v>
      </c>
      <c r="G842" t="s">
        <v>21</v>
      </c>
      <c r="H842" t="s">
        <v>15</v>
      </c>
      <c r="I842">
        <v>2</v>
      </c>
      <c r="J842" t="s">
        <v>30</v>
      </c>
      <c r="K842" t="s">
        <v>32</v>
      </c>
      <c r="L842">
        <v>53</v>
      </c>
      <c r="M842" t="str" cm="1">
        <f t="array" ref="M842">_xlfn.IFS(L842&lt;31,"Adolescent",L842&lt;=54,"Middle Age",L842&gt;54,"Old")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_xlfn.IFS(L843&lt;31,"Adolescent",L843&lt;=54,"Middle Age",L843&gt;54,"Old")</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_xlfn.IFS(L844&lt;31,"Adolescent",L844&lt;=54,"Middle Age",L844&gt;54,"Old")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_xlfn.IFS(L845&lt;31,"Adolescent",L845&lt;=54,"Middle Age",L845&gt;54,"Old")</f>
        <v>Middle Age</v>
      </c>
      <c r="N845" t="s">
        <v>18</v>
      </c>
    </row>
    <row r="846" spans="1:14" x14ac:dyDescent="0.35">
      <c r="A846">
        <v>22743</v>
      </c>
      <c r="B846" t="s">
        <v>36</v>
      </c>
      <c r="C846" t="s">
        <v>38</v>
      </c>
      <c r="D846" s="3">
        <v>40000</v>
      </c>
      <c r="E846">
        <v>5</v>
      </c>
      <c r="F846" t="s">
        <v>27</v>
      </c>
      <c r="G846" t="s">
        <v>21</v>
      </c>
      <c r="H846" t="s">
        <v>15</v>
      </c>
      <c r="I846">
        <v>2</v>
      </c>
      <c r="J846" t="s">
        <v>30</v>
      </c>
      <c r="K846" t="s">
        <v>32</v>
      </c>
      <c r="L846">
        <v>60</v>
      </c>
      <c r="M846" t="str" cm="1">
        <f t="array" ref="M846">_xlfn.IFS(L846&lt;31,"Adolescent",L846&lt;=54,"Middle Age",L846&gt;54,"Old")</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_xlfn.IFS(L847&lt;31,"Adolescent",L847&lt;=54,"Middle Age",L847&gt;54,"Old")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_xlfn.IFS(L848&lt;31,"Adolescent",L848&lt;=54,"Middle Age",L848&gt;54,"Old")</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_xlfn.IFS(L849&lt;31,"Adolescent",L849&lt;=54,"Middle Age",L849&gt;54,"Old")</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_xlfn.IFS(L850&lt;31,"Adolescent",L850&lt;=54,"Middle Age",L850&gt;54,"Old")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_xlfn.IFS(L851&lt;31,"Adolescent",L851&lt;=54,"Middle Age",L851&gt;54,"Old")</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_xlfn.IFS(L852&lt;31,"Adolescent",L852&lt;=54,"Middle Age",L852&gt;54,"Old")</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_xlfn.IFS(L853&lt;31,"Adolescent",L853&lt;=54,"Middle Age",L853&gt;54,"Old")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_xlfn.IFS(L854&lt;31,"Adolescent",L854&lt;=54,"Middle Age",L854&gt;54,"Old")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_xlfn.IFS(L855&lt;31,"Adolescent",L855&lt;=54,"Middle Age",L855&gt;54,"Old")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_xlfn.IFS(L856&lt;31,"Adolescent",L856&lt;=54,"Middle Age",L856&gt;54,"Old")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_xlfn.IFS(L857&lt;31,"Adolescent",L857&lt;=54,"Middle Age",L857&gt;54,"Old")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_xlfn.IFS(L858&lt;31,"Adolescent",L858&lt;=54,"Middle Age",L858&gt;54,"Old")</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_xlfn.IFS(L859&lt;31,"Adolescent",L859&lt;=54,"Middle Age",L859&gt;54,"Old")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_xlfn.IFS(L860&lt;31,"Adolescent",L860&lt;=54,"Middle Age",L860&gt;54,"Old")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_xlfn.IFS(L861&lt;31,"Adolescent",L861&lt;=54,"Middle Age",L861&gt;54,"Old")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_xlfn.IFS(L862&lt;31,"Adolescent",L862&lt;=54,"Middle Age",L862&gt;54,"Old")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_xlfn.IFS(L863&lt;31,"Adolescent",L863&lt;=54,"Middle Age",L863&gt;54,"Old")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_xlfn.IFS(L864&lt;31,"Adolescent",L864&lt;=54,"Middle Age",L864&gt;54,"Old")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_xlfn.IFS(L865&lt;31,"Adolescent",L865&lt;=54,"Middle Age",L865&gt;54,"Old")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_xlfn.IFS(L866&lt;31,"Adolescent",L866&lt;=54,"Middle Age",L866&gt;54,"Old")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_xlfn.IFS(L867&lt;31,"Adolescent",L867&lt;=54,"Middle Age",L867&gt;54,"Old")</f>
        <v>Middle Age</v>
      </c>
      <c r="N867" t="s">
        <v>15</v>
      </c>
    </row>
    <row r="868" spans="1:14" x14ac:dyDescent="0.35">
      <c r="A868">
        <v>28052</v>
      </c>
      <c r="B868" t="s">
        <v>36</v>
      </c>
      <c r="C868" t="s">
        <v>39</v>
      </c>
      <c r="D868" s="3">
        <v>60000</v>
      </c>
      <c r="E868">
        <v>2</v>
      </c>
      <c r="F868" t="s">
        <v>27</v>
      </c>
      <c r="G868" t="s">
        <v>21</v>
      </c>
      <c r="H868" t="s">
        <v>15</v>
      </c>
      <c r="I868">
        <v>2</v>
      </c>
      <c r="J868" t="s">
        <v>30</v>
      </c>
      <c r="K868" t="s">
        <v>32</v>
      </c>
      <c r="L868">
        <v>55</v>
      </c>
      <c r="M868" t="str" cm="1">
        <f t="array" ref="M868">_xlfn.IFS(L868&lt;31,"Adolescent",L868&lt;=54,"Middle Age",L868&gt;54,"Old")</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_xlfn.IFS(L869&lt;31,"Adolescent",L869&lt;=54,"Middle Age",L869&gt;54,"Old")</f>
        <v>Middle Age</v>
      </c>
      <c r="N869" t="s">
        <v>18</v>
      </c>
    </row>
    <row r="870" spans="1:14" x14ac:dyDescent="0.35">
      <c r="A870">
        <v>24955</v>
      </c>
      <c r="B870" t="s">
        <v>37</v>
      </c>
      <c r="C870" t="s">
        <v>39</v>
      </c>
      <c r="D870" s="3">
        <v>30000</v>
      </c>
      <c r="E870">
        <v>5</v>
      </c>
      <c r="F870" t="s">
        <v>29</v>
      </c>
      <c r="G870" t="s">
        <v>14</v>
      </c>
      <c r="H870" t="s">
        <v>15</v>
      </c>
      <c r="I870">
        <v>3</v>
      </c>
      <c r="J870" t="s">
        <v>30</v>
      </c>
      <c r="K870" t="s">
        <v>32</v>
      </c>
      <c r="L870">
        <v>60</v>
      </c>
      <c r="M870" t="str" cm="1">
        <f t="array" ref="M870">_xlfn.IFS(L870&lt;31,"Adolescent",L870&lt;=54,"Middle Age",L870&gt;54,"Old")</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_xlfn.IFS(L871&lt;31,"Adolescent",L871&lt;=54,"Middle Age",L871&gt;54,"Old")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_xlfn.IFS(L872&lt;31,"Adolescent",L872&lt;=54,"Middle Age",L872&gt;54,"Old")</f>
        <v>Middle Age</v>
      </c>
      <c r="N872" t="s">
        <v>18</v>
      </c>
    </row>
    <row r="873" spans="1:14" x14ac:dyDescent="0.35">
      <c r="A873">
        <v>11219</v>
      </c>
      <c r="B873" t="s">
        <v>36</v>
      </c>
      <c r="C873" t="s">
        <v>39</v>
      </c>
      <c r="D873" s="3">
        <v>60000</v>
      </c>
      <c r="E873">
        <v>2</v>
      </c>
      <c r="F873" t="s">
        <v>27</v>
      </c>
      <c r="G873" t="s">
        <v>21</v>
      </c>
      <c r="H873" t="s">
        <v>15</v>
      </c>
      <c r="I873">
        <v>2</v>
      </c>
      <c r="J873" t="s">
        <v>30</v>
      </c>
      <c r="K873" t="s">
        <v>32</v>
      </c>
      <c r="L873">
        <v>55</v>
      </c>
      <c r="M873" t="str" cm="1">
        <f t="array" ref="M873">_xlfn.IFS(L873&lt;31,"Adolescent",L873&lt;=54,"Middle Age",L873&gt;54,"Old")</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_xlfn.IFS(L874&lt;31,"Adolescent",L874&lt;=54,"Middle Age",L874&gt;54,"Old")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_xlfn.IFS(L875&lt;31,"Adolescent",L875&lt;=54,"Middle Age",L875&gt;54,"Old")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_xlfn.IFS(L876&lt;31,"Adolescent",L876&lt;=54,"Middle Age",L876&gt;54,"Old")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_xlfn.IFS(L877&lt;31,"Adolescent",L877&lt;=54,"Middle Age",L877&gt;54,"Old")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_xlfn.IFS(L878&lt;31,"Adolescent",L878&lt;=54,"Middle Age",L878&gt;54,"Old")</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_xlfn.IFS(L879&lt;31,"Adolescent",L879&lt;=54,"Middle Age",L879&gt;54,"Old")</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_xlfn.IFS(L880&lt;31,"Adolescent",L880&lt;=54,"Middle Age",L880&gt;54,"Old")</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_xlfn.IFS(L881&lt;31,"Adolescent",L881&lt;=54,"Middle Age",L881&gt;54,"Old")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_xlfn.IFS(L882&lt;31,"Adolescent",L882&lt;=54,"Middle Age",L882&gt;54,"Old")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_xlfn.IFS(L883&lt;31,"Adolescent",L883&lt;=54,"Middle Age",L883&gt;54,"Old")</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_xlfn.IFS(L884&lt;31,"Adolescent",L884&lt;=54,"Middle Age",L884&gt;54,"Old")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_xlfn.IFS(L885&lt;31,"Adolescent",L885&lt;=54,"Middle Age",L885&gt;54,"Old")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_xlfn.IFS(L886&lt;31,"Adolescent",L886&lt;=54,"Middle Age",L886&gt;54,"Old")</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_xlfn.IFS(L887&lt;31,"Adolescent",L887&lt;=54,"Middle Age",L887&gt;54,"Old")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_xlfn.IFS(L888&lt;31,"Adolescent",L888&lt;=54,"Middle Age",L888&gt;54,"Old")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_xlfn.IFS(L889&lt;31,"Adolescent",L889&lt;=54,"Middle Age",L889&gt;54,"Old")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_xlfn.IFS(L890&lt;31,"Adolescent",L890&lt;=54,"Middle Age",L890&gt;54,"Old")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_xlfn.IFS(L891&lt;31,"Adolescent",L891&lt;=54,"Middle Age",L891&gt;54,"Old")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_xlfn.IFS(L892&lt;31,"Adolescent",L892&lt;=54,"Middle Age",L892&gt;54,"Old")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_xlfn.IFS(L893&lt;31,"Adolescent",L893&lt;=54,"Middle Age",L893&gt;54,"Old")</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_xlfn.IFS(L894&lt;31,"Adolescent",L894&lt;=54,"Middle Age",L894&gt;54,"Old")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_xlfn.IFS(L895&lt;31,"Adolescent",L895&lt;=54,"Middle Age",L895&gt;54,"Old")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_xlfn.IFS(L896&lt;31,"Adolescent",L896&lt;=54,"Middle Age",L896&gt;54,"Old")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_xlfn.IFS(L897&lt;31,"Adolescent",L897&lt;=54,"Middle Age",L897&gt;54,"Old")</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_xlfn.IFS(L898&lt;31,"Adolescent",L898&lt;=54,"Middle Age",L898&gt;54,"Old")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_xlfn.IFS(L899&lt;31,"Adolescent",L899&lt;=54,"Middle Age",L899&gt;54,"Old")</f>
        <v>Adolescent</v>
      </c>
      <c r="N899" t="s">
        <v>18</v>
      </c>
    </row>
    <row r="900" spans="1:14" x14ac:dyDescent="0.35">
      <c r="A900">
        <v>18066</v>
      </c>
      <c r="B900" t="s">
        <v>37</v>
      </c>
      <c r="C900" t="s">
        <v>39</v>
      </c>
      <c r="D900" s="3">
        <v>70000</v>
      </c>
      <c r="E900">
        <v>5</v>
      </c>
      <c r="F900" t="s">
        <v>13</v>
      </c>
      <c r="G900" t="s">
        <v>28</v>
      </c>
      <c r="H900" t="s">
        <v>15</v>
      </c>
      <c r="I900">
        <v>3</v>
      </c>
      <c r="J900" t="s">
        <v>30</v>
      </c>
      <c r="K900" t="s">
        <v>32</v>
      </c>
      <c r="L900">
        <v>60</v>
      </c>
      <c r="M900" t="str" cm="1">
        <f t="array" ref="M900">_xlfn.IFS(L900&lt;31,"Adolescent",L900&lt;=54,"Middle Age",L900&gt;54,"Old")</f>
        <v>Old</v>
      </c>
      <c r="N900" t="s">
        <v>15</v>
      </c>
    </row>
    <row r="901" spans="1:14" x14ac:dyDescent="0.35">
      <c r="A901">
        <v>28192</v>
      </c>
      <c r="B901" t="s">
        <v>36</v>
      </c>
      <c r="C901" t="s">
        <v>38</v>
      </c>
      <c r="D901" s="3">
        <v>70000</v>
      </c>
      <c r="E901">
        <v>5</v>
      </c>
      <c r="F901" t="s">
        <v>31</v>
      </c>
      <c r="G901" t="s">
        <v>21</v>
      </c>
      <c r="H901" t="s">
        <v>15</v>
      </c>
      <c r="I901">
        <v>3</v>
      </c>
      <c r="J901" t="s">
        <v>30</v>
      </c>
      <c r="K901" t="s">
        <v>32</v>
      </c>
      <c r="L901">
        <v>46</v>
      </c>
      <c r="M901" t="str" cm="1">
        <f t="array" ref="M901">_xlfn.IFS(L901&lt;31,"Adolescent",L901&lt;=54,"Middle Age",L901&gt;54,"Old")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_xlfn.IFS(L902&lt;31,"Adolescent",L902&lt;=54,"Middle Age",L902&gt;54,"Old")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_xlfn.IFS(L903&lt;31,"Adolescent",L903&lt;=54,"Middle Age",L903&gt;54,"Old")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_xlfn.IFS(L904&lt;31,"Adolescent",L904&lt;=54,"Middle Age",L904&gt;54,"Old")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_xlfn.IFS(L905&lt;31,"Adolescent",L905&lt;=54,"Middle Age",L905&gt;54,"Old")</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_xlfn.IFS(L906&lt;31,"Adolescent",L906&lt;=54,"Middle Age",L906&gt;54,"Old")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_xlfn.IFS(L907&lt;31,"Adolescent",L907&lt;=54,"Middle Age",L907&gt;54,"Old")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_xlfn.IFS(L908&lt;31,"Adolescent",L908&lt;=54,"Middle Age",L908&gt;54,"Old")</f>
        <v>Middle Age</v>
      </c>
      <c r="N908" t="s">
        <v>15</v>
      </c>
    </row>
    <row r="909" spans="1:14" x14ac:dyDescent="0.35">
      <c r="A909">
        <v>19747</v>
      </c>
      <c r="B909" t="s">
        <v>36</v>
      </c>
      <c r="C909" t="s">
        <v>39</v>
      </c>
      <c r="D909" s="3">
        <v>50000</v>
      </c>
      <c r="E909">
        <v>4</v>
      </c>
      <c r="F909" t="s">
        <v>13</v>
      </c>
      <c r="G909" t="s">
        <v>28</v>
      </c>
      <c r="H909" t="s">
        <v>15</v>
      </c>
      <c r="I909">
        <v>2</v>
      </c>
      <c r="J909" t="s">
        <v>30</v>
      </c>
      <c r="K909" t="s">
        <v>32</v>
      </c>
      <c r="L909">
        <v>63</v>
      </c>
      <c r="M909" t="str" cm="1">
        <f t="array" ref="M909">_xlfn.IFS(L909&lt;31,"Adolescent",L909&lt;=54,"Middle Age",L909&gt;54,"Old")</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_xlfn.IFS(L910&lt;31,"Adolescent",L910&lt;=54,"Middle Age",L910&gt;54,"Old")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_xlfn.IFS(L911&lt;31,"Adolescent",L911&lt;=54,"Middle Age",L911&gt;54,"Old")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_xlfn.IFS(L912&lt;31,"Adolescent",L912&lt;=54,"Middle Age",L912&gt;54,"Old")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_xlfn.IFS(L913&lt;31,"Adolescent",L913&lt;=54,"Middle Age",L913&gt;54,"Old")</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_xlfn.IFS(L914&lt;31,"Adolescent",L914&lt;=54,"Middle Age",L914&gt;54,"Old")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_xlfn.IFS(L915&lt;31,"Adolescent",L915&lt;=54,"Middle Age",L915&gt;54,"Old")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_xlfn.IFS(L916&lt;31,"Adolescent",L916&lt;=54,"Middle Age",L916&gt;54,"Old")</f>
        <v>Middle Age</v>
      </c>
      <c r="N916" t="s">
        <v>18</v>
      </c>
    </row>
    <row r="917" spans="1:14" x14ac:dyDescent="0.35">
      <c r="A917">
        <v>21752</v>
      </c>
      <c r="B917" t="s">
        <v>36</v>
      </c>
      <c r="C917" t="s">
        <v>39</v>
      </c>
      <c r="D917" s="3">
        <v>60000</v>
      </c>
      <c r="E917">
        <v>3</v>
      </c>
      <c r="F917" t="s">
        <v>31</v>
      </c>
      <c r="G917" t="s">
        <v>28</v>
      </c>
      <c r="H917" t="s">
        <v>15</v>
      </c>
      <c r="I917">
        <v>2</v>
      </c>
      <c r="J917" t="s">
        <v>30</v>
      </c>
      <c r="K917" t="s">
        <v>32</v>
      </c>
      <c r="L917">
        <v>64</v>
      </c>
      <c r="M917" t="str" cm="1">
        <f t="array" ref="M917">_xlfn.IFS(L917&lt;31,"Adolescent",L917&lt;=54,"Middle Age",L917&gt;54,"Old")</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_xlfn.IFS(L918&lt;31,"Adolescent",L918&lt;=54,"Middle Age",L918&gt;54,"Old")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_xlfn.IFS(L919&lt;31,"Adolescent",L919&lt;=54,"Middle Age",L919&gt;54,"Old")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_xlfn.IFS(L920&lt;31,"Adolescent",L920&lt;=54,"Middle Age",L920&gt;54,"Old")</f>
        <v>Middle Age</v>
      </c>
      <c r="N920" t="s">
        <v>15</v>
      </c>
    </row>
    <row r="921" spans="1:14" x14ac:dyDescent="0.35">
      <c r="A921">
        <v>21451</v>
      </c>
      <c r="B921" t="s">
        <v>36</v>
      </c>
      <c r="C921" t="s">
        <v>38</v>
      </c>
      <c r="D921" s="3">
        <v>40000</v>
      </c>
      <c r="E921">
        <v>4</v>
      </c>
      <c r="F921" t="s">
        <v>27</v>
      </c>
      <c r="G921" t="s">
        <v>21</v>
      </c>
      <c r="H921" t="s">
        <v>15</v>
      </c>
      <c r="I921">
        <v>2</v>
      </c>
      <c r="J921" t="s">
        <v>30</v>
      </c>
      <c r="K921" t="s">
        <v>32</v>
      </c>
      <c r="L921">
        <v>61</v>
      </c>
      <c r="M921" t="str" cm="1">
        <f t="array" ref="M921">_xlfn.IFS(L921&lt;31,"Adolescent",L921&lt;=54,"Middle Age",L921&gt;54,"Old")</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_xlfn.IFS(L922&lt;31,"Adolescent",L922&lt;=54,"Middle Age",L922&gt;54,"Old")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_xlfn.IFS(L923&lt;31,"Adolescent",L923&lt;=54,"Middle Age",L923&gt;54,"Old")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_xlfn.IFS(L924&lt;31,"Adolescent",L924&lt;=54,"Middle Age",L924&gt;54,"Old")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_xlfn.IFS(L925&lt;31,"Adolescent",L925&lt;=54,"Middle Age",L925&gt;54,"Old")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_xlfn.IFS(L926&lt;31,"Adolescent",L926&lt;=54,"Middle Age",L926&gt;54,"Old")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_xlfn.IFS(L927&lt;31,"Adolescent",L927&lt;=54,"Middle Age",L927&gt;54,"Old")</f>
        <v>Middle Age</v>
      </c>
      <c r="N927" t="s">
        <v>15</v>
      </c>
    </row>
    <row r="928" spans="1:14" x14ac:dyDescent="0.35">
      <c r="A928">
        <v>26495</v>
      </c>
      <c r="B928" t="s">
        <v>37</v>
      </c>
      <c r="C928" t="s">
        <v>38</v>
      </c>
      <c r="D928" s="3">
        <v>40000</v>
      </c>
      <c r="E928">
        <v>2</v>
      </c>
      <c r="F928" t="s">
        <v>27</v>
      </c>
      <c r="G928" t="s">
        <v>21</v>
      </c>
      <c r="H928" t="s">
        <v>15</v>
      </c>
      <c r="I928">
        <v>2</v>
      </c>
      <c r="J928" t="s">
        <v>30</v>
      </c>
      <c r="K928" t="s">
        <v>32</v>
      </c>
      <c r="L928">
        <v>57</v>
      </c>
      <c r="M928" t="str" cm="1">
        <f t="array" ref="M928">_xlfn.IFS(L928&lt;31,"Adolescent",L928&lt;=54,"Middle Age",L928&gt;54,"Old")</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_xlfn.IFS(L929&lt;31,"Adolescent",L929&lt;=54,"Middle Age",L929&gt;54,"Old")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_xlfn.IFS(L930&lt;31,"Adolescent",L930&lt;=54,"Middle Age",L930&gt;54,"Old")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_xlfn.IFS(L931&lt;31,"Adolescent",L931&lt;=54,"Middle Age",L931&gt;54,"Old")</f>
        <v>Middle Age</v>
      </c>
      <c r="N931" t="s">
        <v>18</v>
      </c>
    </row>
    <row r="932" spans="1:14" x14ac:dyDescent="0.35">
      <c r="A932">
        <v>19543</v>
      </c>
      <c r="B932" t="s">
        <v>36</v>
      </c>
      <c r="C932" t="s">
        <v>39</v>
      </c>
      <c r="D932" s="3">
        <v>70000</v>
      </c>
      <c r="E932">
        <v>5</v>
      </c>
      <c r="F932" t="s">
        <v>31</v>
      </c>
      <c r="G932" t="s">
        <v>21</v>
      </c>
      <c r="H932" t="s">
        <v>18</v>
      </c>
      <c r="I932">
        <v>3</v>
      </c>
      <c r="J932" t="s">
        <v>30</v>
      </c>
      <c r="K932" t="s">
        <v>32</v>
      </c>
      <c r="L932">
        <v>47</v>
      </c>
      <c r="M932" t="str" cm="1">
        <f t="array" ref="M932">_xlfn.IFS(L932&lt;31,"Adolescent",L932&lt;=54,"Middle Age",L932&gt;54,"Old")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_xlfn.IFS(L933&lt;31,"Adolescent",L933&lt;=54,"Middle Age",L933&gt;54,"Old")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_xlfn.IFS(L934&lt;31,"Adolescent",L934&lt;=54,"Middle Age",L934&gt;54,"Old")</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_xlfn.IFS(L935&lt;31,"Adolescent",L935&lt;=54,"Middle Age",L935&gt;54,"Old")</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_xlfn.IFS(L936&lt;31,"Adolescent",L936&lt;=54,"Middle Age",L936&gt;54,"Old")</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_xlfn.IFS(L937&lt;31,"Adolescent",L937&lt;=54,"Middle Age",L937&gt;54,"Old")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_xlfn.IFS(L938&lt;31,"Adolescent",L938&lt;=54,"Middle Age",L938&gt;54,"Old")</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_xlfn.IFS(L939&lt;31,"Adolescent",L939&lt;=54,"Middle Age",L939&gt;54,"Old")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_xlfn.IFS(L940&lt;31,"Adolescent",L940&lt;=54,"Middle Age",L940&gt;54,"Old")</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_xlfn.IFS(L941&lt;31,"Adolescent",L941&lt;=54,"Middle Age",L941&gt;54,"Old")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_xlfn.IFS(L942&lt;31,"Adolescent",L942&lt;=54,"Middle Age",L942&gt;54,"Old")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_xlfn.IFS(L943&lt;31,"Adolescent",L943&lt;=54,"Middle Age",L943&gt;54,"Old")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_xlfn.IFS(L944&lt;31,"Adolescent",L944&lt;=54,"Middle Age",L944&gt;54,"Old")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_xlfn.IFS(L945&lt;31,"Adolescent",L945&lt;=54,"Middle Age",L945&gt;54,"Old")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_xlfn.IFS(L946&lt;31,"Adolescent",L946&lt;=54,"Middle Age",L946&gt;54,"Old")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_xlfn.IFS(L947&lt;31,"Adolescent",L947&lt;=54,"Middle Age",L947&gt;54,"Old")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_xlfn.IFS(L948&lt;31,"Adolescent",L948&lt;=54,"Middle Age",L948&gt;54,"Old")</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_xlfn.IFS(L949&lt;31,"Adolescent",L949&lt;=54,"Middle Age",L949&gt;54,"Old")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_xlfn.IFS(L950&lt;31,"Adolescent",L950&lt;=54,"Middle Age",L950&gt;54,"Old")</f>
        <v>Middle Age</v>
      </c>
      <c r="N950" t="s">
        <v>18</v>
      </c>
    </row>
    <row r="951" spans="1:14" x14ac:dyDescent="0.35">
      <c r="A951">
        <v>28056</v>
      </c>
      <c r="B951" t="s">
        <v>36</v>
      </c>
      <c r="C951" t="s">
        <v>39</v>
      </c>
      <c r="D951" s="3">
        <v>70000</v>
      </c>
      <c r="E951">
        <v>2</v>
      </c>
      <c r="F951" t="s">
        <v>29</v>
      </c>
      <c r="G951" t="s">
        <v>14</v>
      </c>
      <c r="H951" t="s">
        <v>15</v>
      </c>
      <c r="I951">
        <v>2</v>
      </c>
      <c r="J951" t="s">
        <v>30</v>
      </c>
      <c r="K951" t="s">
        <v>32</v>
      </c>
      <c r="L951">
        <v>53</v>
      </c>
      <c r="M951" t="str" cm="1">
        <f t="array" ref="M951">_xlfn.IFS(L951&lt;31,"Adolescent",L951&lt;=54,"Middle Age",L951&gt;54,"Old")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_xlfn.IFS(L952&lt;31,"Adolescent",L952&lt;=54,"Middle Age",L952&gt;54,"Old")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_xlfn.IFS(L953&lt;31,"Adolescent",L953&lt;=54,"Middle Age",L953&gt;54,"Old")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_xlfn.IFS(L954&lt;31,"Adolescent",L954&lt;=54,"Middle Age",L954&gt;54,"Old")</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_xlfn.IFS(L955&lt;31,"Adolescent",L955&lt;=54,"Middle Age",L955&gt;54,"Old")</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_xlfn.IFS(L956&lt;31,"Adolescent",L956&lt;=54,"Middle Age",L956&gt;54,"Old")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_xlfn.IFS(L957&lt;31,"Adolescent",L957&lt;=54,"Middle Age",L957&gt;54,"Old")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_xlfn.IFS(L958&lt;31,"Adolescent",L958&lt;=54,"Middle Age",L958&gt;54,"Old")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_xlfn.IFS(L959&lt;31,"Adolescent",L959&lt;=54,"Middle Age",L959&gt;54,"Old")</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_xlfn.IFS(L960&lt;31,"Adolescent",L960&lt;=54,"Middle Age",L960&gt;54,"Old")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_xlfn.IFS(L961&lt;31,"Adolescent",L961&lt;=54,"Middle Age",L961&gt;54,"Old")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_xlfn.IFS(L962&lt;31,"Adolescent",L962&lt;=54,"Middle Age",L962&gt;54,"Old")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_xlfn.IFS(L963&lt;31,"Adolescent",L963&lt;=54,"Middle Age",L963&gt;54,"Old")</f>
        <v>Old</v>
      </c>
      <c r="N963" t="s">
        <v>18</v>
      </c>
    </row>
    <row r="964" spans="1:14" x14ac:dyDescent="0.35">
      <c r="A964">
        <v>16813</v>
      </c>
      <c r="B964" t="s">
        <v>36</v>
      </c>
      <c r="C964" t="s">
        <v>39</v>
      </c>
      <c r="D964" s="3">
        <v>60000</v>
      </c>
      <c r="E964">
        <v>2</v>
      </c>
      <c r="F964" t="s">
        <v>19</v>
      </c>
      <c r="G964" t="s">
        <v>21</v>
      </c>
      <c r="H964" t="s">
        <v>15</v>
      </c>
      <c r="I964">
        <v>2</v>
      </c>
      <c r="J964" t="s">
        <v>30</v>
      </c>
      <c r="K964" t="s">
        <v>32</v>
      </c>
      <c r="L964">
        <v>55</v>
      </c>
      <c r="M964" t="str" cm="1">
        <f t="array" ref="M964">_xlfn.IFS(L964&lt;31,"Adolescent",L964&lt;=54,"Middle Age",L964&gt;54,"Old")</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_xlfn.IFS(L965&lt;31,"Adolescent",L965&lt;=54,"Middle Age",L965&gt;54,"Old")</f>
        <v>Old</v>
      </c>
      <c r="N965" t="s">
        <v>15</v>
      </c>
    </row>
    <row r="966" spans="1:14" x14ac:dyDescent="0.35">
      <c r="A966">
        <v>27434</v>
      </c>
      <c r="B966" t="s">
        <v>37</v>
      </c>
      <c r="C966" t="s">
        <v>39</v>
      </c>
      <c r="D966" s="3">
        <v>70000</v>
      </c>
      <c r="E966">
        <v>4</v>
      </c>
      <c r="F966" t="s">
        <v>19</v>
      </c>
      <c r="G966" t="s">
        <v>21</v>
      </c>
      <c r="H966" t="s">
        <v>15</v>
      </c>
      <c r="I966">
        <v>1</v>
      </c>
      <c r="J966" t="s">
        <v>30</v>
      </c>
      <c r="K966" t="s">
        <v>32</v>
      </c>
      <c r="L966">
        <v>56</v>
      </c>
      <c r="M966" t="str" cm="1">
        <f t="array" ref="M966">_xlfn.IFS(L966&lt;31,"Adolescent",L966&lt;=54,"Middle Age",L966&gt;54,"Old")</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_xlfn.IFS(L967&lt;31,"Adolescent",L967&lt;=54,"Middle Age",L967&gt;54,"Old")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_xlfn.IFS(L968&lt;31,"Adolescent",L968&lt;=54,"Middle Age",L968&gt;54,"Old")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_xlfn.IFS(L969&lt;31,"Adolescent",L969&lt;=54,"Middle Age",L969&gt;54,"Old")</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_xlfn.IFS(L970&lt;31,"Adolescent",L970&lt;=54,"Middle Age",L970&gt;54,"Old")</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_xlfn.IFS(L971&lt;31,"Adolescent",L971&lt;=54,"Middle Age",L971&gt;54,"Old")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_xlfn.IFS(L972&lt;31,"Adolescent",L972&lt;=54,"Middle Age",L972&gt;54,"Old")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_xlfn.IFS(L973&lt;31,"Adolescent",L973&lt;=54,"Middle Age",L973&gt;54,"Old")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_xlfn.IFS(L974&lt;31,"Adolescent",L974&lt;=54,"Middle Age",L974&gt;54,"Old")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_xlfn.IFS(L975&lt;31,"Adolescent",L975&lt;=54,"Middle Age",L975&gt;54,"Old")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_xlfn.IFS(L976&lt;31,"Adolescent",L976&lt;=54,"Middle Age",L976&gt;54,"Old")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_xlfn.IFS(L977&lt;31,"Adolescent",L977&lt;=54,"Middle Age",L977&gt;54,"Old")</f>
        <v>Middle Age</v>
      </c>
      <c r="N977" t="s">
        <v>15</v>
      </c>
    </row>
    <row r="978" spans="1:14" x14ac:dyDescent="0.35">
      <c r="A978">
        <v>28004</v>
      </c>
      <c r="B978" t="s">
        <v>36</v>
      </c>
      <c r="C978" t="s">
        <v>38</v>
      </c>
      <c r="D978" s="3">
        <v>60000</v>
      </c>
      <c r="E978">
        <v>3</v>
      </c>
      <c r="F978" t="s">
        <v>13</v>
      </c>
      <c r="G978" t="s">
        <v>28</v>
      </c>
      <c r="H978" t="s">
        <v>15</v>
      </c>
      <c r="I978">
        <v>2</v>
      </c>
      <c r="J978" t="s">
        <v>30</v>
      </c>
      <c r="K978" t="s">
        <v>32</v>
      </c>
      <c r="L978">
        <v>66</v>
      </c>
      <c r="M978" t="str" cm="1">
        <f t="array" ref="M978">_xlfn.IFS(L978&lt;31,"Adolescent",L978&lt;=54,"Middle Age",L978&gt;54,"Old")</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_xlfn.IFS(L979&lt;31,"Adolescent",L979&lt;=54,"Middle Age",L979&gt;54,"Old")</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_xlfn.IFS(L980&lt;31,"Adolescent",L980&lt;=54,"Middle Age",L980&gt;54,"Old")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_xlfn.IFS(L981&lt;31,"Adolescent",L981&lt;=54,"Middle Age",L981&gt;54,"Old")</f>
        <v>Middle Age</v>
      </c>
      <c r="N981" t="s">
        <v>18</v>
      </c>
    </row>
    <row r="982" spans="1:14" x14ac:dyDescent="0.35">
      <c r="A982">
        <v>18594</v>
      </c>
      <c r="B982" t="s">
        <v>37</v>
      </c>
      <c r="C982" t="s">
        <v>38</v>
      </c>
      <c r="D982" s="3">
        <v>80000</v>
      </c>
      <c r="E982">
        <v>3</v>
      </c>
      <c r="F982" t="s">
        <v>13</v>
      </c>
      <c r="G982" t="s">
        <v>14</v>
      </c>
      <c r="H982" t="s">
        <v>15</v>
      </c>
      <c r="I982">
        <v>3</v>
      </c>
      <c r="J982" t="s">
        <v>30</v>
      </c>
      <c r="K982" t="s">
        <v>32</v>
      </c>
      <c r="L982">
        <v>40</v>
      </c>
      <c r="M982" t="str" cm="1">
        <f t="array" ref="M982">_xlfn.IFS(L982&lt;31,"Adolescent",L982&lt;=54,"Middle Age",L982&gt;54,"Old")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_xlfn.IFS(L983&lt;31,"Adolescent",L983&lt;=54,"Middle Age",L983&gt;54,"Old")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_xlfn.IFS(L984&lt;31,"Adolescent",L984&lt;=54,"Middle Age",L984&gt;54,"Old")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_xlfn.IFS(L985&lt;31,"Adolescent",L985&lt;=54,"Middle Age",L985&gt;54,"Old")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_xlfn.IFS(L986&lt;31,"Adolescent",L986&lt;=54,"Middle Age",L986&gt;54,"Old")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_xlfn.IFS(L987&lt;31,"Adolescent",L987&lt;=54,"Middle Age",L987&gt;54,"Old")</f>
        <v>Middle Age</v>
      </c>
      <c r="N987" t="s">
        <v>18</v>
      </c>
    </row>
    <row r="988" spans="1:14" x14ac:dyDescent="0.35">
      <c r="A988">
        <v>23704</v>
      </c>
      <c r="B988" t="s">
        <v>37</v>
      </c>
      <c r="C988" t="s">
        <v>39</v>
      </c>
      <c r="D988" s="3">
        <v>40000</v>
      </c>
      <c r="E988">
        <v>5</v>
      </c>
      <c r="F988" t="s">
        <v>27</v>
      </c>
      <c r="G988" t="s">
        <v>21</v>
      </c>
      <c r="H988" t="s">
        <v>15</v>
      </c>
      <c r="I988">
        <v>4</v>
      </c>
      <c r="J988" t="s">
        <v>30</v>
      </c>
      <c r="K988" t="s">
        <v>32</v>
      </c>
      <c r="L988">
        <v>60</v>
      </c>
      <c r="M988" t="str" cm="1">
        <f t="array" ref="M988">_xlfn.IFS(L988&lt;31,"Adolescent",L988&lt;=54,"Middle Age",L988&gt;54,"Old")</f>
        <v>Old</v>
      </c>
      <c r="N988" t="s">
        <v>15</v>
      </c>
    </row>
    <row r="989" spans="1:14" x14ac:dyDescent="0.35">
      <c r="A989">
        <v>28972</v>
      </c>
      <c r="B989" t="s">
        <v>37</v>
      </c>
      <c r="C989" t="s">
        <v>38</v>
      </c>
      <c r="D989" s="3">
        <v>60000</v>
      </c>
      <c r="E989">
        <v>3</v>
      </c>
      <c r="F989" t="s">
        <v>31</v>
      </c>
      <c r="G989" t="s">
        <v>28</v>
      </c>
      <c r="H989" t="s">
        <v>15</v>
      </c>
      <c r="I989">
        <v>2</v>
      </c>
      <c r="J989" t="s">
        <v>30</v>
      </c>
      <c r="K989" t="s">
        <v>32</v>
      </c>
      <c r="L989">
        <v>66</v>
      </c>
      <c r="M989" t="str" cm="1">
        <f t="array" ref="M989">_xlfn.IFS(L989&lt;31,"Adolescent",L989&lt;=54,"Middle Age",L989&gt;54,"Old")</f>
        <v>Old</v>
      </c>
      <c r="N989" t="s">
        <v>18</v>
      </c>
    </row>
    <row r="990" spans="1:14" x14ac:dyDescent="0.35">
      <c r="A990">
        <v>22730</v>
      </c>
      <c r="B990" t="s">
        <v>36</v>
      </c>
      <c r="C990" t="s">
        <v>39</v>
      </c>
      <c r="D990" s="3">
        <v>70000</v>
      </c>
      <c r="E990">
        <v>5</v>
      </c>
      <c r="F990" t="s">
        <v>13</v>
      </c>
      <c r="G990" t="s">
        <v>28</v>
      </c>
      <c r="H990" t="s">
        <v>15</v>
      </c>
      <c r="I990">
        <v>2</v>
      </c>
      <c r="J990" t="s">
        <v>30</v>
      </c>
      <c r="K990" t="s">
        <v>32</v>
      </c>
      <c r="L990">
        <v>63</v>
      </c>
      <c r="M990" t="str" cm="1">
        <f t="array" ref="M990">_xlfn.IFS(L990&lt;31,"Adolescent",L990&lt;=54,"Middle Age",L990&gt;54,"Old")</f>
        <v>Old</v>
      </c>
      <c r="N990" t="s">
        <v>18</v>
      </c>
    </row>
    <row r="991" spans="1:14" x14ac:dyDescent="0.35">
      <c r="A991">
        <v>29134</v>
      </c>
      <c r="B991" t="s">
        <v>36</v>
      </c>
      <c r="C991" t="s">
        <v>39</v>
      </c>
      <c r="D991" s="3">
        <v>60000</v>
      </c>
      <c r="E991">
        <v>4</v>
      </c>
      <c r="F991" t="s">
        <v>13</v>
      </c>
      <c r="G991" t="s">
        <v>14</v>
      </c>
      <c r="H991" t="s">
        <v>18</v>
      </c>
      <c r="I991">
        <v>3</v>
      </c>
      <c r="J991" t="s">
        <v>30</v>
      </c>
      <c r="K991" t="s">
        <v>32</v>
      </c>
      <c r="L991">
        <v>42</v>
      </c>
      <c r="M991" t="str" cm="1">
        <f t="array" ref="M991">_xlfn.IFS(L991&lt;31,"Adolescent",L991&lt;=54,"Middle Age",L991&gt;54,"Old")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_xlfn.IFS(L992&lt;31,"Adolescent",L992&lt;=54,"Middle Age",L992&gt;54,"Old")</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_xlfn.IFS(L993&lt;31,"Adolescent",L993&lt;=54,"Middle Age",L993&gt;54,"Old")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_xlfn.IFS(L994&lt;31,"Adolescent",L994&lt;=54,"Middle Age",L994&gt;54,"Old")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_xlfn.IFS(L995&lt;31,"Adolescent",L995&lt;=54,"Middle Age",L995&gt;54,"Old")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_xlfn.IFS(L996&lt;31,"Adolescent",L996&lt;=54,"Middle Age",L996&gt;54,"Old")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_xlfn.IFS(L997&lt;31,"Adolescent",L997&lt;=54,"Middle Age",L997&gt;54,"Old")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_xlfn.IFS(L998&lt;31,"Adolescent",L998&lt;=54,"Middle Age",L998&gt;54,"Old")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_xlfn.IFS(L999&lt;31,"Adolescent",L999&lt;=54,"Middle Age",L999&gt;54,"Old")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_xlfn.IFS(L1000&lt;31,"Adolescent",L1000&lt;=54,"Middle Age",L1000&gt;54,"Old")</f>
        <v>Middle Age</v>
      </c>
      <c r="N1000" t="s">
        <v>18</v>
      </c>
    </row>
    <row r="1001" spans="1:14" x14ac:dyDescent="0.35">
      <c r="A1001">
        <v>12121</v>
      </c>
      <c r="B1001" t="s">
        <v>37</v>
      </c>
      <c r="C1001" t="s">
        <v>39</v>
      </c>
      <c r="D1001" s="3">
        <v>60000</v>
      </c>
      <c r="E1001">
        <v>3</v>
      </c>
      <c r="F1001" t="s">
        <v>27</v>
      </c>
      <c r="G1001" t="s">
        <v>21</v>
      </c>
      <c r="H1001" t="s">
        <v>15</v>
      </c>
      <c r="I1001">
        <v>2</v>
      </c>
      <c r="J1001" t="s">
        <v>30</v>
      </c>
      <c r="K1001" t="s">
        <v>32</v>
      </c>
      <c r="L1001">
        <v>53</v>
      </c>
      <c r="M1001" t="str" cm="1">
        <f t="array" ref="M1001">_xlfn.IFS(L1001&lt;31,"Adolescent",L1001&lt;=54,"Middle Age",L1001&gt;54,"Old")</f>
        <v>Middle Age</v>
      </c>
      <c r="N1001" t="s">
        <v>15</v>
      </c>
    </row>
  </sheetData>
  <autoFilter ref="A1:N1001" xr:uid="{DFD128D2-5CCB-4319-BA23-8F68FCD6C97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590C-7E61-4D1E-BECD-32C4CC19A828}">
  <dimension ref="A3:D36"/>
  <sheetViews>
    <sheetView tabSelected="1" topLeftCell="A5" zoomScaleNormal="100" workbookViewId="0">
      <selection activeCell="N31" sqref="N31"/>
    </sheetView>
  </sheetViews>
  <sheetFormatPr defaultRowHeight="14.5" x14ac:dyDescent="0.35"/>
  <cols>
    <col min="1" max="1" width="21.54296875" bestFit="1" customWidth="1"/>
    <col min="2" max="2" width="15.26953125" bestFit="1" customWidth="1"/>
    <col min="3" max="3" width="3.7265625" bestFit="1" customWidth="1"/>
    <col min="4" max="4" width="10.7265625" bestFit="1" customWidth="1"/>
  </cols>
  <sheetData>
    <row r="3" spans="1:4" x14ac:dyDescent="0.35">
      <c r="A3" s="4" t="s">
        <v>43</v>
      </c>
      <c r="B3" s="4" t="s">
        <v>44</v>
      </c>
    </row>
    <row r="4" spans="1:4" x14ac:dyDescent="0.35">
      <c r="A4" s="4" t="s">
        <v>41</v>
      </c>
      <c r="B4" t="s">
        <v>18</v>
      </c>
      <c r="C4" t="s">
        <v>15</v>
      </c>
      <c r="D4" t="s">
        <v>42</v>
      </c>
    </row>
    <row r="5" spans="1:4" x14ac:dyDescent="0.35">
      <c r="A5" s="5" t="s">
        <v>38</v>
      </c>
      <c r="B5" s="6">
        <v>66428.571428571435</v>
      </c>
      <c r="C5" s="6">
        <v>66000</v>
      </c>
      <c r="D5" s="6">
        <v>66206.896551724145</v>
      </c>
    </row>
    <row r="6" spans="1:4" x14ac:dyDescent="0.35">
      <c r="A6" s="5" t="s">
        <v>39</v>
      </c>
      <c r="B6" s="6">
        <v>75384.61538461539</v>
      </c>
      <c r="C6" s="6">
        <v>70625</v>
      </c>
      <c r="D6" s="6">
        <v>73571.428571428565</v>
      </c>
    </row>
    <row r="7" spans="1:4" x14ac:dyDescent="0.35">
      <c r="A7" s="5" t="s">
        <v>42</v>
      </c>
      <c r="B7" s="6">
        <v>72250</v>
      </c>
      <c r="C7" s="6">
        <v>68387.096774193546</v>
      </c>
      <c r="D7" s="6">
        <v>70563.380281690144</v>
      </c>
    </row>
    <row r="19" spans="1:4" x14ac:dyDescent="0.35">
      <c r="A19" s="4" t="s">
        <v>45</v>
      </c>
      <c r="B19" s="4" t="s">
        <v>44</v>
      </c>
    </row>
    <row r="20" spans="1:4" x14ac:dyDescent="0.35">
      <c r="A20" s="4" t="s">
        <v>41</v>
      </c>
      <c r="B20" t="s">
        <v>18</v>
      </c>
      <c r="C20" t="s">
        <v>15</v>
      </c>
      <c r="D20" t="s">
        <v>42</v>
      </c>
    </row>
    <row r="21" spans="1:4" x14ac:dyDescent="0.35">
      <c r="A21" s="5" t="s">
        <v>16</v>
      </c>
      <c r="B21" s="8">
        <v>18</v>
      </c>
      <c r="C21" s="8">
        <v>13</v>
      </c>
      <c r="D21" s="8">
        <v>31</v>
      </c>
    </row>
    <row r="22" spans="1:4" x14ac:dyDescent="0.35">
      <c r="A22" s="5" t="s">
        <v>26</v>
      </c>
      <c r="B22" s="8">
        <v>7</v>
      </c>
      <c r="C22" s="8">
        <v>5</v>
      </c>
      <c r="D22" s="8">
        <v>12</v>
      </c>
    </row>
    <row r="23" spans="1:4" x14ac:dyDescent="0.35">
      <c r="A23" s="5" t="s">
        <v>22</v>
      </c>
      <c r="B23" s="8">
        <v>4</v>
      </c>
      <c r="C23" s="8">
        <v>12</v>
      </c>
      <c r="D23" s="8">
        <v>16</v>
      </c>
    </row>
    <row r="24" spans="1:4" x14ac:dyDescent="0.35">
      <c r="A24" s="5" t="s">
        <v>23</v>
      </c>
      <c r="B24" s="8">
        <v>7</v>
      </c>
      <c r="C24" s="8">
        <v>1</v>
      </c>
      <c r="D24" s="8">
        <v>8</v>
      </c>
    </row>
    <row r="25" spans="1:4" x14ac:dyDescent="0.35">
      <c r="A25" s="5" t="s">
        <v>30</v>
      </c>
      <c r="B25" s="8">
        <v>4</v>
      </c>
      <c r="C25" s="8"/>
      <c r="D25" s="8">
        <v>4</v>
      </c>
    </row>
    <row r="26" spans="1:4" x14ac:dyDescent="0.35">
      <c r="A26" s="5" t="s">
        <v>42</v>
      </c>
      <c r="B26" s="8">
        <v>40</v>
      </c>
      <c r="C26" s="8">
        <v>31</v>
      </c>
      <c r="D26" s="8">
        <v>71</v>
      </c>
    </row>
    <row r="32" spans="1:4" x14ac:dyDescent="0.35">
      <c r="A32" s="4" t="s">
        <v>45</v>
      </c>
      <c r="B32" s="4" t="s">
        <v>44</v>
      </c>
    </row>
    <row r="33" spans="1:4" x14ac:dyDescent="0.35">
      <c r="A33" s="4" t="s">
        <v>41</v>
      </c>
      <c r="B33" t="s">
        <v>18</v>
      </c>
      <c r="C33" t="s">
        <v>15</v>
      </c>
      <c r="D33" t="s">
        <v>42</v>
      </c>
    </row>
    <row r="34" spans="1:4" x14ac:dyDescent="0.35">
      <c r="A34" s="5" t="s">
        <v>46</v>
      </c>
      <c r="B34" s="8">
        <v>25</v>
      </c>
      <c r="C34" s="8">
        <v>30</v>
      </c>
      <c r="D34" s="8">
        <v>55</v>
      </c>
    </row>
    <row r="35" spans="1:4" x14ac:dyDescent="0.35">
      <c r="A35" s="5" t="s">
        <v>47</v>
      </c>
      <c r="B35" s="8">
        <v>15</v>
      </c>
      <c r="C35" s="8">
        <v>1</v>
      </c>
      <c r="D35" s="8">
        <v>16</v>
      </c>
    </row>
    <row r="36" spans="1:4" x14ac:dyDescent="0.35">
      <c r="A36" s="5" t="s">
        <v>42</v>
      </c>
      <c r="B36" s="8">
        <v>40</v>
      </c>
      <c r="C36" s="8">
        <v>31</v>
      </c>
      <c r="D36" s="8">
        <v>71</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CAE6-24D1-4C64-B687-A258A1D8D90F}">
  <dimension ref="A1:O6"/>
  <sheetViews>
    <sheetView showGridLines="0" zoomScale="66" zoomScaleNormal="66" workbookViewId="0">
      <selection sqref="A1:O6"/>
    </sheetView>
  </sheetViews>
  <sheetFormatPr defaultRowHeight="14.5" x14ac:dyDescent="0.35"/>
  <sheetData>
    <row r="1" spans="1:15" ht="14.5" customHeight="1" x14ac:dyDescent="0.35">
      <c r="A1" s="7" t="s">
        <v>48</v>
      </c>
      <c r="B1" s="7"/>
      <c r="C1" s="7"/>
      <c r="D1" s="7"/>
      <c r="E1" s="7"/>
      <c r="F1" s="7"/>
      <c r="G1" s="7"/>
      <c r="H1" s="7"/>
      <c r="I1" s="7"/>
      <c r="J1" s="7"/>
      <c r="K1" s="7"/>
      <c r="L1" s="7"/>
      <c r="M1" s="7"/>
      <c r="N1" s="7"/>
      <c r="O1" s="7"/>
    </row>
    <row r="2" spans="1:15" ht="14.5" customHeight="1" x14ac:dyDescent="0.35">
      <c r="A2" s="7"/>
      <c r="B2" s="7"/>
      <c r="C2" s="7"/>
      <c r="D2" s="7"/>
      <c r="E2" s="7"/>
      <c r="F2" s="7"/>
      <c r="G2" s="7"/>
      <c r="H2" s="7"/>
      <c r="I2" s="7"/>
      <c r="J2" s="7"/>
      <c r="K2" s="7"/>
      <c r="L2" s="7"/>
      <c r="M2" s="7"/>
      <c r="N2" s="7"/>
      <c r="O2" s="7"/>
    </row>
    <row r="3" spans="1:15" ht="14.5" customHeight="1" x14ac:dyDescent="0.35">
      <c r="A3" s="7"/>
      <c r="B3" s="7"/>
      <c r="C3" s="7"/>
      <c r="D3" s="7"/>
      <c r="E3" s="7"/>
      <c r="F3" s="7"/>
      <c r="G3" s="7"/>
      <c r="H3" s="7"/>
      <c r="I3" s="7"/>
      <c r="J3" s="7"/>
      <c r="K3" s="7"/>
      <c r="L3" s="7"/>
      <c r="M3" s="7"/>
      <c r="N3" s="7"/>
      <c r="O3" s="7"/>
    </row>
    <row r="4" spans="1:15" ht="14.5" customHeight="1" x14ac:dyDescent="0.35">
      <c r="A4" s="7"/>
      <c r="B4" s="7"/>
      <c r="C4" s="7"/>
      <c r="D4" s="7"/>
      <c r="E4" s="7"/>
      <c r="F4" s="7"/>
      <c r="G4" s="7"/>
      <c r="H4" s="7"/>
      <c r="I4" s="7"/>
      <c r="J4" s="7"/>
      <c r="K4" s="7"/>
      <c r="L4" s="7"/>
      <c r="M4" s="7"/>
      <c r="N4" s="7"/>
      <c r="O4" s="7"/>
    </row>
    <row r="5" spans="1:15" ht="14.5" customHeight="1" x14ac:dyDescent="0.35">
      <c r="A5" s="7"/>
      <c r="B5" s="7"/>
      <c r="C5" s="7"/>
      <c r="D5" s="7"/>
      <c r="E5" s="7"/>
      <c r="F5" s="7"/>
      <c r="G5" s="7"/>
      <c r="H5" s="7"/>
      <c r="I5" s="7"/>
      <c r="J5" s="7"/>
      <c r="K5" s="7"/>
      <c r="L5" s="7"/>
      <c r="M5" s="7"/>
      <c r="N5" s="7"/>
      <c r="O5" s="7"/>
    </row>
    <row r="6" spans="1:15" ht="14.5" customHeight="1" x14ac:dyDescent="0.3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ekoyo</dc:creator>
  <cp:lastModifiedBy>Charleschuckk</cp:lastModifiedBy>
  <dcterms:created xsi:type="dcterms:W3CDTF">2022-03-18T02:50:57Z</dcterms:created>
  <dcterms:modified xsi:type="dcterms:W3CDTF">2024-11-01T15:15:26Z</dcterms:modified>
</cp:coreProperties>
</file>