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theme/theme1.xml" ContentType="application/vnd.openxmlformats-officedocument.theme+xml"/>
  <Override PartName="/xl/worksheets/sheet12.xml" ContentType="application/vnd.openxmlformats-officedocument.spreadsheetml.worksheet+xml"/>
  <Override PartName="/xl/worksheets/sheet11.xml" ContentType="application/vnd.openxmlformats-officedocument.spreadsheetml.worksheet+xml"/>
  <Override PartName="/xl/worksheets/sheet10.xml" ContentType="application/vnd.openxmlformats-officedocument.spreadsheetml.worksheet+xml"/>
  <Override PartName="/xl/worksheets/sheet9.xml" ContentType="application/vnd.openxmlformats-officedocument.spreadsheetml.worksheet+xml"/>
  <Override PartName="/xl/worksheets/sheet8.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30" windowWidth="22995" windowHeight="10050"/>
  </bookViews>
  <sheets>
    <sheet name="Summary Table" sheetId="5" r:id="rId1"/>
    <sheet name="APAC" sheetId="13" r:id="rId2"/>
    <sheet name="CIS" sheetId="10" r:id="rId3"/>
    <sheet name="EU" sheetId="12" r:id="rId4"/>
    <sheet name="LATAM" sheetId="11" r:id="rId5"/>
    <sheet name="MENA" sheetId="9" r:id="rId6"/>
    <sheet name="SSA" sheetId="14" r:id="rId7"/>
    <sheet name="Summary by Region" sheetId="4" state="hidden" r:id="rId8"/>
    <sheet name="Summary" sheetId="1" state="hidden" r:id="rId9"/>
    <sheet name="Excluded Countries by Region" sheetId="8" r:id="rId10"/>
    <sheet name="Excluded Countries" sheetId="3" state="hidden" r:id="rId11"/>
    <sheet name="Research QnA" sheetId="6" r:id="rId12"/>
  </sheets>
  <definedNames>
    <definedName name="_xlnm._FilterDatabase" localSheetId="10" hidden="1">'Excluded Countries'!$A$6:$K$109</definedName>
    <definedName name="_xlnm._FilterDatabase" localSheetId="8" hidden="1">Summary!$A$20:$I$133</definedName>
    <definedName name="_xlnm.Print_Titles" localSheetId="1">APAC!$2:$4</definedName>
    <definedName name="_xlnm.Print_Titles" localSheetId="2">CIS!$3:$4</definedName>
    <definedName name="_xlnm.Print_Titles" localSheetId="3">EU!$2:$4</definedName>
    <definedName name="_xlnm.Print_Titles" localSheetId="4">LATAM!$2:$4</definedName>
    <definedName name="_xlnm.Print_Titles" localSheetId="5">MENA!$2:$4</definedName>
    <definedName name="_xlnm.Print_Titles" localSheetId="6">SSA!$2:$4</definedName>
    <definedName name="_xlnm.Print_Area" localSheetId="1">APAC!$A$1:$I$19</definedName>
    <definedName name="_xlnm.Print_Area" localSheetId="2">CIS!$A$1:$I$11</definedName>
    <definedName name="_xlnm.Print_Area" localSheetId="3">EU!$A$1:$I$37</definedName>
    <definedName name="_xlnm.Print_Area" localSheetId="9">'Excluded Countries by Region'!$A$1:$K$133</definedName>
    <definedName name="_xlnm.Print_Area" localSheetId="4">LATAM!$A$1:$I$42</definedName>
    <definedName name="_xlnm.Print_Area" localSheetId="5">MENA!$A$1:$I$9</definedName>
    <definedName name="_xlnm.Print_Area" localSheetId="0">'Summary Table'!$A$1:$J$61</definedName>
  </definedNames>
  <calcPr calcId="145621"/>
</workbook>
</file>

<file path=xl/calcChain.xml><?xml version="1.0" encoding="utf-8"?>
<calcChain xmlns="http://schemas.openxmlformats.org/spreadsheetml/2006/main">
  <c r="B6" i="5" l="1"/>
  <c r="B7" i="5"/>
  <c r="B8" i="5"/>
  <c r="B9" i="5"/>
  <c r="B10" i="5"/>
  <c r="B11" i="5"/>
  <c r="B12" i="5"/>
  <c r="B13" i="5"/>
  <c r="B5" i="5"/>
</calcChain>
</file>

<file path=xl/sharedStrings.xml><?xml version="1.0" encoding="utf-8"?>
<sst xmlns="http://schemas.openxmlformats.org/spreadsheetml/2006/main" count="3954" uniqueCount="757">
  <si>
    <t>Summary</t>
  </si>
  <si>
    <t>All Markets</t>
  </si>
  <si>
    <t>APAC</t>
  </si>
  <si>
    <t>CIS</t>
  </si>
  <si>
    <t>EU</t>
  </si>
  <si>
    <t>LATAM</t>
  </si>
  <si>
    <t>MENA</t>
  </si>
  <si>
    <t>SSA</t>
  </si>
  <si>
    <t>Avg</t>
  </si>
  <si>
    <t>License required</t>
  </si>
  <si>
    <t>No APR restriction</t>
  </si>
  <si>
    <t>No NBFI APR restriction</t>
  </si>
  <si>
    <t>No upcoming regulatory changes</t>
  </si>
  <si>
    <t>Regulated</t>
  </si>
  <si>
    <t>Moderate</t>
  </si>
  <si>
    <t>Unregulated</t>
  </si>
  <si>
    <t>Excluded markets in region</t>
  </si>
  <si>
    <t>#</t>
  </si>
  <si>
    <t>Country</t>
  </si>
  <si>
    <t>Region</t>
  </si>
  <si>
    <t>Level of Regulation</t>
  </si>
  <si>
    <t xml:space="preserve">Is a license required? </t>
  </si>
  <si>
    <t>Yes</t>
  </si>
  <si>
    <t>Annual percentage rate (APR) restriction on consumer loans</t>
  </si>
  <si>
    <t>No</t>
  </si>
  <si>
    <t>APR restriction on NBFI consumer credit products</t>
  </si>
  <si>
    <t>Upcoming legislative changes in relation to interest, product restrictions or consumer lending overall</t>
  </si>
  <si>
    <t>Albania</t>
  </si>
  <si>
    <t xml:space="preserve">License is required for all entities; all can engage in consumer credit except for pawnshops, which are illegal. APR and most fees are unrestricted. Online, agent and cash disbursal is not regulated. Major regulatory changes restricting non-bank lending are not expected.  </t>
  </si>
  <si>
    <t>Angola</t>
  </si>
  <si>
    <t xml:space="preserve">License is required. APR, fee and product restrictions may apply, but are not defined by law, except for outdated law on APR. Online, agent and cash disbursal may be restricted due to absence of regulation overseeing it. Regulatory changes not expected. </t>
  </si>
  <si>
    <t>License is required for banks only, entities are allowed to engage in consumer lending. APR restrictions do not exist, products are not specifically prohibited. Online, agent and cash disbursal has no mention in the regulation. Regulatory changes are not expected.</t>
  </si>
  <si>
    <t>Argentina</t>
  </si>
  <si>
    <t xml:space="preserve">License is not necessary for non-deposit-taking financial entities. APR, products, and most fees are unrestricted for non-deposit-taking entities. Online, agent, and cash disbursal are unrestricted. Regulatory changes are not expected.    </t>
  </si>
  <si>
    <t>Armenia</t>
  </si>
  <si>
    <t xml:space="preserve">License is required. Interest restrictions apply, but these only apply to interest, not APR, allowing addition of fees, most of which are unrestricted, while most products do not have specific restrictions. Online, agent and cash disbursal is unrestricted. Regulatory changes are not expected.  </t>
  </si>
  <si>
    <t>yes</t>
  </si>
  <si>
    <t>no</t>
  </si>
  <si>
    <t>Aruba</t>
  </si>
  <si>
    <t xml:space="preserve">License is required, and product range may be subject to licensing. APR is restricted, while fees and products are mostly unrestricted or undefined in the legislation. Online and agent disbursal is not defined in law, cash disbursal is allowed. Regulatory changes not expected. </t>
  </si>
  <si>
    <t>Australia</t>
  </si>
  <si>
    <t xml:space="preserve">License is required. APR and some fee restrictions apply; products are unrestricted, but must comply with relevant regulation. Online, agent, and cash disbursal are allowed. Regulatory changes are expected.  </t>
  </si>
  <si>
    <t>Austria</t>
  </si>
  <si>
    <t>License is required for all credit activity. APR and fees are regulated, with products subject to licensing requirements. Online, agent, and cash disbursal are allowed. Regulatory changes are expected.</t>
  </si>
  <si>
    <t>Bahamas</t>
  </si>
  <si>
    <t>License is required. Most entities are allowed to engage in consumer credit. APR restrictions apply fees and products are not specifically restricted. Online, agent and cash disbursals are allowed. Regulatory changes are not expected.</t>
  </si>
  <si>
    <t>Bangladesh</t>
  </si>
  <si>
    <t xml:space="preserve">License is required for all entities, most entities are allowed to operate except for pawnshops. APR or product restrictions are outlined in individual licenses, with agent and online disbursal not allowed but cash disbursal allowed. No regulatory changes are expected. Please note APR restrictions are imposed by the relevant regulator. Product restrictions would depend on the permitted activities or permissions granted by the relevant regulator. In the event of doubt whether a particular activity falls within the permitted or licensed activities, clarification may be sought from the regulator.  </t>
  </si>
  <si>
    <t>Barbados</t>
  </si>
  <si>
    <t xml:space="preserve">Unregulated </t>
  </si>
  <si>
    <t xml:space="preserve">License is not necessary unless banking business is carried. Most entities are unrestricted from operating in consumer credit. APR, fees and products are unregulated. Online, agent and cash disbursal is not common practice. No regulatory changes are expected. </t>
  </si>
  <si>
    <t>Belarus</t>
  </si>
  <si>
    <t xml:space="preserve">Banking activity license is required, MFI is the only exception not requiring a license. Most entities are allowed to engage in consumer credit, however commercial MFI cannot grant unsecured loans. APR may only be restricted by required reserves. All fees, except for interest and default fees are not permitted. Cash disbursal is allowed, but online and agent disbursal is prohibited or restricted. No regulatory changes are expected. </t>
  </si>
  <si>
    <t>Belgium</t>
  </si>
  <si>
    <t>License is required. Most entities are not allowed to engage in consumer credit. APR restrictions apply, several products are specifically prohibited. Online, agent and cash disbursals are allowed. Regulatory changes are not expected.</t>
  </si>
  <si>
    <t>Belize</t>
  </si>
  <si>
    <t>License is required. Entities are allowed to engage in consumer credit. APR restrictions do not exist, products are not specifically prohibited. Online and agent disbursal are restricted, cash disbursal is allowed. Regulatory changes are not expected.</t>
  </si>
  <si>
    <t>Bermuda</t>
  </si>
  <si>
    <t>License is required; most entities are allowed to engage in consumer activities except for MFIs and pawnshops. APR, fees and products are unregulated, however, there are consumer protection provisions. Online, agent and cash disbursal is allowed. Regulatory changes expected in relation to non-bank licensed entities.  No, a global summary is not possible as each answer is dependant on the particular facts.</t>
  </si>
  <si>
    <t xml:space="preserve">License is required for all credit entities and credit activity is exclusively controlled by banking agencies. APR, fees and products are unregulated, but specific forms of crediting are allowed only if explicitly permitted by specific law. Online or agent disbursal is not allowed. Regulatory changes not expected. </t>
  </si>
  <si>
    <t>Botswana</t>
  </si>
  <si>
    <t xml:space="preserve">License is required, most entities can engage in consumer credit except for pawnshops. APR, fees and products are unregulated. Online, agent and cash disbursal is unregulated. Regulatory changes are expected. </t>
  </si>
  <si>
    <t xml:space="preserve">Yes </t>
  </si>
  <si>
    <t>Brazil</t>
  </si>
  <si>
    <t>Banking license is required for all consumer credit activity. APR and fees are unrestricted. Payday, unsecured, instalment loans are restricted to licensed financial institutions. Online, agent and cash disbursal is allowed. No regulatory changes are expected.</t>
  </si>
  <si>
    <t>Bulgaria</t>
  </si>
  <si>
    <t xml:space="preserve">License is not required for non-banks, only registration. APR is restricted, with few fee restrictions and product limitations. Online, agent and cash disbursal is allowed. Regulatory changes are not expected. </t>
  </si>
  <si>
    <t>Cambodia</t>
  </si>
  <si>
    <t>License is required. Most entities are allowed to engage in consumer credit. APR restrictions do not exist, some products are specifically restricted. Online and agent disbursals are prohibited, cash disbursal is allowed. Regulatory changes are not expected.</t>
  </si>
  <si>
    <t>Cameroon</t>
  </si>
  <si>
    <t>License is required. Most entities are allowed to engage in consumer credit. APR restrictions apply with fees included in the calculation, products are specifically prohibited. Online disbursal has no mention in the regulation, agent and cash disbursals are allowed. Regulatory changes are not expected.</t>
  </si>
  <si>
    <t>License requirement is assessed on a case by case basis, while consumer credit is not a regulated activity. APR and fees are unregulated, with online, agent and cash disbursal unregulated as well. Regulatory changes in consumer protection are under review.</t>
  </si>
  <si>
    <t>Chile</t>
  </si>
  <si>
    <t>License is not required unless the entity performs a function of a bank or a pawnshop; most entities are allowed to operate. APR and fee restrictions apply, and product are allowed. Online, agent, and cash disbursal are unregulated. Regulatory changes are expected regarding data privacy.</t>
  </si>
  <si>
    <t>China</t>
  </si>
  <si>
    <t xml:space="preserve">License is required for all types of entities. 36% APR cap applies to micro lending companies (MLCs), but bank and financial company APR is unregulated. Regulatory changes are not expected. </t>
  </si>
  <si>
    <t>Colombia</t>
  </si>
  <si>
    <t>License is required. APR, fee and product restrictions apply, APR ceiling for MFIs is higher.  Online, agent and cash disbursal is possible. Regulatory changes are not expected.</t>
  </si>
  <si>
    <t>License is required with most entities allowed to operate in consumer credit. APR, fees and products are unregulated. Online, agent and cash disbursal is possible. No regulatory changes expected.</t>
  </si>
  <si>
    <t>License is required only for pawnshops and credit unions (unless deposits are taken); all entities are allowed to operate. APR, most fees, and products are unrestricted. Online, agent, and cash disbursal are unregulated. Regulatory changes are expected.</t>
  </si>
  <si>
    <t>License is required for all entities; not all entities are allowed to operate. There are both APR and product restrictions, all the means of disbursal are allowed. Regulatory changes are expected.</t>
  </si>
  <si>
    <t>Croatia</t>
  </si>
  <si>
    <t xml:space="preserve">A license is required, with most entity types allowed to operate except for pawnshops. APR restrictions apply to all entities with maximum rates at 10.14%; however, most fees are unrestricted. Term and size of loans is unregulated. Payday loans and most product types are allowed but may require additional authorisation. Doorstep loans do not appear to be allowed. Online and agent distribution is allowed; however, cash disbursal may face AML challenges. No regulatory changes are expected. </t>
  </si>
  <si>
    <t>Curacao</t>
  </si>
  <si>
    <t>License is required and all conventional types of entities are allowed to operate. APR restriction of 27% applies to all licensed entities. Fees are unregulated. Online, agent and cash distribution is not restricted within the text of the current law. New regulation taking place regarding maximum APR.</t>
  </si>
  <si>
    <t>Cyprus</t>
  </si>
  <si>
    <t xml:space="preserve">License is required for Authorised Credit Institutions (Banks and Cooperatives), Payment Institutions, and Monetary Financial Institutions (for the purpose of the summary, called 'Entities'). Authorised Credit Institutions are allowed to engage in consumer finance. APR restrictions apply at 10.10% (this limitation does not apply for Authorised Credit Institution); most fees are unrestricted, but these must be within the APR limit. Online (in the sense described in question 2.13 below) and cash disbursal (below Euro 15,000) and the use of credit intermediaries in order to present or offer credit agreements to consumers, assist consumers by undertaking preparatory work in respect of credit agreements, or conclude credit agreements with consumers on behalf of the creditor, are not prohibited but may be subject to specific license limitations. No upcoming regulation expected. </t>
  </si>
  <si>
    <t>Czech_Republic</t>
  </si>
  <si>
    <t xml:space="preserve">License will be required in 2016. APR is not regulated, with most fees and products unrestricted. Online, agent and cash disbursal is allowed. Regulatory changes are expected. </t>
  </si>
  <si>
    <t>Denmark</t>
  </si>
  <si>
    <t xml:space="preserve">License is for credit activity is not required (only for debt collection and pawnshops). APR is unrestricted and is only subject to usury laws. Fee and product restrictions are few. Online, agent and cash disbursal is permissible. Regulatory changes are not expected. </t>
  </si>
  <si>
    <t>Dominica</t>
  </si>
  <si>
    <t>License is required. Most entities are allowed to engage in consumer credit. APR is not regulated, several products are restricted. Online, agent and cash disbursal has no mention in the regulation. Regulatory changes are not expected.</t>
  </si>
  <si>
    <t xml:space="preserve">License is not required, only necessary if lender is engaged in financial intermediation (banking). Most entities are allowed to operate in consumer credit with unrestricted APRs, fees and products. Online, agent and cash disbursal is allowed. Regulatory changes are not expected. </t>
  </si>
  <si>
    <t>Ecuador</t>
  </si>
  <si>
    <t>License is required; financial companies fall under the same degree of regulatory scrutiny as banks. APR, fees and products are restricted. Online, agent and cash disbursal is not regulated by specific provisions in the law. Regulatory changes not expected, but government policy leans toward consumer protection.</t>
  </si>
  <si>
    <t>Egypt</t>
  </si>
  <si>
    <t>License is required. Some entities are allowed to engage in consumer credit. APR restrictions do not apply, several products are specifically prohibited. Online and cash disbursals are allowed, agent disbursal is not mentioned in the regulation. Regulatory changes are expected.</t>
  </si>
  <si>
    <t>Finland</t>
  </si>
  <si>
    <t xml:space="preserve">License for credit activity of non-banks is not required, only a debt collection license is required. APR restrictions apply, with few fee and product restrictions. Online, agent and cash disbursal is permissible. Regulatory changes are expected. </t>
  </si>
  <si>
    <t>France</t>
  </si>
  <si>
    <t>License required for entities engaged in credit. APR is restricted, with fees to be generally included in the APR. Products and all modes of disbursal are unrestricted, but credit activity can only be carried out by credit institutions. Regulatory changes are not expected.</t>
  </si>
  <si>
    <t>Georgia</t>
  </si>
  <si>
    <t xml:space="preserve">License is required only in case of banks and micro financial organizations. APR is not restricted, with few fee and product type restrictions. Online, agent and cash disbursal is unrestricted. Regulatory changes are not expected. </t>
  </si>
  <si>
    <t xml:space="preserve"> No</t>
  </si>
  <si>
    <t>Germany</t>
  </si>
  <si>
    <t xml:space="preserve">License is required for all entities; not all entities are allowed to operate. There is APR restriction (case law on usury applies), only cash to client disbursal is allowed.
Regulatory changes are not expected.
</t>
  </si>
  <si>
    <t>Ghana</t>
  </si>
  <si>
    <t>License is required, with most entities (except for pawnshops) allowed to engage in consumer credit. APR, fees and products are mostly unregulated. Online, agent and cash disbursal is allowed. Changes in licensing regulation are expected.</t>
  </si>
  <si>
    <t>Greece</t>
  </si>
  <si>
    <t xml:space="preserve">Regulated </t>
  </si>
  <si>
    <t xml:space="preserve">License is required. APR, fee and product restrictions apply. APR is unregulated in theory, but in practice precedents create an informal APR ceiling of 14%. Online disbursal is restricted, with agent and cash disbursal possible. Regulatory changes not expected. </t>
  </si>
  <si>
    <t>Grenada</t>
  </si>
  <si>
    <t xml:space="preserve">License is required for almost all entities; all entities are allowed to operate. No APR restrictions, but maximum total amount of interest and other charges is 16% per annum.
Only cash disbursal is allowed.
Regulatory changes are not expected.
</t>
  </si>
  <si>
    <t>Guatemala</t>
  </si>
  <si>
    <t>License is not required for non-banks. APR (except for credit cards) is unrestricted. Fees and products are unregulated (exception being: banks are not allowed to grant unsecured loans). Online, agent, and cash disbursal are unregulated. Regulatory changes regarding credit card APR are expected.</t>
  </si>
  <si>
    <t>Guyana</t>
  </si>
  <si>
    <t xml:space="preserve">License with specific product permission is likely to be required. APR and fees are unregulated, while products are subject to specific permissions. Online, agent and cash disbursal is unrestricted. Regulatory changes are not expected. </t>
  </si>
  <si>
    <t>Haiti</t>
  </si>
  <si>
    <t>License is required. Entities are allowed to engage in consumer credit. APR restrictions do not exist, fees are unrestricted, several products are specifically prohibited. Online disbursals are not allowed, while agent and cash disbursal are not subject to regulation. Regulatory changes are not expected.</t>
  </si>
  <si>
    <t>Honduras</t>
  </si>
  <si>
    <t>License is required. Most entities are allowed to operate in consumer credit. APR is restricted by the regulator and Usury Law; fees and products are mostly unregulated due to absence of applicable law. Online, agent and cash disbursal is allowed. Regulatory changes are not expected.</t>
  </si>
  <si>
    <t>License is required. APR is restricted; fees are not specifically restricted, but may be considered illegal, subject to conditions; products are not specifically prohibited. Online, agent and cash disbursal are not restricted. Regulatory changes are not expected.</t>
  </si>
  <si>
    <t>Hungary</t>
  </si>
  <si>
    <t xml:space="preserve">License is required. Most entities can operate a consumer credit business. APR is restricted; fees and products are not expressly prohibited by the legislation. Online, agent and cash disbursal is not expressly prohibited, but may be assessed by the regulator on a case-by-case basis. Regulatory changes are not expected.  </t>
  </si>
  <si>
    <t>Indonesia</t>
  </si>
  <si>
    <t>License is required; regulator can prescribe specific license details. Most entity types can operate credit businesses, except for pawnshops, which have to be state-owned. APR and fees are not specifically regulated, except for credit cards (APR cap at 2.95% p.m. and 35.40% p.a.). PDL and other products may need regulatory approval. Online, agent and direct cash disbursal is allowed. Drafting of new banking law in progress, but no other changes expected.</t>
  </si>
  <si>
    <t>N/A</t>
  </si>
  <si>
    <t>Israel</t>
  </si>
  <si>
    <t>License not required (provided no deposits are taken). Most entities are allowed to engage in consumer credit. APR restrictions apply with fees included in the calculation, products are not specifically prohibited. Online, agent and cash disbursal is unregulated. Regulatory changes are expected.</t>
  </si>
  <si>
    <t>Jamaica</t>
  </si>
  <si>
    <t xml:space="preserve">License may not be required. APR, fees and most products are unrestricted. Electronic payment services need to be authorized by the regulator. Online, agent and cash disbursal is unrestricted. Regulatory changes in relation to micro credit are expected. </t>
  </si>
  <si>
    <t>Kazakhstan</t>
  </si>
  <si>
    <t>License is not likely to be required, and most entities are allowed to engage in consumer finance. APR is restricted at 56% but may be mitigated. Most fees are unregulated. Online, agent and cash disbursal is allowed. New regulation is not expected.</t>
  </si>
  <si>
    <t>Kenya</t>
  </si>
  <si>
    <t xml:space="preserve">License is not required for all entities; all entities are allowed to operate. No APR restrictions, all means of disbursal are allowed.
Regulatory changes are expected.
</t>
  </si>
  <si>
    <t xml:space="preserve">No </t>
  </si>
  <si>
    <t>Kosovo</t>
  </si>
  <si>
    <t xml:space="preserve">License is required for all entities; not all entities are allowed to operate. No APR restrictions, all means of disbursal are allowed.
Regulatory changes are not expected.
</t>
  </si>
  <si>
    <t xml:space="preserve"> A license is required, except for pawnshops. Financial companies are unregulated with most entity types except for Credit Unions and Leasing companies not allowed to trade in consumer credit. APR rate has an accepted maximum of 35.54%, however creditors can exceed this rate at their own risk as the court will consider this rate in their judgement. There are no restrictions on most fees. Restriction on the size of short-term loans is USD4,000 with no restriction on the term. Most product types appear to be possible to implement despite no specific mention in the law. Online and agent distribution is not allowed, however direct disbursal is allowed with no limits. The regulator plans to halt foreign currency consumer loans, the bill is not yet drafted. </t>
  </si>
  <si>
    <t>Latvia</t>
  </si>
  <si>
    <t xml:space="preserve">License is required in form of a permit. APR restrictions and some fee restrictions apply, while most products do not have specific prohibitions. Online, agent and cash disbursal is unrestricted. Regulatory changes are not expected.  </t>
  </si>
  <si>
    <t>Lesotho</t>
  </si>
  <si>
    <t>A license is required with every business premises needing a separate license. Most entities are required to be public to engage in consumer credit; only pawnshops can be private. There is no specific law restricting APR levels; however, there is a precedent whereby a rate of 25% p.a. would be viewed as "harsh and unconscionable"; this applies to all entities. All fees and products are unrestricted. Online, agent and cash disbursals are allowed. No upcoming regulation is expected.</t>
  </si>
  <si>
    <t>Lithuania</t>
  </si>
  <si>
    <t xml:space="preserve">License is not required for consumer credit activity. APR is restricted and fees are linked to the APR limit. Most products are not specifically prohibited. Online, agent and cash disbursal are unrestricted. Regulatory changes have taken place recently and are being implemented.  </t>
  </si>
  <si>
    <t>YES</t>
  </si>
  <si>
    <t>Macedonia</t>
  </si>
  <si>
    <t>License is required, some NBFIs are restricted (e.g. MFIs and pawnshops). No formal APR caps, but usury rates apply. Most fees are unrestricted, while the product range for NBFIs can be restricted. No regulatory changes expected.</t>
  </si>
  <si>
    <t>Malaysia</t>
  </si>
  <si>
    <t>License is required. Most entities are allowed to engage in consumer credit. APR restrictions apply, some products are specifically restricted. Online and cash disbursals are allowed, while agent disbursals are restricted. Regulatory changes are not expected.</t>
  </si>
  <si>
    <t>Mexico</t>
  </si>
  <si>
    <t xml:space="preserve">License is required. APR is unregulated, but must be disclosed, while rates deemed too high above the average market rates may be reduced by the regulator. There are no specific fee or product restrictions. Online, agent and cash disbursal is unrestricted. Regulatory changes are not expected. </t>
  </si>
  <si>
    <t>Moldova</t>
  </si>
  <si>
    <t xml:space="preserve">License is required; most entities are allowed to engage in consumer credit. APR is restricted and cost of fees must be included in the APR, most products are not expressly prohibited. Online, agent and cash disbursal is allowed. Regulatory changes are expected. </t>
  </si>
  <si>
    <t>Mongolia</t>
  </si>
  <si>
    <t xml:space="preserve">License is required for most entities, including local government agreement for pawnshops. All entities are allowed to engage in consumer finance. APR is unregulated for all entities and all fees are mostly unrestricted. Online, agent and cash disbursals have no restrictions under law. No upcoming legislation is expected. </t>
  </si>
  <si>
    <t>Montenegro</t>
  </si>
  <si>
    <t xml:space="preserve">License is required; however, certain activities falling within the notion of consumer credit under the Consumer Credit Act do not require a license (e.g. deferred payment for goods or services they deliver). APR and most fees are unrestricted. There are no specific prohibitions for most products, but some are subject to licensing limitations. Online and agent disbursal are possible, but cash disbursal maybe subject to licensing limits. Regulatory changes regarding maximum APR and credit-institution regulation are expected.   </t>
  </si>
  <si>
    <t>Morocco</t>
  </si>
  <si>
    <t xml:space="preserve">License is required. APR and some fees are restricted; most products are not specifically prohibited or regulated. Online, agent, and cash disbursal are permissible. Regulatory changes are expected regarding credit card APR, due to ongoing banking-sector reform. 
</t>
  </si>
  <si>
    <t>14.38%</t>
  </si>
  <si>
    <t>Myanmar</t>
  </si>
  <si>
    <t xml:space="preserve">Regulated  </t>
  </si>
  <si>
    <t>License is required for all entities, with most non-bank entities undefined by the legislation. Maximum interest rates are set at 16%, but most of the regulation is silent on matters of APR, fees, products, and modes of disbursal. There is a possibility of additional regulation in internal directives undisclosed publicly, which makes this market very challenging to navigate without consulting the Central Bank first and gives it a grading as a regulated market. Regulatory changes are expected.</t>
  </si>
  <si>
    <t>Namibia</t>
  </si>
  <si>
    <t xml:space="preserve">License is required; entity types are limited. APR and product restrictions apply to micro-credit, but not to banks, fees are not specifically regulated. Agent and cash disbursal is allowed, but law regulating online disbursal and the law is silent on the use of electronic signatures. Regulatory changes regarding consumer protection are expected.  </t>
  </si>
  <si>
    <t>Nepal</t>
  </si>
  <si>
    <t>License is required. Most entities are allowed to engage in consumer credit. APR restrictions do not exist, however, fees should be included in the calculation, most products are not specifically prohibited. Online disbursal is not allowed, agent and cash disbursal are not restricted. Regulatory changes are not expected.</t>
  </si>
  <si>
    <t xml:space="preserve">No license is required and all entities can participate in consumer lending. APR is unregulated, however some APRs for consumer loans may be found to be "oppresive", while all fees are allowed these may be challenged in court as "unreasonable". Online, agent and cash distribution is allowed. No changes in regulation are expected. </t>
  </si>
  <si>
    <t xml:space="preserve">No
</t>
  </si>
  <si>
    <t>Nicaragua</t>
  </si>
  <si>
    <t xml:space="preserve">License is required; most entities are allowed to operate in consumer credit. APR restrictions apply for non-banks, with fees and products unrestricted. Online, agent and cash disbursal may be allowed. No regulatory changes are expected. </t>
  </si>
  <si>
    <t>Nigeria</t>
  </si>
  <si>
    <t xml:space="preserve">License is required. APR is not restricted formally (the regulator refers to the rate as “negotiable”), fee and product restrictions are few. Online, agent and cash disbursal is allowed. No regulatory changes regarding pricing are expected.  </t>
  </si>
  <si>
    <t>Norway</t>
  </si>
  <si>
    <t xml:space="preserve">License is required for all entities. APR, fee and product pricing/structure is strictly supervised by consumer protection legislation. Online, agent and cash disbursal is allowed in line with existing regulation. Some regulatory changes are expected. </t>
  </si>
  <si>
    <t>Pakistan</t>
  </si>
  <si>
    <t xml:space="preserve">License is required for all types of entities. While there is no legislation for pawnshops, transactions are regulated under contract law. APR and fees are unregulated and are subject to lender policy. While the legislation makes no mention of payday loans, unsecured loans are not allowed to be sold by NBFIs. Agent and cash disbursal is allowed, while online disbursal may require permission from the regulator. No upcoming regulatory changes expected. </t>
  </si>
  <si>
    <t>Panama</t>
  </si>
  <si>
    <t xml:space="preserve">License is required and most entities are allowed to operate in consumer credit. APR, fees and products are unregulated. Online, agent and cash disbursal is not regulated by specific laws. No regulatory changes are expected. </t>
  </si>
  <si>
    <t>Paraguay</t>
  </si>
  <si>
    <t xml:space="preserve">License is required; most entities are allowed to operate in consumer credit. APR is capped, fees are restricted to entities under the supervision of the  Central Bank of Paraguay  and products have no specific restrictions. Online, agent and cash disbursal is unregulated. No regulatory changes are expected. </t>
  </si>
  <si>
    <t>Peru</t>
  </si>
  <si>
    <t xml:space="preserve">No license is required (unless funds are received from the public). Most entities are allowed to operate in consumer credit. APR restrictions only apply to non-banks, most fees are prohibited, but there is no specific prohibitions in the law against products. Online, agent and cash disbursal is unregulated. Regulation that may affect pricing is expected. </t>
  </si>
  <si>
    <t>Poland</t>
  </si>
  <si>
    <t xml:space="preserve">License is not required for non-banks, with most products permissible. APR and fees used to be unregulated, with few specific product restrictions. However, due to regulatory changes in 2016 interest and fee charges will be affected with floating restrictions on the APR. Online, agent and cash disbursal is allowed. </t>
  </si>
  <si>
    <t>NO</t>
  </si>
  <si>
    <t>Portugal</t>
  </si>
  <si>
    <t>License is required. Most entities are allowed to engage in consumer credit. APR restrictions apply, products are not specifically prohibited. Online and agent disbursal is allowed, cash disbursal may be carried by the banks only. Regulatory changes are expected.</t>
  </si>
  <si>
    <t xml:space="preserve">License is required. APR restrictions only apply to short-term secured loans; fees may be restricted depending on the type of entity and product; most products are permitted. Online, agent, and cash disbursal are unregulated. Regulatory changes are expected. </t>
  </si>
  <si>
    <t>Romania</t>
  </si>
  <si>
    <t xml:space="preserve">License is not necessary, only registration with the Central Bank. APR is not restricted, with few fee restrictions and no specific product type prohibitions. Online, agent and cash disbursal is unrestricted. Regulatory changes are not expected. </t>
  </si>
  <si>
    <t>Russia</t>
  </si>
  <si>
    <t xml:space="preserve">License is not required, but a certificate is required. APR is restricted at different levels for banks and microcredit organizations. Fees must be included in the APR, while most products are not specifically prohibited. Online, agent and cash disbursal is allowed. Regulatory changes are expected. </t>
  </si>
  <si>
    <t>Rwanda</t>
  </si>
  <si>
    <t xml:space="preserve">Moderate </t>
  </si>
  <si>
    <t xml:space="preserve">License is required; NBFI entity types are very limited. APR restrictions apply only to NBFI products, fees and product restrictions are not specified by the law. The law does not prohibit online or cash disbursal, agents need Central Bank approval to operate. Regulatory changes not expected.  </t>
  </si>
  <si>
    <t xml:space="preserve"> Yes</t>
  </si>
  <si>
    <t xml:space="preserve">License is required; however, most entity types are unregulated. APR, fees and products are unregulated due to absence of specific law. Online, agent and cash disbursal is unrestricted. However, the regulator can impose restrictions. Regulatory changes are not expected. </t>
  </si>
  <si>
    <t xml:space="preserve">Unregulated  </t>
  </si>
  <si>
    <t xml:space="preserve">License is required; Financial Companies require a banking license. No restrictions on APR, fees and products; however, some products may be subject to licensing. Online, agent and cash disbursals are unrestricted. Regulatory changes regarding consumer protection are expected.  </t>
  </si>
  <si>
    <t xml:space="preserve">License is required for all entities. APR and fees are unregulated; products may be subject to licensing. Online, agent, and cash disbursal are allowed. Regulatory changes regarding maximum APR are expected. </t>
  </si>
  <si>
    <t xml:space="preserve">License is required for most entities;  not all entities are allowed to operate. There is APR restriction, all types of disbursal are allowed.
Regulatory changes are not expected.
</t>
  </si>
  <si>
    <t>License is required for all entities; all entities are allowed to operate. There is APR restriction of 15.0%, all means of disbursal are allowed. Regulatory changes are not expected.</t>
  </si>
  <si>
    <t>Serbia</t>
  </si>
  <si>
    <t>License is required, with only banks allowed to provide credit to consumers. Pawnshops are unregulated. APR and fees are unrestricted, however the current average rate stands at 11%. Payday and unsecured loans are not allowed. Distribution through agents and cash is not allowed, with only banks allowed to disburse loans online. Upcoming regulatory changes that may restrict APR, fees and remote contracts.</t>
  </si>
  <si>
    <t>License is required for most entities, with most entities allowed to engage in consumer credit. APR restrictions apply, at 30% for loans less than 3 months. Most fees are often calculated as part of APR or have restrictions. Online and agent distribution is possible, however cash disbursal is not allowed. Regulatory changes expected to tighten APR cap.</t>
  </si>
  <si>
    <t>Slovenia</t>
  </si>
  <si>
    <t>License is required, with most entities allowed to operate, while MFIs and pawnshops are unregulated. APR is regulated, 200% being the highest for short-term credit. Most fees are unregulated. Online and agent disbursal is unregulated, while cash disbursal is allowed under law.  No regulatory changes are expected.</t>
  </si>
  <si>
    <t xml:space="preserve">License is required; most entities are allowed to engage in consumer credit. APR restrictions apply and vary depending on the product. Most products are permitted but are subject to applicable laws. Fees are regulated. Online, agent, and cash disbursal are allowed. Regulatory changes regarding interest rate tightening are expected. </t>
  </si>
  <si>
    <t>Spain</t>
  </si>
  <si>
    <t xml:space="preserve">License is not required to grant consumer credit. APR is not restricted, with few fee and product type restrictions. Online, agent and cash disbursal are unrestricted. Regulatory changes regarding usury legislation are expected. </t>
  </si>
  <si>
    <t xml:space="preserve">License is required for financial companies, but is not required for moneylenders, which are unregulated. APR is only applicable to banks, with no fee restrictions. Most products are permitted. Online and agent disbursal may be restricted, but cash disbursal is allowed. Regulatory changes are expected. </t>
  </si>
  <si>
    <t>Suriname</t>
  </si>
  <si>
    <t>License is required for some entities; all entities are allowed to operate. There is no APR restriction, all means of disbursal are allowed. Regulatory changes are not expected.</t>
  </si>
  <si>
    <t>Swaziland</t>
  </si>
  <si>
    <t>License is required. APR restrictions apply to non-banks and moneylenders only, with few restrictions on fees and products. Online and cash disbursal are unrestricted, but agent disbursal may be restricted, due to its absence in practice and law. Regulatory changes are expected, particularly in the non-bank and microlending sectors.</t>
  </si>
  <si>
    <t>Sweden</t>
  </si>
  <si>
    <t xml:space="preserve">License is required. APR is not regulated; fees restrictions are few and most products are permissible. Online, agent and cash disbursal is allowed. Regulatory changes with possible effect on interest caps are expected. </t>
  </si>
  <si>
    <t>Switzerland</t>
  </si>
  <si>
    <t xml:space="preserve">License is required; however, consumer credit licensing may not be required if credit disbursed is below or above a threshold. APR is restricted and most fees need to fall within the APR range, while most products are allowed. There are no rules which would forbid or restrict online, agent and cash disbursal; however, if a license is required, the licensing body may impose specific conditions or restrictions. Regulatory changes are expected to tighten APR.  </t>
  </si>
  <si>
    <t>Tajikistan</t>
  </si>
  <si>
    <t xml:space="preserve">License is required. APR, fees and products are unregulated. Online, agent and cash disbursal are unregulated as well. Regulatory changes affecting pricing are not expected. </t>
  </si>
  <si>
    <t>Tanzania</t>
  </si>
  <si>
    <t>License is required. APR and fees are unregulated, with restrictions on some products due to absence of law. Online, agent and cash disbursal is unregulated. Regulatory changes are not expected.</t>
  </si>
  <si>
    <t>Thailand</t>
  </si>
  <si>
    <t>License is required for all entities; all entities are allowed to operate. There are different APR restrictions on different types of loan (up to 36%), all means of disbursal are allowed. Regulatory changes are not expected.</t>
  </si>
  <si>
    <t>License is required for all types of entities. Most entities are allowed to engage in consumer credit. APR is only regulated for individual lenders and moneylenders, and all fees are unrestricted. However, non-banks are not allowed to grant credit with terms under a year. Agent and cash disbursal is allowed, while online disbursal may face restrictions. Upcoming regulatory changes are not concerning pricing or distribution matters.</t>
  </si>
  <si>
    <t>Turkey</t>
  </si>
  <si>
    <t xml:space="preserve">License is required. APR restrictions may apply depending on the interpretation of the law. Current industry practice bypasses APR restrictions by signing commercial contracts, which have no APR restrictions. Most fees are restricted, with substantial limitation on products as well. Online and cash disbursal is possible, while use of agents may be restricted (subject to interpretation of applicable laws). Most regulatory changes have been implemented, with some additional changes expected.  </t>
  </si>
  <si>
    <t>Turkmenistan</t>
  </si>
  <si>
    <t xml:space="preserve">License is required, some non-bank entities are restricted from operating in consumer credit. APR and fees appear to be unregulated, while most products are restricted for non-banks. Cash disbursal is not allowed. Most pricing and disbursal matters need to be discussed with the Central Bank upon application. Regulatory changes not expected. 
The activity of the credit organizations is regulated by the instructions of the Central bank, which are not publically available. They may be available upon direct application to the Central bank. </t>
  </si>
  <si>
    <t xml:space="preserve">License is required for all entities. Most non-banks entities are allowed to trade, pawnshops have to be owned by a local. APR and fees are unregulated, however a bill is being drafted. Online, agent and cash disbursal is unregulated. Regulation affecting short-term credit is expected. </t>
  </si>
  <si>
    <t>UAE</t>
  </si>
  <si>
    <t xml:space="preserve">
License is required for all entities; not all entities are allowed to operate. There is moratorium on issuing licenses for banks. No APR restriction, only cash disbursal is allowed.
Regulatory changes are expected.
</t>
  </si>
  <si>
    <t>Uganda</t>
  </si>
  <si>
    <t>License is required for all entities; not all entities are allowed to operate. There is no APR restriction, only cash disbursal is allowed. Regulatory changes are expected.</t>
  </si>
  <si>
    <t>UK</t>
  </si>
  <si>
    <t xml:space="preserve">License is required for all entities; some APR and fee restrictions apply, with most products allowed, subject to permissions. Online, agent, and cash disbursal are allowed. Regulatory changes are expected. </t>
  </si>
  <si>
    <t>Uruguay</t>
  </si>
  <si>
    <t xml:space="preserve">License may not be required; all entities are allowed to operate in consumer credit. APR is restricted, most fees need to be included in the APR; products are unrestricted but are subject to licensing. Online, agent and cash disbursal is allowed. Regulatory changes not expected. </t>
  </si>
  <si>
    <t>License is required for all entities. APR and most fees are restricted, while some products may be restricted and are subject to licensing. Online, agent and cash disbursal is not restricted by specific law. Regulatory changes not expected.</t>
  </si>
  <si>
    <t>Zambia</t>
  </si>
  <si>
    <t>License is required for all entities; not all entities are allowed to operate. There is no APR restriction, all types of disbursal are allowed, but some are subject to approval. Regulatory changes are expected.</t>
  </si>
  <si>
    <t>Zimbabwe</t>
  </si>
  <si>
    <t xml:space="preserve">License is required for all entities and all entities can engage in consumer credit. APR is unrestricted </t>
  </si>
  <si>
    <t>License not required</t>
  </si>
  <si>
    <t>APR restriction</t>
  </si>
  <si>
    <t>Upcoming changes</t>
  </si>
  <si>
    <t>Market study sample</t>
  </si>
  <si>
    <t>People and Environment</t>
  </si>
  <si>
    <t>Economy</t>
  </si>
  <si>
    <t xml:space="preserve">Infrastructure </t>
  </si>
  <si>
    <t>Priority justification</t>
  </si>
  <si>
    <t>Population (mln) 2013</t>
  </si>
  <si>
    <t>Population density (people per sq. km of land area)</t>
  </si>
  <si>
    <t>Internet users (per 100 people)</t>
  </si>
  <si>
    <t xml:space="preserve">Mobile cellular subscriptions (per 100 people) </t>
  </si>
  <si>
    <t>USD</t>
  </si>
  <si>
    <t>Afghanistan</t>
  </si>
  <si>
    <t>Algeria</t>
  </si>
  <si>
    <t>legal cap</t>
  </si>
  <si>
    <t>American Samoa</t>
  </si>
  <si>
    <t>small population</t>
  </si>
  <si>
    <t xml:space="preserve"> .. </t>
  </si>
  <si>
    <t>..</t>
  </si>
  <si>
    <t>Andorra</t>
  </si>
  <si>
    <t>country operational</t>
  </si>
  <si>
    <t>Azerbaijan</t>
  </si>
  <si>
    <t>Bahrain</t>
  </si>
  <si>
    <t>religion</t>
  </si>
  <si>
    <t>Benin</t>
  </si>
  <si>
    <t>lack of infrastructure</t>
  </si>
  <si>
    <t>Bhutan</t>
  </si>
  <si>
    <t>Bolivia</t>
  </si>
  <si>
    <t>Brunei Darussalam</t>
  </si>
  <si>
    <t>Burkina Faso</t>
  </si>
  <si>
    <t>Burundi</t>
  </si>
  <si>
    <t>Canada</t>
  </si>
  <si>
    <t>NAM</t>
  </si>
  <si>
    <t>Cabo Verde</t>
  </si>
  <si>
    <t>Cayman Islands</t>
  </si>
  <si>
    <t>Central African Republic</t>
  </si>
  <si>
    <t>Chad</t>
  </si>
  <si>
    <t>Channel Islands</t>
  </si>
  <si>
    <t>Comoros</t>
  </si>
  <si>
    <t>Congo, Rep.</t>
  </si>
  <si>
    <t>Costa Rica</t>
  </si>
  <si>
    <t>Cuba</t>
  </si>
  <si>
    <t>Czech Republic</t>
  </si>
  <si>
    <t>Djibouti</t>
  </si>
  <si>
    <t>Dominican Republic</t>
  </si>
  <si>
    <t>El Salvador</t>
  </si>
  <si>
    <t>Equatorial Guinea</t>
  </si>
  <si>
    <t>Eritrea</t>
  </si>
  <si>
    <t>Estonia</t>
  </si>
  <si>
    <t>Ethiopia</t>
  </si>
  <si>
    <t>Faeroe Islands</t>
  </si>
  <si>
    <t>Fiji</t>
  </si>
  <si>
    <t>French Polynesia</t>
  </si>
  <si>
    <t>Gabon</t>
  </si>
  <si>
    <t>Gambia, The</t>
  </si>
  <si>
    <t>Greenland</t>
  </si>
  <si>
    <t>Guam</t>
  </si>
  <si>
    <t>Guinea</t>
  </si>
  <si>
    <t>Guinea-Bissau</t>
  </si>
  <si>
    <t>Iceland</t>
  </si>
  <si>
    <t>India</t>
  </si>
  <si>
    <t>1,252.14</t>
  </si>
  <si>
    <t>Iran, Islamic Rep.</t>
  </si>
  <si>
    <t>Iraq</t>
  </si>
  <si>
    <t>Ireland</t>
  </si>
  <si>
    <t>Isle of Man</t>
  </si>
  <si>
    <t>Italy</t>
  </si>
  <si>
    <t>Japan</t>
  </si>
  <si>
    <t>Jordan</t>
  </si>
  <si>
    <t>Kiribati</t>
  </si>
  <si>
    <t>Korea, Dem. Rep.</t>
  </si>
  <si>
    <t>no infrastructure</t>
  </si>
  <si>
    <t>Korea, Rep.</t>
  </si>
  <si>
    <t>Kuwait</t>
  </si>
  <si>
    <t>Kyrgyz Republic</t>
  </si>
  <si>
    <t>Lao PDR</t>
  </si>
  <si>
    <t>Lebanon</t>
  </si>
  <si>
    <t>Liberia</t>
  </si>
  <si>
    <t>Libya</t>
  </si>
  <si>
    <t>Liechtenstein</t>
  </si>
  <si>
    <t>Luxembourg</t>
  </si>
  <si>
    <t>Macao SAR, China</t>
  </si>
  <si>
    <t>Madagascar</t>
  </si>
  <si>
    <t>Malawi</t>
  </si>
  <si>
    <t>Maldives</t>
  </si>
  <si>
    <t>Mali</t>
  </si>
  <si>
    <t>Malta</t>
  </si>
  <si>
    <t>Marshall Islands</t>
  </si>
  <si>
    <t>Mauritania</t>
  </si>
  <si>
    <t>Mauritius</t>
  </si>
  <si>
    <t>Micronesia, Fed. Sts.</t>
  </si>
  <si>
    <t>Monaco</t>
  </si>
  <si>
    <t>Mozambique</t>
  </si>
  <si>
    <t>Netherlands</t>
  </si>
  <si>
    <t>New Caledonia</t>
  </si>
  <si>
    <t>New Zealand</t>
  </si>
  <si>
    <t>Niger</t>
  </si>
  <si>
    <t>Northern Mariana Islands</t>
  </si>
  <si>
    <t>Oman</t>
  </si>
  <si>
    <t>Palau</t>
  </si>
  <si>
    <t>Papua New Guinea</t>
  </si>
  <si>
    <t>Philippines</t>
  </si>
  <si>
    <t>Puerto Rico</t>
  </si>
  <si>
    <t>Qatar</t>
  </si>
  <si>
    <t>Samoa</t>
  </si>
  <si>
    <t>San Marino</t>
  </si>
  <si>
    <t>Sao Tome and Principe</t>
  </si>
  <si>
    <t>Saudi Arabia</t>
  </si>
  <si>
    <t>Senegal</t>
  </si>
  <si>
    <t>Seychelles</t>
  </si>
  <si>
    <t>Sierra Leone</t>
  </si>
  <si>
    <t>Singapore</t>
  </si>
  <si>
    <t>regulation</t>
  </si>
  <si>
    <t>Slovak Republic</t>
  </si>
  <si>
    <t>Solomon Islands</t>
  </si>
  <si>
    <t>Somalia</t>
  </si>
  <si>
    <t>South Sudan</t>
  </si>
  <si>
    <t>Sri Lanka</t>
  </si>
  <si>
    <t>Sudan</t>
  </si>
  <si>
    <t>Syrian Arab Republic</t>
  </si>
  <si>
    <t>Timor-Leste</t>
  </si>
  <si>
    <t>Togo</t>
  </si>
  <si>
    <t>Tonga</t>
  </si>
  <si>
    <t>Tunisia</t>
  </si>
  <si>
    <t>Turks and Caicos Islands</t>
  </si>
  <si>
    <t>Tuvalu</t>
  </si>
  <si>
    <t>Ukraine</t>
  </si>
  <si>
    <t>United States</t>
  </si>
  <si>
    <t>Uzbekistan</t>
  </si>
  <si>
    <t>Vanuatu</t>
  </si>
  <si>
    <t>Venezuela, RB</t>
  </si>
  <si>
    <t>Vietnam</t>
  </si>
  <si>
    <t>West Bank and Gaza</t>
  </si>
  <si>
    <t>Yemen, Rep.</t>
  </si>
  <si>
    <t>Source: World Bank 2013 -214</t>
  </si>
  <si>
    <t>conflict risk</t>
  </si>
  <si>
    <t>Urban population (% of total)</t>
  </si>
  <si>
    <t>GDP per Capita 2013 (USD)</t>
  </si>
  <si>
    <t xml:space="preserve">Private credit bureau coverage (% of adults) </t>
  </si>
  <si>
    <t xml:space="preserve">                  -   </t>
  </si>
  <si>
    <t xml:space="preserve">The following countries were excluded from the research efforts due to small populations, lack of infrastructure or poor economic/political conditions. </t>
  </si>
  <si>
    <t>political risk</t>
  </si>
  <si>
    <t>not one legal framework</t>
  </si>
  <si>
    <t>crime risk</t>
  </si>
  <si>
    <t>closed operation</t>
  </si>
  <si>
    <t>no legal office</t>
  </si>
  <si>
    <t>was not a priority</t>
  </si>
  <si>
    <t>small income</t>
  </si>
  <si>
    <r>
      <t>Antigua</t>
    </r>
    <r>
      <rPr>
        <b/>
        <sz val="8"/>
        <color theme="0"/>
        <rFont val="Arial"/>
        <family val="2"/>
        <charset val="204"/>
      </rPr>
      <t>_</t>
    </r>
    <r>
      <rPr>
        <b/>
        <sz val="8"/>
        <color theme="1"/>
        <rFont val="Arial"/>
        <family val="2"/>
        <charset val="204"/>
      </rPr>
      <t>Barbuda</t>
    </r>
  </si>
  <si>
    <r>
      <t>Bosnia</t>
    </r>
    <r>
      <rPr>
        <b/>
        <sz val="8"/>
        <color theme="0"/>
        <rFont val="Arial"/>
        <family val="2"/>
        <charset val="204"/>
      </rPr>
      <t>_</t>
    </r>
    <r>
      <rPr>
        <b/>
        <sz val="8"/>
        <color theme="1"/>
        <rFont val="Arial"/>
        <family val="2"/>
        <charset val="204"/>
      </rPr>
      <t>Herzegovina</t>
    </r>
  </si>
  <si>
    <r>
      <t>Cayman</t>
    </r>
    <r>
      <rPr>
        <b/>
        <sz val="8"/>
        <color theme="0"/>
        <rFont val="Arial"/>
        <family val="2"/>
        <charset val="204"/>
      </rPr>
      <t>_</t>
    </r>
    <r>
      <rPr>
        <b/>
        <sz val="8"/>
        <color theme="1"/>
        <rFont val="Arial"/>
        <family val="2"/>
        <charset val="204"/>
      </rPr>
      <t>Islands</t>
    </r>
  </si>
  <si>
    <r>
      <t>Democratic</t>
    </r>
    <r>
      <rPr>
        <b/>
        <sz val="8"/>
        <color theme="0"/>
        <rFont val="Arial"/>
        <family val="2"/>
        <charset val="204"/>
      </rPr>
      <t>_</t>
    </r>
    <r>
      <rPr>
        <b/>
        <sz val="8"/>
        <color theme="1"/>
        <rFont val="Arial"/>
        <family val="2"/>
        <charset val="204"/>
      </rPr>
      <t>Republic</t>
    </r>
    <r>
      <rPr>
        <b/>
        <sz val="8"/>
        <color theme="0"/>
        <rFont val="Arial"/>
        <family val="2"/>
        <charset val="204"/>
      </rPr>
      <t>_</t>
    </r>
    <r>
      <rPr>
        <b/>
        <sz val="8"/>
        <color theme="1"/>
        <rFont val="Arial"/>
        <family val="2"/>
        <charset val="204"/>
      </rPr>
      <t>of</t>
    </r>
    <r>
      <rPr>
        <b/>
        <sz val="8"/>
        <color theme="0"/>
        <rFont val="Arial"/>
        <family val="2"/>
        <charset val="204"/>
      </rPr>
      <t>_</t>
    </r>
    <r>
      <rPr>
        <b/>
        <sz val="8"/>
        <color theme="1"/>
        <rFont val="Arial"/>
        <family val="2"/>
        <charset val="204"/>
      </rPr>
      <t>Congo</t>
    </r>
  </si>
  <si>
    <r>
      <t>Costa</t>
    </r>
    <r>
      <rPr>
        <b/>
        <sz val="8"/>
        <color theme="0"/>
        <rFont val="Arial"/>
        <family val="2"/>
        <charset val="204"/>
      </rPr>
      <t>_</t>
    </r>
    <r>
      <rPr>
        <b/>
        <sz val="8"/>
        <color theme="1"/>
        <rFont val="Arial"/>
        <family val="2"/>
        <charset val="204"/>
      </rPr>
      <t>Rica</t>
    </r>
  </si>
  <si>
    <r>
      <t>Ivory</t>
    </r>
    <r>
      <rPr>
        <b/>
        <sz val="8"/>
        <color theme="0"/>
        <rFont val="Arial"/>
        <family val="2"/>
        <charset val="204"/>
      </rPr>
      <t>_</t>
    </r>
    <r>
      <rPr>
        <b/>
        <sz val="8"/>
        <color theme="1"/>
        <rFont val="Arial"/>
        <family val="2"/>
        <charset val="204"/>
      </rPr>
      <t>Coast</t>
    </r>
  </si>
  <si>
    <r>
      <t>Dominican</t>
    </r>
    <r>
      <rPr>
        <b/>
        <sz val="8"/>
        <color theme="0"/>
        <rFont val="Arial"/>
        <family val="2"/>
        <charset val="204"/>
      </rPr>
      <t>_</t>
    </r>
    <r>
      <rPr>
        <b/>
        <sz val="8"/>
        <color theme="1"/>
        <rFont val="Arial"/>
        <family val="2"/>
        <charset val="204"/>
      </rPr>
      <t>Republic</t>
    </r>
  </si>
  <si>
    <r>
      <t>Hong</t>
    </r>
    <r>
      <rPr>
        <b/>
        <sz val="8"/>
        <color theme="0"/>
        <rFont val="Arial"/>
        <family val="2"/>
        <charset val="204"/>
      </rPr>
      <t>_</t>
    </r>
    <r>
      <rPr>
        <b/>
        <sz val="8"/>
        <color theme="1"/>
        <rFont val="Arial"/>
        <family val="2"/>
        <charset val="204"/>
      </rPr>
      <t>Kong</t>
    </r>
  </si>
  <si>
    <r>
      <t>Kyrgyz</t>
    </r>
    <r>
      <rPr>
        <b/>
        <sz val="8"/>
        <color theme="0"/>
        <rFont val="Arial"/>
        <family val="2"/>
        <charset val="204"/>
      </rPr>
      <t>_</t>
    </r>
    <r>
      <rPr>
        <b/>
        <sz val="8"/>
        <color theme="1"/>
        <rFont val="Arial"/>
        <family val="2"/>
        <charset val="204"/>
      </rPr>
      <t>Republic</t>
    </r>
  </si>
  <si>
    <r>
      <t>New</t>
    </r>
    <r>
      <rPr>
        <b/>
        <sz val="8"/>
        <color theme="0"/>
        <rFont val="Arial"/>
        <family val="2"/>
        <charset val="204"/>
      </rPr>
      <t>_</t>
    </r>
    <r>
      <rPr>
        <b/>
        <sz val="8"/>
        <color theme="1"/>
        <rFont val="Arial"/>
        <family val="2"/>
        <charset val="204"/>
      </rPr>
      <t>Zealand</t>
    </r>
  </si>
  <si>
    <r>
      <t>Puerto</t>
    </r>
    <r>
      <rPr>
        <b/>
        <sz val="8"/>
        <color theme="0"/>
        <rFont val="Arial"/>
        <family val="2"/>
        <charset val="204"/>
      </rPr>
      <t>_</t>
    </r>
    <r>
      <rPr>
        <b/>
        <sz val="8"/>
        <color theme="1"/>
        <rFont val="Arial"/>
        <family val="2"/>
        <charset val="204"/>
      </rPr>
      <t>Rico</t>
    </r>
  </si>
  <si>
    <r>
      <t>Saint</t>
    </r>
    <r>
      <rPr>
        <b/>
        <sz val="8"/>
        <color theme="0"/>
        <rFont val="Arial"/>
        <family val="2"/>
        <charset val="204"/>
      </rPr>
      <t>_</t>
    </r>
    <r>
      <rPr>
        <b/>
        <sz val="8"/>
        <color theme="1"/>
        <rFont val="Arial"/>
        <family val="2"/>
        <charset val="204"/>
      </rPr>
      <t>Kitts</t>
    </r>
    <r>
      <rPr>
        <b/>
        <sz val="8"/>
        <color theme="0"/>
        <rFont val="Arial"/>
        <family val="2"/>
        <charset val="204"/>
      </rPr>
      <t>_</t>
    </r>
    <r>
      <rPr>
        <b/>
        <sz val="8"/>
        <color theme="1"/>
        <rFont val="Arial"/>
        <family val="2"/>
        <charset val="204"/>
      </rPr>
      <t>Nevis</t>
    </r>
  </si>
  <si>
    <r>
      <t>Saint</t>
    </r>
    <r>
      <rPr>
        <b/>
        <sz val="8"/>
        <color theme="0"/>
        <rFont val="Arial"/>
        <family val="2"/>
        <charset val="204"/>
      </rPr>
      <t>_</t>
    </r>
    <r>
      <rPr>
        <b/>
        <sz val="8"/>
        <color theme="1"/>
        <rFont val="Arial"/>
        <family val="2"/>
        <charset val="204"/>
      </rPr>
      <t>Lucia</t>
    </r>
  </si>
  <si>
    <r>
      <t>Saint</t>
    </r>
    <r>
      <rPr>
        <b/>
        <sz val="8"/>
        <color theme="0"/>
        <rFont val="Arial"/>
        <family val="2"/>
        <charset val="204"/>
      </rPr>
      <t>_</t>
    </r>
    <r>
      <rPr>
        <b/>
        <sz val="8"/>
        <color theme="1"/>
        <rFont val="Arial"/>
        <family val="2"/>
        <charset val="204"/>
      </rPr>
      <t>Martin</t>
    </r>
    <r>
      <rPr>
        <b/>
        <sz val="8"/>
        <color theme="0"/>
        <rFont val="Arial"/>
        <family val="2"/>
        <charset val="204"/>
      </rPr>
      <t>_</t>
    </r>
    <r>
      <rPr>
        <b/>
        <sz val="8"/>
        <color theme="1"/>
        <rFont val="Arial"/>
        <family val="2"/>
        <charset val="204"/>
      </rPr>
      <t>Dutch</t>
    </r>
  </si>
  <si>
    <r>
      <t>Saint</t>
    </r>
    <r>
      <rPr>
        <b/>
        <sz val="8"/>
        <color theme="0"/>
        <rFont val="Arial"/>
        <family val="2"/>
        <charset val="204"/>
      </rPr>
      <t>_</t>
    </r>
    <r>
      <rPr>
        <b/>
        <sz val="8"/>
        <color theme="1"/>
        <rFont val="Arial"/>
        <family val="2"/>
        <charset val="204"/>
      </rPr>
      <t>Martin</t>
    </r>
    <r>
      <rPr>
        <b/>
        <sz val="8"/>
        <color theme="0"/>
        <rFont val="Arial"/>
        <family val="2"/>
        <charset val="204"/>
      </rPr>
      <t>_</t>
    </r>
    <r>
      <rPr>
        <b/>
        <sz val="8"/>
        <color theme="1"/>
        <rFont val="Arial"/>
        <family val="2"/>
        <charset val="204"/>
      </rPr>
      <t>French</t>
    </r>
  </si>
  <si>
    <r>
      <t>Saint</t>
    </r>
    <r>
      <rPr>
        <b/>
        <sz val="8"/>
        <color theme="0"/>
        <rFont val="Arial"/>
        <family val="2"/>
        <charset val="204"/>
      </rPr>
      <t>_</t>
    </r>
    <r>
      <rPr>
        <b/>
        <sz val="8"/>
        <color theme="1"/>
        <rFont val="Arial"/>
        <family val="2"/>
        <charset val="204"/>
      </rPr>
      <t>Vincent</t>
    </r>
    <r>
      <rPr>
        <b/>
        <sz val="8"/>
        <color theme="0"/>
        <rFont val="Arial"/>
        <family val="2"/>
        <charset val="204"/>
      </rPr>
      <t>_</t>
    </r>
    <r>
      <rPr>
        <b/>
        <sz val="8"/>
        <color theme="1"/>
        <rFont val="Arial"/>
        <family val="2"/>
        <charset val="204"/>
      </rPr>
      <t>and</t>
    </r>
    <r>
      <rPr>
        <b/>
        <sz val="8"/>
        <color theme="0"/>
        <rFont val="Arial"/>
        <family val="2"/>
        <charset val="204"/>
      </rPr>
      <t>_</t>
    </r>
    <r>
      <rPr>
        <b/>
        <sz val="8"/>
        <color theme="1"/>
        <rFont val="Arial"/>
        <family val="2"/>
        <charset val="204"/>
      </rPr>
      <t>Grenadines</t>
    </r>
  </si>
  <si>
    <r>
      <t>Slovak</t>
    </r>
    <r>
      <rPr>
        <b/>
        <sz val="8"/>
        <color theme="0"/>
        <rFont val="Arial"/>
        <family val="2"/>
        <charset val="204"/>
      </rPr>
      <t>_</t>
    </r>
    <r>
      <rPr>
        <b/>
        <sz val="8"/>
        <color theme="1"/>
        <rFont val="Arial"/>
        <family val="2"/>
        <charset val="204"/>
      </rPr>
      <t>Republic</t>
    </r>
  </si>
  <si>
    <r>
      <t>South</t>
    </r>
    <r>
      <rPr>
        <b/>
        <sz val="8"/>
        <color theme="0"/>
        <rFont val="Arial"/>
        <family val="2"/>
        <charset val="204"/>
      </rPr>
      <t>_</t>
    </r>
    <r>
      <rPr>
        <b/>
        <sz val="8"/>
        <color theme="1"/>
        <rFont val="Arial"/>
        <family val="2"/>
        <charset val="204"/>
      </rPr>
      <t>Africa</t>
    </r>
  </si>
  <si>
    <r>
      <t>Sri</t>
    </r>
    <r>
      <rPr>
        <b/>
        <sz val="8"/>
        <color theme="0"/>
        <rFont val="Arial"/>
        <family val="2"/>
        <charset val="204"/>
      </rPr>
      <t>_</t>
    </r>
    <r>
      <rPr>
        <b/>
        <sz val="8"/>
        <color theme="1"/>
        <rFont val="Arial"/>
        <family val="2"/>
        <charset val="204"/>
      </rPr>
      <t>Lanka</t>
    </r>
  </si>
  <si>
    <r>
      <t>Trinidad</t>
    </r>
    <r>
      <rPr>
        <b/>
        <sz val="8"/>
        <color theme="0"/>
        <rFont val="Arial"/>
        <family val="2"/>
        <charset val="204"/>
      </rPr>
      <t>_</t>
    </r>
    <r>
      <rPr>
        <b/>
        <sz val="8"/>
        <color theme="1"/>
        <rFont val="Arial"/>
        <family val="2"/>
        <charset val="204"/>
      </rPr>
      <t>Tobago</t>
    </r>
  </si>
  <si>
    <r>
      <t>Turks</t>
    </r>
    <r>
      <rPr>
        <b/>
        <sz val="8"/>
        <color theme="0"/>
        <rFont val="Arial"/>
        <family val="2"/>
        <charset val="204"/>
      </rPr>
      <t>_</t>
    </r>
    <r>
      <rPr>
        <b/>
        <sz val="8"/>
        <color theme="1"/>
        <rFont val="Arial"/>
        <family val="2"/>
        <charset val="204"/>
      </rPr>
      <t>and</t>
    </r>
    <r>
      <rPr>
        <b/>
        <sz val="8"/>
        <color theme="0"/>
        <rFont val="Arial"/>
        <family val="2"/>
        <charset val="204"/>
      </rPr>
      <t>_</t>
    </r>
    <r>
      <rPr>
        <b/>
        <sz val="8"/>
        <color theme="1"/>
        <rFont val="Arial"/>
        <family val="2"/>
        <charset val="204"/>
      </rPr>
      <t>Caicos</t>
    </r>
    <r>
      <rPr>
        <b/>
        <sz val="8"/>
        <color theme="0"/>
        <rFont val="Arial"/>
        <family val="2"/>
        <charset val="204"/>
      </rPr>
      <t>_</t>
    </r>
    <r>
      <rPr>
        <b/>
        <sz val="8"/>
        <color theme="1"/>
        <rFont val="Arial"/>
        <family val="2"/>
        <charset val="204"/>
      </rPr>
      <t>Islands</t>
    </r>
  </si>
  <si>
    <r>
      <t>Virgin</t>
    </r>
    <r>
      <rPr>
        <b/>
        <sz val="8"/>
        <color theme="0"/>
        <rFont val="Arial"/>
        <family val="2"/>
        <charset val="204"/>
      </rPr>
      <t>_</t>
    </r>
    <r>
      <rPr>
        <b/>
        <sz val="8"/>
        <color theme="1"/>
        <rFont val="Arial"/>
        <family val="2"/>
        <charset val="204"/>
      </rPr>
      <t>Islands</t>
    </r>
    <r>
      <rPr>
        <b/>
        <sz val="8"/>
        <color theme="0"/>
        <rFont val="Arial"/>
        <family val="2"/>
        <charset val="204"/>
      </rPr>
      <t>_</t>
    </r>
    <r>
      <rPr>
        <b/>
        <sz val="8"/>
        <color theme="1"/>
        <rFont val="Arial"/>
        <family val="2"/>
        <charset val="204"/>
      </rPr>
      <t>US</t>
    </r>
  </si>
  <si>
    <t>Study Findings Summary</t>
  </si>
  <si>
    <t>Hong Kong</t>
  </si>
  <si>
    <t>Bosnia Herzegovina</t>
  </si>
  <si>
    <t>Antigua Barbuda</t>
  </si>
  <si>
    <t>Saint Kitts and Nevis</t>
  </si>
  <si>
    <t>Saint Lucia</t>
  </si>
  <si>
    <t>Saint Martin (Dutch)</t>
  </si>
  <si>
    <t>Saint Martin (French)</t>
  </si>
  <si>
    <t>Saint Vincent and Grenadines</t>
  </si>
  <si>
    <t>Trinidad Tobago</t>
  </si>
  <si>
    <t>US Virgin Islands</t>
  </si>
  <si>
    <t>Appendix A: Study Findings Summary Table</t>
  </si>
  <si>
    <t>Appendix B: Study Findings Summary by Region</t>
  </si>
  <si>
    <t>Appendix C: Countries Excluded from Regulatory Study</t>
  </si>
  <si>
    <t>Appendix D: Research Questionnaire Template</t>
  </si>
  <si>
    <t>CIS &amp; MENA</t>
  </si>
  <si>
    <t>NAM &amp; LATAM</t>
  </si>
  <si>
    <t>Legal advisor</t>
  </si>
  <si>
    <t>Country Research Supervisor</t>
  </si>
  <si>
    <t>Firm</t>
  </si>
  <si>
    <t>Research supervisor Name, Title</t>
  </si>
  <si>
    <t>Contact Details</t>
  </si>
  <si>
    <t>office phone</t>
  </si>
  <si>
    <t>mobile</t>
  </si>
  <si>
    <t>email</t>
  </si>
  <si>
    <t>last date updated</t>
  </si>
  <si>
    <t>DD/MM/YYYY</t>
  </si>
  <si>
    <t>1. REGULATION: ENTRY INTO CONSUMER CREDIT BUSINESS</t>
  </si>
  <si>
    <t>Short Answer</t>
  </si>
  <si>
    <t>Comments</t>
  </si>
  <si>
    <t>Licensing</t>
  </si>
  <si>
    <t>yes/no</t>
  </si>
  <si>
    <t>Regulator can decide if license is required</t>
  </si>
  <si>
    <t>Kind of license required</t>
  </si>
  <si>
    <t>Banking</t>
  </si>
  <si>
    <t>license name</t>
  </si>
  <si>
    <t>Non-bank license</t>
  </si>
  <si>
    <t>Other (please specify)</t>
  </si>
  <si>
    <t>specify</t>
  </si>
  <si>
    <t>Number of licenses required for consumer credit activity</t>
  </si>
  <si>
    <t>Additional licenses required for credit activity (e.g. credit broking, debt collection and etc</t>
  </si>
  <si>
    <t>License 1</t>
  </si>
  <si>
    <t>License 2</t>
  </si>
  <si>
    <t>License 3</t>
  </si>
  <si>
    <t>License 4</t>
  </si>
  <si>
    <t>Banking/Consumer credit regulator</t>
  </si>
  <si>
    <t>entity name</t>
  </si>
  <si>
    <t xml:space="preserve">Legislation regulating consumer credit activity </t>
  </si>
  <si>
    <t>Bank Law</t>
  </si>
  <si>
    <t>1. name of law</t>
  </si>
  <si>
    <t>1. link to legislation</t>
  </si>
  <si>
    <t>Consumer Protection Law</t>
  </si>
  <si>
    <t>Non-bank law</t>
  </si>
  <si>
    <t>Contract Law</t>
  </si>
  <si>
    <t>Law restricting marketing activity</t>
  </si>
  <si>
    <t xml:space="preserve">other </t>
  </si>
  <si>
    <t>Legislation regulating consumer credit activity of banks</t>
  </si>
  <si>
    <t>Legislation regulating consumer credit activity of non-banks</t>
  </si>
  <si>
    <t>Entities allowed to engage in consumer credit activity under the current regulatory framework</t>
  </si>
  <si>
    <t>Banks</t>
  </si>
  <si>
    <t>Provide local name under law</t>
  </si>
  <si>
    <t>Non-Banks</t>
  </si>
  <si>
    <t>Financial Companies</t>
  </si>
  <si>
    <t>Credit Unions</t>
  </si>
  <si>
    <t>Leasing companies</t>
  </si>
  <si>
    <t>Micro Finance Institutions (MFIs)</t>
  </si>
  <si>
    <t>Pawnshops</t>
  </si>
  <si>
    <t xml:space="preserve">please add additional entities if necessary </t>
  </si>
  <si>
    <t>Entity 1</t>
  </si>
  <si>
    <t>Entity 2</t>
  </si>
  <si>
    <t>Entity 3</t>
  </si>
  <si>
    <t>Entity 4</t>
  </si>
  <si>
    <t>The amount of paid-up capital required by law (USD)</t>
  </si>
  <si>
    <t xml:space="preserve">Private Company </t>
  </si>
  <si>
    <t>State equivalent in local currency here</t>
  </si>
  <si>
    <t>Bank</t>
  </si>
  <si>
    <t>Credit Union</t>
  </si>
  <si>
    <t>Leasing company</t>
  </si>
  <si>
    <t>Pawnshop</t>
  </si>
  <si>
    <t>The amount of reserves each has to maintain</t>
  </si>
  <si>
    <t>% or USD</t>
  </si>
  <si>
    <t>Licensing Cost</t>
  </si>
  <si>
    <t>How long (in months) does it take for a new banking license to be issued, from receipt of the application to final disposition?</t>
  </si>
  <si>
    <t># months</t>
  </si>
  <si>
    <t>clarify entity</t>
  </si>
  <si>
    <t>Cost of government banking license if required for credit activity (USD)</t>
  </si>
  <si>
    <t>Entity type and local currency</t>
  </si>
  <si>
    <t>Rate of acceptance of banking license applications by regulator in the past 10 years (%)</t>
  </si>
  <si>
    <t>%</t>
  </si>
  <si>
    <t>clarify answer</t>
  </si>
  <si>
    <t>Minimum capital entry requirement for a banking business</t>
  </si>
  <si>
    <t>local currency and comment</t>
  </si>
  <si>
    <t>Minimum capital entry requirement for a non-banking institution business</t>
  </si>
  <si>
    <t>Name under legal framework and USD amount</t>
  </si>
  <si>
    <t>local name of entity and local currency amount</t>
  </si>
  <si>
    <t>2. CREDIT ACTIVITY: Product Characteristics</t>
  </si>
  <si>
    <t>Pricing</t>
  </si>
  <si>
    <t>Current lending / de facto rate (usually set as a gentleman's agreement rate setting in oligopolies)</t>
  </si>
  <si>
    <t>Under what precedent or who are the parties to the agreements</t>
  </si>
  <si>
    <t>% or No</t>
  </si>
  <si>
    <t>Name of Law and location within Law (refer to instructions)</t>
  </si>
  <si>
    <t>APR on bank consumer credit products</t>
  </si>
  <si>
    <t>APR restriction on short-term credit</t>
  </si>
  <si>
    <t>APR restriction on Credit Cards</t>
  </si>
  <si>
    <t>add other APR restrictions as neccesary</t>
  </si>
  <si>
    <t>Restriction 1</t>
  </si>
  <si>
    <t>Restriction 2</t>
  </si>
  <si>
    <t>Restriction 3</t>
  </si>
  <si>
    <t>Restrictions on the following fees</t>
  </si>
  <si>
    <t>Application fee</t>
  </si>
  <si>
    <t>USD or % or No</t>
  </si>
  <si>
    <t>Loan approval fee</t>
  </si>
  <si>
    <t>Faster/Express loan disbursal fee (discretionary fee)</t>
  </si>
  <si>
    <t>Default fee</t>
  </si>
  <si>
    <t>Early payment fee</t>
  </si>
  <si>
    <t>Loan duration extension fee</t>
  </si>
  <si>
    <t>Overdue notification fee</t>
  </si>
  <si>
    <t>other (add as necessary)</t>
  </si>
  <si>
    <t>Fee restriction 1</t>
  </si>
  <si>
    <t>Fee restriction 2</t>
  </si>
  <si>
    <t>Fee restriction 3</t>
  </si>
  <si>
    <t>Regulator approved formula to calculate APR or the permitted annual rate</t>
  </si>
  <si>
    <t>formula</t>
  </si>
  <si>
    <t>Legal wording of formula</t>
  </si>
  <si>
    <t>Are mandatory insurance fees part of the APR calculation?</t>
  </si>
  <si>
    <t>Are voluntary insurance fees part of the APR calcualtion?</t>
  </si>
  <si>
    <t>ADDITIONAL NOTES</t>
  </si>
  <si>
    <t>notes</t>
  </si>
  <si>
    <t>Product Characteristics</t>
  </si>
  <si>
    <t xml:space="preserve">Specific product restrictions for </t>
  </si>
  <si>
    <t>Refer to law and clarify answer</t>
  </si>
  <si>
    <t>Non-bank financial institutions</t>
  </si>
  <si>
    <t>Add other entities as necessary</t>
  </si>
  <si>
    <t>Entity Name, law, clarification</t>
  </si>
  <si>
    <t>Restrictions on the size of short-term loans</t>
  </si>
  <si>
    <t>Minimum amount allowed</t>
  </si>
  <si>
    <t>clarification</t>
  </si>
  <si>
    <t>Maximum amount allowed</t>
  </si>
  <si>
    <t>Restrictions on loan term (days)</t>
  </si>
  <si>
    <t>Minimum allowed</t>
  </si>
  <si>
    <t># days</t>
  </si>
  <si>
    <t>Maximum term allowed</t>
  </si>
  <si>
    <t>Limitation on rollovers</t>
  </si>
  <si>
    <t>Rationale within the Law for limitation</t>
  </si>
  <si>
    <t>Specify restriction and refer to the Law</t>
  </si>
  <si>
    <t>NBFI</t>
  </si>
  <si>
    <t>Restriction on foreign currency loans</t>
  </si>
  <si>
    <t>USD or % or variable</t>
  </si>
  <si>
    <t>expain answer</t>
  </si>
  <si>
    <t>Total unsecured portfolio size restriction</t>
  </si>
  <si>
    <t xml:space="preserve">Portfolio size restriction entity type 1 </t>
  </si>
  <si>
    <t>entity</t>
  </si>
  <si>
    <t>Restriction on portfolio size (entity 1)</t>
  </si>
  <si>
    <t>Explain restriction</t>
  </si>
  <si>
    <t>Portfolio size restriction entity type 2</t>
  </si>
  <si>
    <t>Restriction on portfolio size (entity 2)</t>
  </si>
  <si>
    <t>Restricted bank products (consumer products not allowed to be sold by a bank)</t>
  </si>
  <si>
    <t xml:space="preserve"> </t>
  </si>
  <si>
    <t>Restriction product 1</t>
  </si>
  <si>
    <t xml:space="preserve">product </t>
  </si>
  <si>
    <t xml:space="preserve">Refer to law </t>
  </si>
  <si>
    <t>Restriction product 2</t>
  </si>
  <si>
    <t>Restriction product 3</t>
  </si>
  <si>
    <t>Other</t>
  </si>
  <si>
    <t>Exclusive bank products (consumer credit products allowed to be sold only by banks)</t>
  </si>
  <si>
    <t>If yes refer to law</t>
  </si>
  <si>
    <t>Exclusive product type 1</t>
  </si>
  <si>
    <t>Exclusive product type 2</t>
  </si>
  <si>
    <t>Exclusive product type 3</t>
  </si>
  <si>
    <t>Products allowed to be sold by non-bank financial institutions</t>
  </si>
  <si>
    <t>Payday loan</t>
  </si>
  <si>
    <t>Does the legislation give a specific mention of this product that justifies your answer</t>
  </si>
  <si>
    <t>Special condition (if any)</t>
  </si>
  <si>
    <t>Unsecured loan</t>
  </si>
  <si>
    <t xml:space="preserve">Installment loan </t>
  </si>
  <si>
    <t>Airtime financing (mobile phone topup credit)</t>
  </si>
  <si>
    <t>POS financing (offline merchant)</t>
  </si>
  <si>
    <t>POS financing (online merchant)</t>
  </si>
  <si>
    <t>Line of credit</t>
  </si>
  <si>
    <t>Overdraft financing</t>
  </si>
  <si>
    <t>Credit cards</t>
  </si>
  <si>
    <t>Door step loan (agent in-house delivery)</t>
  </si>
  <si>
    <t>Payroll credit</t>
  </si>
  <si>
    <t>Car Title Loans</t>
  </si>
  <si>
    <t>Subprime home equity loans</t>
  </si>
  <si>
    <t>SME financing (offline)</t>
  </si>
  <si>
    <t>SME financing (online)</t>
  </si>
  <si>
    <t>Product disbursal allowed through</t>
  </si>
  <si>
    <t>Online website</t>
  </si>
  <si>
    <t>Specify any conditions and law</t>
  </si>
  <si>
    <t>Agent network</t>
  </si>
  <si>
    <t>Cash disbursal directly to client is allowed</t>
  </si>
  <si>
    <t>Limit on direct cash disbursals</t>
  </si>
  <si>
    <t>Other modes of disbursal allowed</t>
  </si>
  <si>
    <t>Disbursal mode 1</t>
  </si>
  <si>
    <t>Disbursal mode 2</t>
  </si>
  <si>
    <t>Add other modes as necessary</t>
  </si>
  <si>
    <t>Add rows as necessary</t>
  </si>
  <si>
    <t>Refer to sources, press releases, news</t>
  </si>
  <si>
    <t>Change in relation to what law</t>
  </si>
  <si>
    <t>Refer to law</t>
  </si>
  <si>
    <t>Briefly explain answer</t>
  </si>
  <si>
    <t>Draft of legislation</t>
  </si>
  <si>
    <t>Name of bill</t>
  </si>
  <si>
    <t>Status of current bill in parliament and link to draft</t>
  </si>
  <si>
    <t>Questionnaire</t>
  </si>
  <si>
    <r>
      <t>Ivory</t>
    </r>
    <r>
      <rPr>
        <b/>
        <sz val="10"/>
        <color theme="0"/>
        <rFont val="Arial"/>
        <family val="2"/>
        <charset val="204"/>
      </rPr>
      <t>_</t>
    </r>
    <r>
      <rPr>
        <b/>
        <sz val="10"/>
        <color theme="1"/>
        <rFont val="Arial"/>
        <family val="2"/>
        <charset val="204"/>
      </rPr>
      <t>Coast</t>
    </r>
  </si>
  <si>
    <r>
      <t>South</t>
    </r>
    <r>
      <rPr>
        <b/>
        <sz val="10"/>
        <color theme="0"/>
        <rFont val="Arial"/>
        <family val="2"/>
        <charset val="204"/>
      </rPr>
      <t>_</t>
    </r>
    <r>
      <rPr>
        <b/>
        <sz val="10"/>
        <color theme="1"/>
        <rFont val="Arial"/>
        <family val="2"/>
        <charset val="204"/>
      </rPr>
      <t>Africa</t>
    </r>
  </si>
  <si>
    <r>
      <t xml:space="preserve">Name of Law and URL </t>
    </r>
    <r>
      <rPr>
        <b/>
        <i/>
        <sz val="10"/>
        <rFont val="Arial"/>
        <family val="2"/>
        <charset val="204"/>
      </rPr>
      <t xml:space="preserve">(NOTE: answer is 'YES' if there is </t>
    </r>
    <r>
      <rPr>
        <b/>
        <i/>
        <u/>
        <sz val="10"/>
        <rFont val="Arial"/>
        <family val="2"/>
        <charset val="204"/>
      </rPr>
      <t>ANY</t>
    </r>
    <r>
      <rPr>
        <b/>
        <i/>
        <sz val="10"/>
        <rFont val="Arial"/>
        <family val="2"/>
        <charset val="204"/>
      </rPr>
      <t xml:space="preserve"> kind of restriction or regulation of APR regardless of the entity, type of credit or potential exemptions granted by licenses)</t>
    </r>
  </si>
  <si>
    <r>
      <t xml:space="preserve">APR restriction on consumer loans or other credit facilities </t>
    </r>
    <r>
      <rPr>
        <b/>
        <sz val="10"/>
        <rFont val="Arial"/>
        <family val="2"/>
        <charset val="204"/>
      </rPr>
      <t>(NOTE: do NOT refer to a formula, fill in current APR% restrcition active on the market)</t>
    </r>
  </si>
  <si>
    <r>
      <t xml:space="preserve">Scope of lending restriction applies </t>
    </r>
    <r>
      <rPr>
        <i/>
        <sz val="10"/>
        <color theme="1"/>
        <rFont val="Arial"/>
        <family val="2"/>
        <charset val="204"/>
      </rPr>
      <t>(e.g. business/productive activity only loans)</t>
    </r>
  </si>
  <si>
    <t xml:space="preserve">License is required. APR and some fees are restricted; most products are not specifically prohibited or regulated. Online, agent, and cash disbursal are permissible. Regulatory changes are expected regarding credit card APR, due to ongoing banking-sector reform. </t>
  </si>
  <si>
    <t>Democratic Republic of Congo</t>
  </si>
  <si>
    <t>APR restriction on consumer loans</t>
  </si>
  <si>
    <t xml:space="preserve">
</t>
  </si>
  <si>
    <t xml:space="preserve"> 
License is not required for non-banks. APR (except for credit cards) is unrestricted. Fees and products are unregulated (exception being: banks are not allowed to grant unsecured loans). Online, agent, and cash disbursal are unregulated. Regulatory changes regarding credit card APR are expected.
</t>
  </si>
  <si>
    <t xml:space="preserve"> 
License is required. Entities are allowed to engage in consumer credit. APR restrictions do not exist, fees are unrestricted, several products are specifically prohibited. Online disbursals are not allowed, while agent and cash disbursal are not subject to regulation. Regulatory changes are not expected.
</t>
  </si>
  <si>
    <t xml:space="preserve"> 
License is required. Most entities are allowed to operate in consumer credit. APR is restricted by the regulator and Usury Law; fees and products are mostly unregulated due to absence of applicable law. Online, agent and cash disbursal is allowed. Regulatory changes are not expected.
</t>
  </si>
  <si>
    <t xml:space="preserve"> 
License is required for some entities; all entities are allowed to operate. There is no APR restriction, all means of disbursal are allowed. Regulatory changes are not expected.
</t>
  </si>
  <si>
    <t xml:space="preserve"> 
License is required for all types of entities. Most entities are allowed to engage in consumer credit. APR is only regulated for individual lenders and moneylenders, and all fees are unrestricted. However, non-banks are not allowed to grant credit with terms under a year. Agent and cash disbursal is allowed, while online disbursal may face restrictions. Upcoming regulatory changes are not concerning pricing or distribution matters.
</t>
  </si>
  <si>
    <t xml:space="preserve"> 
License is required for all entities. APR and most fees are restricted, while some products may be restricted and are subject to licensing. Online, agent and cash disbursal is not restricted by specific law. Regulatory changes not expected.
</t>
  </si>
  <si>
    <r>
      <t>Ivory</t>
    </r>
    <r>
      <rPr>
        <b/>
        <sz val="11"/>
        <color theme="0"/>
        <rFont val="Arial"/>
        <family val="2"/>
        <charset val="204"/>
      </rPr>
      <t>_</t>
    </r>
    <r>
      <rPr>
        <b/>
        <sz val="11"/>
        <color theme="1"/>
        <rFont val="Arial"/>
        <family val="2"/>
        <charset val="204"/>
      </rPr>
      <t>Coast</t>
    </r>
  </si>
  <si>
    <r>
      <t>South</t>
    </r>
    <r>
      <rPr>
        <b/>
        <sz val="11"/>
        <color theme="0"/>
        <rFont val="Arial"/>
        <family val="2"/>
        <charset val="204"/>
      </rPr>
      <t>_</t>
    </r>
    <r>
      <rPr>
        <b/>
        <sz val="11"/>
        <color theme="1"/>
        <rFont val="Arial"/>
        <family val="2"/>
        <charset val="204"/>
      </rPr>
      <t>Africa</t>
    </r>
  </si>
  <si>
    <t xml:space="preserve">
License is not likely to be required, and most entities are allowed to engage in consumer finance. APR is restricted at 56% but may be mitigated. Most fees are unregulated. Online, agent and cash disbursal is allowed. New regulation is not expected.
</t>
  </si>
  <si>
    <t xml:space="preserve">
License is required, some NBFIs are restricted (e.g. MFIs and pawnshops). No formal APR caps, but usury rates apply. Most fees are unrestricted, while the product range for NBFIs can be restricted. No regulatory changes expected.
</t>
  </si>
  <si>
    <t xml:space="preserve">
License is required. Most entities are allowed to engage in consumer credit. APR restrictions apply, products are not specifically prohibited. Online and agent disbursal is allowed, cash disbursal may be carried by the banks only. Regulatory changes are expected.
</t>
  </si>
  <si>
    <t xml:space="preserve">
License is required, with only banks allowed to provide credit to consumers. Pawnshops are unregulated. APR and fees are unrestricted, however the current average rate stands at 11%. Payday and unsecured loans are not allowed. Distribution through agents and cash is not allowed, with only banks allowed to disburse loans online. Upcoming regulatory changes that may restrict APR, fees and remote contracts.
</t>
  </si>
  <si>
    <t xml:space="preserve">
License is required for most entities, with most entities allowed to engage in consumer credit. APR restrictions apply, at 30% for loans less than 3 months. Most fees are often calculated as part of APR or have restrictions. Online and agent distribution is possible, however cash disbursal is not allowed. Regulatory changes expected to tighten APR cap.
</t>
  </si>
  <si>
    <t xml:space="preserve">
License is required. Most entities are allowed to engage in consumer credit. APR restrictions do not exist, some products are specifically restricted. Online and agent disbursals are prohibited, cash disbursal is allowed. Regulatory changes are not expected.
</t>
  </si>
  <si>
    <t xml:space="preserve">
License is required. APR is restricted; fees are not specifically restricted, but may be considered illegal, subject to conditions; products are not specifically prohibited. Online, agent and cash disbursal are not restricted. Regulatory changes are not expected.
</t>
  </si>
  <si>
    <t xml:space="preserve">
License is required; regulator can prescribe specific license details. Most entity types can operate credit businesses, except for pawnshops, which have to be state-owned. APR and fees are not specifically regulated, except for credit cards (APR cap at 2.95% p.m. and 35.40% p.a.). PDL and other products may need regulatory approval. Online, agent and direct cash disbursal is allowed. Drafting of new banking law in progress, but no other changes expected.
</t>
  </si>
  <si>
    <t xml:space="preserve">
License is required. Most entities are allowed to engage in consumer credit. APR restrictions apply, some products are specifically restricted. Online and cash disbursals are allowed, while agent disbursals are restricted. Regulatory changes are not expected.
</t>
  </si>
  <si>
    <t xml:space="preserve">
License is required for most entities, including local government agreement for pawnshops. All entities are allowed to engage in consumer finance. APR is unregulated for all entities and all fees are mostly unrestricted. Online, agent and cash disbursals have no restrictions under law. No upcoming legislation is expected. 
</t>
  </si>
  <si>
    <t xml:space="preserve">
License is required for all entities, with most non-bank entities undefined by the legislation. Maximum interest rates are set at 16%, but most of the regulation is silent on matters of APR, fees, products, and modes of disbursal. There is a possibility of additional regulation in internal directives undisclosed publicly, which makes this market very challenging to navigate without consulting the Central Bank first and gives it a grading as a regulated market. Regulatory changes are expected.
</t>
  </si>
  <si>
    <t xml:space="preserve">
License is required. Most entities are allowed to engage in consumer credit. APR restrictions do not exist, however, fees should be included in the calculation, most products are not specifically prohibited. Online disbursal is not allowed, agent and cash disbursal are not restricted. Regulatory changes are not expected.
</t>
  </si>
  <si>
    <t xml:space="preserve">
License is required for all entities; all entities are allowed to operate. There are different APR restrictions on different types of loan (up to 36%), all means of disbursal are allowed. Regulatory changes are not expected.
</t>
  </si>
  <si>
    <t xml:space="preserve">
</t>
  </si>
  <si>
    <t xml:space="preserve">
License is not required for consumer credit activity. APR is restricted and fees are linked to the APR limit. Most products are not specifically prohibited. Online, agent and cash disbursal are unrestricted. Regulatory changes have taken place recently and are being implemented.    
</t>
  </si>
  <si>
    <t xml:space="preserve">
License is not necessary unless banking business is carried. Most entities are unrestricted from operating in consumer credit. APR, fees and products are unregulated. Online, agent and cash disbursal is not common practice. No regulatory changes are expected.   
</t>
  </si>
  <si>
    <t xml:space="preserve">
License is required for almost all entities; all entities are allowed to operate. No APR restrictions, but maximum total amount of interest and other charges is 16% per annum.
Only cash disbursal is allowed.
Regulatory changes are not expected.
</t>
  </si>
  <si>
    <t xml:space="preserve">
License is for credit activity is not required (only for debt collection and pawnshops). APR is unrestricted and is only subject to usury laws. Fee and product restrictions are few. Online, agent and cash disbursal is permissible. Regulatory changes are not expected.   
</t>
  </si>
  <si>
    <t xml:space="preserve">
License for credit activity of non-banks is not required, only a debt collection license is required. APR restrictions apply, with few fee and product restrictions. Online, agent and cash disbursal is permissible. Regulatory changes are expected.   
</t>
  </si>
  <si>
    <t xml:space="preserve">
License is required for all entities; not all entities are allowed to operate. No APR restrictions, all means of disbursal are allowed.
Regulatory changes are not expected.
</t>
  </si>
  <si>
    <t xml:space="preserve">
License is required for all entities; not all entities are allowed to operate. There is moratorium on issuing licenses for banks. No APR restriction, only cash disbursal is allowed. Regulatory changes are expected.
  </t>
  </si>
  <si>
    <t xml:space="preserve">
License is not required for all entities; all entities are allowed to operate. No APR restrictions, all means of disbursal are allowed. Regulatory changes are expected.
</t>
  </si>
  <si>
    <t>APR restriction on NBFI loans</t>
  </si>
  <si>
    <t>Upcoming regulatory changes</t>
  </si>
  <si>
    <t>US Virgin 
Islands</t>
  </si>
  <si>
    <t xml:space="preserve">Moderate  
</t>
  </si>
  <si>
    <t xml:space="preserve">Regulated  
</t>
  </si>
  <si>
    <t xml:space="preserve">Unregulated  
</t>
  </si>
  <si>
    <t xml:space="preserve">Regulated    
</t>
  </si>
  <si>
    <t xml:space="preserve"> 
License is required for most entities;  not all entities are allowed to operate. There is APR restriction, all types of disbursal are allowed.
Regulatory changes are not expected.
</t>
  </si>
  <si>
    <t xml:space="preserve">License is required; most entities are allowed to operate in consumer credit. APR is capped, fees are restricted to entities under the supervision of the  Central Bank of Paraguay  and products have no specific restrictions. Online, agent and cash disbursal is unregulated. No regulatory changes are expected. 
</t>
  </si>
  <si>
    <t xml:space="preserve">License is required. APR is unregulated, but must be disclosed, while rates deemed too high above the average market rates may be reduced by the regulator. There are no specific fee or product restrictions. Online, agent and cash disbursal is unrestricted. Regulatory changes are not expected. 
</t>
  </si>
  <si>
    <t xml:space="preserve">License may not be required; all entities are allowed to operate in consumer credit. APR is restricted, most fees need to be included in the APR; products are unrestricted but are subject to licensing. Online, agent and cash disbursal is allowed. Regulatory changes not expected. 
</t>
  </si>
  <si>
    <t xml:space="preserve">License is required for all entities. Most non-banks entities are allowed to trade, pawnshops have to be owned by a local. APR and fees are unregulated, however a bill is being drafted. Online, agent and cash disbursal is unregulated. Regulation affecting short-term credit is expected. 
</t>
  </si>
  <si>
    <t xml:space="preserve">License is required; Financial Companies require a banking license. No restrictions on APR, fees and products; however, some products may be subject to licensing. Online, agent and cash disbursals are unrestricted. Regulatory changes regarding consumer protection are expected.  
</t>
  </si>
  <si>
    <t xml:space="preserve">License is required; however, most entity types are unregulated. APR, fees and products are unregulated due to absence of specific law. Online, agent and cash disbursal is unrestricted. However, the regulator can impose restrictions. Regulatory changes are not expected. 
</t>
  </si>
  <si>
    <t xml:space="preserve">License is required. APR restrictions only apply to short-term secured loans; fees may be restricted depending on the type of entity and product; most products are permitted. Online, agent, and cash disbursal are unregulated. Regulatory changes are expected. 
</t>
  </si>
  <si>
    <t xml:space="preserve">No license is required (unless funds are received from the public). Most entities are allowed to operate in consumer credit. APR restrictions only apply to non-banks, most fees are prohibited, but there is no specific prohibitions in the law against products. Online, agent and cash disbursal is unregulated. Regulation that may affect pricing is expected. 
</t>
  </si>
  <si>
    <t xml:space="preserve">License with specific product permission is likely to be required. APR and fees are unregulated, while products are subject to specific permissions. Online, agent and cash disbursal is unrestricted. Regulatory changes are not expected. 
</t>
  </si>
  <si>
    <t xml:space="preserve">License is required and all conventional types of entities are allowed to operate. APR restriction of 27% applies to all licensed entities. Fees are unregulated. Online, agent and cash distribution is not restricted within the text of the current law. New regulation taking place regarding maximum APR.  
</t>
  </si>
  <si>
    <t xml:space="preserve">License is required only for pawnshops and credit unions (unless deposits are taken); all entities are allowed to operate. APR, most fees, and products are unrestricted. Online, agent, and cash disbursal are unregulated. Regulatory changes are expected.  
</t>
  </si>
  <si>
    <t xml:space="preserve">License is required. APR, fee and product restrictions apply, APR ceiling for MFIs is higher.  Online, agent and cash disbursal is possible. Regulatory changes are not expected.  
</t>
  </si>
  <si>
    <t xml:space="preserve">License is not required unless the entity performs a function of a bank or a pawnshop; most entities are allowed to operate. APR and fee restrictions apply, and product are allowed. Online, agent, and cash disbursal are unregulated. Regulatory changes are expected regarding data privacy.  
</t>
  </si>
  <si>
    <t xml:space="preserve">Banking license is required for all consumer credit activity. APR and fees are unrestricted. Payday, unsecured, instalment loans are restricted to licensed financial institutions. Online, agent and cash disbursal is allowed. No regulatory changes are expected.  
</t>
  </si>
  <si>
    <t xml:space="preserve">License requirement is assessed on a case by case basis, while consumer credit is not a regulated activity. APR and fees are unregulated, with online, agent and cash disbursal unregulated as well. Regulatory changes in consumer protection are under review.  
</t>
  </si>
  <si>
    <t xml:space="preserve">License is required. Most entities are allowed to engage in consumer credit. APR restrictions apply fees and products are not specifically restricted. Online, agent and cash disbursals are allowed. Regulatory changes are not expected.  
</t>
  </si>
  <si>
    <t xml:space="preserve">License is required, and product range may be subject to licensing. APR is restricted, while fees and products are mostly unrestricted or undefined in the legislation. Online and agent disbursal is not defined in law, cash disbursal is allowed. Regulatory changes not expected.   
</t>
  </si>
  <si>
    <t xml:space="preserve">License is not necessary for non-deposit-taking financial entities. APR, products, and most fees are unrestricted for non-deposit-taking entities. Online, agent, and cash disbursal are unrestricted. Regulatory changes are not expected.      
</t>
  </si>
  <si>
    <t xml:space="preserve">License is required for banks only, entities are allowed to engage in consumer lending. APR restrictions do not exist, products are not specifically prohibited. Online, agent and cash disbursal has no mention in the regulation. Regulatory changes are not expected.  
</t>
  </si>
  <si>
    <t xml:space="preserve">License is required for all credit activity. APR and fees are regulated, with products subject to licensing requirements. Online, agent, and cash disbursal are allowed. Regulatory changes are expected.  
</t>
  </si>
  <si>
    <t xml:space="preserve">License is required for all entities; all can engage in consumer credit except for pawnshops, which are illegal. APR and most fees are unrestricted. Online, agent and cash disbursal is not regulated. Major regulatory changes restricting non-bank lending are not expected.    
</t>
  </si>
  <si>
    <t xml:space="preserve">License is required. Most entities are not allowed to engage in consumer credit. APR restrictions apply, several products are specifically prohibited. Online, agent and cash disbursals are allowed. Regulatory changes are not expected.  
</t>
  </si>
  <si>
    <t xml:space="preserve">License is required for all credit entities and credit activity is exclusively controlled by banking agencies. APR, fees and products are unregulated, but specific forms of crediting are allowed only if explicitly permitted by specific law. Online or agent disbursal is not allowed. Regulatory changes not expected.   
</t>
  </si>
  <si>
    <t xml:space="preserve">License is not required for non-banks, only registration. APR is restricted, with few fee restrictions and product limitations. Online, agent and cash disbursal is allowed. Regulatory changes are not expected.   
</t>
  </si>
  <si>
    <t xml:space="preserve">A license is required, with most entity types allowed to operate except for pawnshops. APR restrictions apply to all entities with maximum rates at 10.14%; however, most fees are unrestricted. Term and size of loans is unregulated. Payday loans and most product types are allowed but may require additional authorisation. Doorstep loans do not appear to be allowed. Online and agent distribution is allowed; however, cash disbursal may face AML challenges. No regulatory changes are expected.   
</t>
  </si>
  <si>
    <t xml:space="preserve">License is required for Authorised Credit Institutions (Banks and Cooperatives), Payment Institutions, and Monetary Financial Institutions (for the purpose of the summary, called 'Entities'). Authorised Credit Institutions are allowed to engage in consumer finance. APR restrictions apply at 10.10% (this limitation does not apply for Authorised Credit Institution); most fees are unrestricted, but these must be within the APR limit. Online (in the sense described in question 2.13 below) and cash disbursal (below Euro 15,000) and the use of credit intermediaries in order to present or offer credit agreements to consumers, assist consumers by undertaking preparatory work in respect of credit agreements, or conclude credit agreements with consumers on behalf of the creditor, are not prohibited but may be subject to specific license limitations. No upcoming regulation expected.   
</t>
  </si>
  <si>
    <t xml:space="preserve">License will be required in 2016. APR is not regulated, with most fees and products unrestricted. Online, agent and cash disbursal is allowed. Regulatory changes are expected.   
</t>
  </si>
  <si>
    <t xml:space="preserve">License required for entities engaged in credit. APR is restricted, with fees to be generally included in the APR. Products and all modes of disbursal are unrestricted, but credit activity can only be carried out by credit institutions. Regulatory changes are not expected.  
</t>
  </si>
  <si>
    <t xml:space="preserve">License is required for all entities; not all entities are allowed to operate. There is APR restriction (case law on usury applies), only cash to client disbursal is allowed.
Regulatory changes are not expected.  
</t>
  </si>
  <si>
    <t xml:space="preserve">License is required. APR, fee and product restrictions apply. APR is unregulated in theory, but in practice precedents create an informal APR ceiling of 14%. Online disbursal is restricted, with agent and cash disbursal possible. Regulatory changes not expected.   
</t>
  </si>
  <si>
    <t xml:space="preserve">License is required. Most entities can operate a consumer credit business. APR is restricted; fees and products are not expressly prohibited by the legislation. Online, agent and cash disbursal is not expressly prohibited, but may be assessed by the regulator on a case-by-case basis. Regulatory changes are not expected.    
</t>
  </si>
  <si>
    <t xml:space="preserve">License is required in form of a permit. APR restrictions and some fee restrictions apply, while most products do not have specific prohibitions. Online, agent and cash disbursal is unrestricted. Regulatory changes are not expected.    
</t>
  </si>
  <si>
    <t xml:space="preserve">License is required; most entities are allowed to engage in consumer credit. APR is restricted and cost of fees must be included in the APR, most products are not expressly prohibited. Online, agent and cash disbursal is allowed. Regulatory changes are expected. 
</t>
  </si>
  <si>
    <t xml:space="preserve">License is required; however, certain activities falling within the notion of consumer credit under the Consumer Credit Act do not require a license (e.g. deferred payment for goods or services they deliver). APR and most fees are unrestricted. There are no specific prohibitions for most products, but some are subject to licensing limitations. Online and agent disbursal are possible, but cash disbursal maybe subject to licensing limits. Regulatory changes regarding maximum APR and credit-institution regulation are expected.   
</t>
  </si>
  <si>
    <t xml:space="preserve">License is required for all entities. APR, fee and product pricing/structure is strictly supervised by consumer protection legislation. Online, agent and cash disbursal is allowed in line with existing regulation. Some regulatory changes are expected. 
</t>
  </si>
  <si>
    <t xml:space="preserve">License is not required for non-banks, with most products permissible. APR and fees used to be unregulated, with few specific product restrictions. However, due to regulatory changes in 2016 interest and fee charges will be affected with floating restrictions on the APR. Online, agent and cash disbursal is allowed. 
</t>
  </si>
  <si>
    <t xml:space="preserve">License is not necessary, only registration with the Central Bank. APR is not restricted, with few fee restrictions and no specific product type prohibitions. Online, agent and cash disbursal is unrestricted. Regulatory changes are not expected. 
</t>
  </si>
  <si>
    <t xml:space="preserve">License is not required, but a certificate is required. APR is restricted at different levels for banks and microcredit organizations. Fees must be included in the APR, while most products are not specifically prohibited. Online, agent and cash disbursal is allowed. Regulatory changes are expected. 
</t>
  </si>
  <si>
    <t xml:space="preserve">License is required. APR is not regulated; fees restrictions are few and most products are permissible. Online, agent and cash disbursal is allowed. Regulatory changes with possible effect on interest caps are expected. 
</t>
  </si>
  <si>
    <t xml:space="preserve">License is required; however, consumer credit licensing may not be required if credit disbursed is below or above a threshold. APR is restricted and most fees need to fall within the APR range, while most products are allowed. There are no rules which would forbid or restrict online, agent and cash disbursal; however, if a license is required, the licensing body may impose specific conditions or restrictions. Regulatory changes are expected to tighten APR.  
</t>
  </si>
  <si>
    <t xml:space="preserve">License is required for all entities; some APR and fee restrictions apply, with most products allowed, subject to permissions. Online, agent, and cash disbursal are allowed. Regulatory changes are expected. 
</t>
  </si>
  <si>
    <t xml:space="preserve">License is required for all entities, most entities are allowed to operate except for pawnshops. APR or product restrictions are outlined in individual licenses, with agent and online disbursal not allowed but cash disbursal allowed. No regulatory changes are expected. Please note APR restrictions are imposed by the relevant regulator. Product restrictions would depend on the permitted activities or permissions granted by the relevant regulator. In the event of doubt whether a particular activity falls within the permitted or licensed activities, clarification may be sought from the regulator.  
</t>
  </si>
  <si>
    <t xml:space="preserve">License is required for all types of entities. 36% APR cap applies to micro lending companies (MLCs), but bank and financial company APR is unregulated. Regulatory changes are not expected. 
</t>
  </si>
  <si>
    <t xml:space="preserve">No license is required and all entities can participate in consumer lending. APR is unregulated, however some APRs for consumer loans may be found to be "oppresive", while all fees are allowed these may be challenged in court as "unreasonable". Online, agent and cash distribution is allowed. No changes in regulation are expected. 
</t>
  </si>
  <si>
    <t xml:space="preserve">License is required for all types of entities. While there is no legislation for pawnshops, transactions are regulated under contract law. APR and fees are unregulated and are subject to lender policy. While the legislation makes no mention of payday loans, unsecured loans are not allowed to be sold by NBFIs. Agent and cash disbursal is allowed, while online disbursal may require permission from the regulator. No upcoming regulatory changes expected. 
</t>
  </si>
  <si>
    <t xml:space="preserve">License is required for financial companies, but is not required for moneylenders, which are unregulated. APR is only applicable to banks, with no fee restrictions. Most products are permitted. Online and agent disbursal may be restricted, but cash disbursal is allowed. Regulatory changes are expected. 
</t>
  </si>
  <si>
    <t xml:space="preserve">Banking activity license is required, MFI is the only exception not requiring a license. Most entities are allowed to engage in consumer credit, however commercial MFI cannot grant unsecured loans. APR may only be restricted by required reserves. All fees, except for interest and default fees are not permitted. Cash disbursal is allowed, but online and agent disbursal is prohibited or restricted. No regulatory changes are expected. 
</t>
  </si>
  <si>
    <t xml:space="preserve">License is required only in case of banks and micro financial organizations. APR is not restricted, with few fee and product type restrictions. Online, agent and cash disbursal is unrestricted. Regulatory changes are not expected. 
</t>
  </si>
  <si>
    <t xml:space="preserve">License is required. APR, fees and products are unregulated. Online, agent and cash disbursal are unregulated as well. Regulatory changes affecting pricing are not expected. 
</t>
  </si>
  <si>
    <t xml:space="preserve">License is required, some non-bank entities are restricted from operating in consumer credit. APR and fees appear to be unregulated, while most products are restricted for non-banks. Cash disbursal is not allowed. Most pricing and disbursal matters need to be discussed with the Central Bank upon application. Regulatory changes not expected. 
The activity of the credit organizations is regulated by the instructions of the Central bank, which are not publically available. They may be available upon direct application to the Central bank. 
</t>
  </si>
  <si>
    <t xml:space="preserve">License is required. Some entities are allowed to engage in consumer credit. APR restrictions do not apply, several products are specifically prohibited. Online and cash disbursals are allowed, agent disbursal is not mentioned in the regulation. Regulatory changes are expected.  
</t>
  </si>
  <si>
    <t xml:space="preserve">License not required (provided no deposits are taken). Most entities are allowed to engage in consumer credit. APR restrictions apply with fees included in the calculation, products are not specifically prohibited. Online, agent and cash disbursal is unregulated. Regulatory changes are expected.  
</t>
  </si>
  <si>
    <t xml:space="preserve">License is required. APR and some fees are restricted; most products are not specifically prohibited or regulated. Online, agent, and cash disbursal are permissible. Regulatory changes are expected regarding credit card APR, due to ongoing banking-sector reform.   
</t>
  </si>
  <si>
    <t xml:space="preserve">License is required. APR restrictions may apply depending on the interpretation of the law. Current industry practice bypasses APR restrictions by signing commercial contracts, which have no APR restrictions. Most fees are restricted, with substantial limitation on products as well. Online and cash disbursal is possible, while use of agents may be restricted (subject to interpretation of applicable laws). Most regulatory changes have been implemented, with some additional changes expected.    
</t>
  </si>
  <si>
    <t xml:space="preserve">License is required. APR, fee and product restrictions may apply, but are not defined by law, except for outdated law on APR. Online, agent and cash disbursal may be restricted due to absence of regulation overseeing it. Regulatory changes not expected.   
</t>
  </si>
  <si>
    <t xml:space="preserve">License is required, most entities can engage in consumer credit except for pawnshops. APR, fees and products are unregulated. Online, agent and cash disbursal is unregulated. Regulatory changes are expected.   
</t>
  </si>
  <si>
    <t xml:space="preserve">License is required. Most entities are allowed to engage in consumer credit. APR restrictions apply with fees included in the calculation, products are specifically prohibited. Online disbursal has no mention in the regulation, agent and cash disbursals are allowed. Regulatory changes are not expected.  
</t>
  </si>
  <si>
    <t xml:space="preserve">License is required with most entities allowed to operate in consumer credit. APR, fees and products are unregulated. Online, agent and cash disbursal is possible. No regulatory changes expected.  
</t>
  </si>
  <si>
    <t xml:space="preserve">License is required for all entities; not all entities are allowed to operate. There are both APR and product restrictions, all the means of disbursal are allowed. Regulatory changes are expected.  
</t>
  </si>
  <si>
    <t xml:space="preserve">License is required, with most entities (except for pawnshops) allowed to engage in consumer credit. APR, fees and products are mostly unregulated. Online, agent and cash disbursal is allowed. Changes in licensing regulation are expected.  
</t>
  </si>
  <si>
    <t xml:space="preserve">A license is required with every business premises needing a separate license. Most entities are required to be public to engage in consumer credit; only pawnshops can be private. There is no specific law restricting APR levels; however, there is a precedent whereby a rate of 25% p.a. would be viewed as "harsh and unconscionable"; this applies to all entities. All fees and products are unrestricted. Online, agent and cash disbursals are allowed. No upcoming regulation is expected.  
</t>
  </si>
  <si>
    <t xml:space="preserve">License is required; entity types are limited. APR and product restrictions apply to micro-credit, but not to banks, fees are not specifically regulated. Agent and cash disbursal is allowed, but law regulating online disbursal and the law is silent on the use of electronic signatures. Regulatory changes regarding consumer protection are expected.    
</t>
  </si>
  <si>
    <t xml:space="preserve">License is required. APR is not restricted formally (the regulator refers to the rate as “negotiable”), fee and product restrictions are few. Online, agent and cash disbursal is allowed. No regulatory changes regarding pricing are expected.    
</t>
  </si>
  <si>
    <t xml:space="preserve">License is required; NBFI entity types are very limited. APR restrictions apply only to NBFI products, fees and product restrictions are not specified by the law. The law does not prohibit online or cash disbursal, agents need Central Bank approval to operate. Regulatory changes not expected.    
</t>
  </si>
  <si>
    <t xml:space="preserve">License is required; most entities are allowed to engage in consumer credit. APR restrictions apply and vary depending on the product. Most products are permitted but are subject to applicable laws. Fees are regulated. Online, agent, and cash disbursal are allowed. Regulatory changes regarding interest rate tightening are expected.   
</t>
  </si>
  <si>
    <t xml:space="preserve">License is required. APR restrictions apply to non-banks and moneylenders only, with few restrictions on fees and products. Online and cash disbursal are unrestricted, but agent disbursal may be restricted, due to its absence in practice and law. Regulatory changes are expected, particularly in the non-bank and microlending sectors.  
</t>
  </si>
  <si>
    <t xml:space="preserve">License is required. APR and fees are unregulated, with restrictions on some products due to absence of law. Online, agent and cash disbursal is unregulated. Regulatory changes are not expected.  
</t>
  </si>
  <si>
    <t xml:space="preserve">License is required for all entities; not all entities are allowed to operate. There is no APR restriction, only cash disbursal is allowed. Regulatory changes are expected.  
</t>
  </si>
  <si>
    <t xml:space="preserve">License is required for all entities; not all entities are allowed to operate. There is no APR restriction, all types of disbursal are allowed, but some are subject to approval. Regulatory changes are expected.  
</t>
  </si>
  <si>
    <t xml:space="preserve">License is required for all entities and all entities can engage in consumer credit. APR is restricted (except for credit cards) and fees are unregulated. Certain license provisions may create product restrictions. No further price-control regulation is expected.  </t>
  </si>
  <si>
    <t xml:space="preserve">License is required. APR and some fee restrictions apply; products are unrestricted, but must comply with relevant regulation. Online, agent, and cash disbursal are allowed. Regulatory changes are expected.  
</t>
  </si>
  <si>
    <t xml:space="preserve">License is not required, only necessary if lender is engaged in financial intermediation (banking). Most entities are allowed to operate in consumer credit with unrestricted APRs, fees and products. Online, agent and cash disbursal is allowed. Regulatory changes are not expected.   
</t>
  </si>
  <si>
    <t xml:space="preserve">License is required; financial companies fall under the same degree of regulatory scrutiny as banks. APR, fees and products are restricted. Online, agent and cash disbursal is not regulated by specific provisions in the law. Regulatory changes not expected, but government policy leans toward consumer protection.  
</t>
  </si>
  <si>
    <t xml:space="preserve">A license is required, except for pawnshops. Financial companies are unregulated with most entity types except for Credit Unions and Leasing companies not allowed to trade in consumer credit. APR rate has an accepted maximum of 35.54%, however creditors can exceed this rate at their own risk as the court will consider this rate in their judgement. There are no restrictions on most fees. Restriction on the size of short-term loans is USD4,000 with no restriction on the term. Most product types appear to be possible to implement despite no specific mention in the law. Online and agent distribution is not allowed, however direct disbursal is allowed with no limits. The regulator plans to halt foreign currency consumer loans, the bill is not yet drafted. 
</t>
  </si>
  <si>
    <t xml:space="preserve">License is required. Interest restrictions apply, but these only apply to interest, not APR, allowing addition of fees, most of which are unrestricted, while most products do not have specific restrictions. Online, agent and cash disbursal is unrestricted. Regulatory changes are not expected.  
</t>
  </si>
  <si>
    <t xml:space="preserve">License is not required to grant consumer credit. APR is not restricted, with few fee and product type restrictions. Online, agent and cash disbursal are unrestricted. Regulatory changes regarding usury legislation are expected. 
</t>
  </si>
  <si>
    <t xml:space="preserve">License is required. Entities are allowed to engage in consumer credit. APR restrictions do not exist, products are not specifically prohibited. Online and agent disbursal are restricted, cash disbursal is allowed. Regulatory changes are not expected.  
</t>
  </si>
  <si>
    <t xml:space="preserve">License is required; most entities are allowed to engage in consumer activities except for MFIs and pawnshops. APR, fees and products are unregulated, however, there are consumer protection provisions. Online, agent and cash disbursal is allowed. Regulatory changes expected in relation to non-bank licensed entities.  No, a global summary is not possible as each answer is dependant on the particular facts.  
</t>
  </si>
  <si>
    <t xml:space="preserve">License is required. Most entities are allowed to engage in consumer credit. APR is not regulated, several products are restricted. Online, agent and cash disbursal has no mention in the regulation. Regulatory changes are not expected.  
</t>
  </si>
  <si>
    <t xml:space="preserve">License may not be required. APR, fees and most products are unrestricted. Electronic payment services need to be authorized by the regulator. Online, agent and cash disbursal is unrestricted. Regulatory changes in relation to micro credit are expected. 
</t>
  </si>
  <si>
    <t xml:space="preserve">License is required; most entities are allowed to operate in consumer credit. APR restrictions apply for non-banks, with fees and products unrestricted. Online, agent and cash disbursal may be allowed. No regulatory changes are expected. 
</t>
  </si>
  <si>
    <t xml:space="preserve">License is required and most entities are allowed to operate in consumer credit. APR, fees and products are unregulated. Online, agent and cash disbursal is not regulated by specific laws. No regulatory changes are expected. 
</t>
  </si>
  <si>
    <t xml:space="preserve"> 
License is required for all entities; all entities are allowed to operate. There is APR restriction of 15%, all means of disbursal are allowed. Regulatory changes are not expected.
</t>
  </si>
  <si>
    <t>License is required. APR and fees are not formally restricted, but may be subject to approval by the regulator; most products are not specifically prohibited or regulated. Online, agent, and cash disbursal are unrestricted. Regulatory changes are not expected.</t>
  </si>
  <si>
    <t xml:space="preserve">Level of Regulation  
</t>
  </si>
  <si>
    <t xml:space="preserve">License is required for all entities. APR and fees are unregulated; products may be subject to licensing. Online, agent, and cash disbursal are allowed. Regulatory changes regarding maximum APR are expected.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</si>
</sst>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39" x14ac:knownFonts="1">
    <font>
      <sz val="11"/>
      <color theme="1"/>
      <name val="Calibri"/>
      <family val="2"/>
      <charset val="204"/>
      <scheme val="minor"/>
    </font>
    <font>
      <sz val="11"/>
      <color theme="1"/>
      <name val="Calibri"/>
      <family val="2"/>
      <charset val="204"/>
      <scheme val="minor"/>
    </font>
    <font>
      <sz val="18"/>
      <name val="Arial"/>
      <family val="2"/>
      <charset val="204"/>
    </font>
    <font>
      <b/>
      <sz val="6"/>
      <color rgb="FF000000"/>
      <name val="Arial"/>
      <family val="2"/>
      <charset val="204"/>
    </font>
    <font>
      <i/>
      <sz val="6"/>
      <color rgb="FF7F7F7F"/>
      <name val="Arial"/>
      <family val="2"/>
      <charset val="204"/>
    </font>
    <font>
      <sz val="6"/>
      <color rgb="FF000000"/>
      <name val="Arial"/>
      <family val="2"/>
      <charset val="204"/>
    </font>
    <font>
      <i/>
      <sz val="6"/>
      <color rgb="FF000000"/>
      <name val="Arial"/>
      <family val="2"/>
      <charset val="204"/>
    </font>
    <font>
      <b/>
      <sz val="8"/>
      <color theme="1"/>
      <name val="Arial"/>
      <family val="2"/>
      <charset val="204"/>
    </font>
    <font>
      <sz val="8"/>
      <name val="Arial"/>
      <family val="2"/>
      <charset val="204"/>
    </font>
    <font>
      <i/>
      <sz val="6"/>
      <color rgb="FF808080"/>
      <name val="Arial"/>
      <family val="2"/>
      <charset val="204"/>
    </font>
    <font>
      <sz val="8"/>
      <color theme="1"/>
      <name val="Arial"/>
      <family val="2"/>
      <charset val="204"/>
    </font>
    <font>
      <b/>
      <i/>
      <sz val="8"/>
      <color theme="1"/>
      <name val="Arial"/>
      <family val="2"/>
      <charset val="204"/>
    </font>
    <font>
      <i/>
      <sz val="8"/>
      <color theme="1"/>
      <name val="Arial"/>
      <family val="2"/>
      <charset val="204"/>
    </font>
    <font>
      <b/>
      <sz val="8"/>
      <color theme="0"/>
      <name val="Arial"/>
      <family val="2"/>
      <charset val="204"/>
    </font>
    <font>
      <i/>
      <sz val="8"/>
      <name val="Arial"/>
      <family val="2"/>
      <charset val="204"/>
    </font>
    <font>
      <u/>
      <sz val="12"/>
      <color theme="10"/>
      <name val="Calibri"/>
      <family val="2"/>
      <scheme val="minor"/>
    </font>
    <font>
      <b/>
      <sz val="10"/>
      <color theme="1"/>
      <name val="Arial"/>
      <family val="2"/>
      <charset val="204"/>
    </font>
    <font>
      <sz val="10"/>
      <color theme="1"/>
      <name val="Arial"/>
      <family val="2"/>
      <charset val="204"/>
    </font>
    <font>
      <sz val="10"/>
      <name val="Arial"/>
      <family val="2"/>
      <charset val="204"/>
    </font>
    <font>
      <i/>
      <sz val="10"/>
      <name val="Arial"/>
      <family val="2"/>
      <charset val="204"/>
    </font>
    <font>
      <b/>
      <sz val="10"/>
      <color rgb="FF000000"/>
      <name val="Arial"/>
      <family val="2"/>
      <charset val="204"/>
    </font>
    <font>
      <i/>
      <sz val="10"/>
      <color theme="1"/>
      <name val="Arial"/>
      <family val="2"/>
      <charset val="204"/>
    </font>
    <font>
      <b/>
      <sz val="10"/>
      <color theme="0"/>
      <name val="Arial"/>
      <family val="2"/>
      <charset val="204"/>
    </font>
    <font>
      <i/>
      <sz val="10"/>
      <color rgb="FF000000"/>
      <name val="Arial"/>
      <family val="2"/>
      <charset val="204"/>
    </font>
    <font>
      <i/>
      <sz val="10"/>
      <color rgb="FF808080"/>
      <name val="Arial"/>
      <family val="2"/>
      <charset val="204"/>
    </font>
    <font>
      <sz val="10"/>
      <color rgb="FF000000"/>
      <name val="Arial"/>
      <family val="2"/>
      <charset val="204"/>
    </font>
    <font>
      <i/>
      <sz val="10"/>
      <color rgb="FF7F7F7F"/>
      <name val="Arial"/>
      <family val="2"/>
      <charset val="204"/>
    </font>
    <font>
      <u/>
      <sz val="10"/>
      <color theme="10"/>
      <name val="Arial"/>
      <family val="2"/>
      <charset val="204"/>
    </font>
    <font>
      <b/>
      <sz val="10"/>
      <name val="Arial"/>
      <family val="2"/>
      <charset val="204"/>
    </font>
    <font>
      <b/>
      <i/>
      <sz val="10"/>
      <name val="Arial"/>
      <family val="2"/>
      <charset val="204"/>
    </font>
    <font>
      <b/>
      <i/>
      <u/>
      <sz val="10"/>
      <name val="Arial"/>
      <family val="2"/>
      <charset val="204"/>
    </font>
    <font>
      <b/>
      <sz val="12"/>
      <color theme="1"/>
      <name val="Palatino Linotype"/>
      <family val="1"/>
      <charset val="204"/>
    </font>
    <font>
      <sz val="11"/>
      <color theme="1"/>
      <name val="Arial"/>
      <family val="2"/>
      <charset val="204"/>
    </font>
    <font>
      <b/>
      <sz val="11"/>
      <color theme="1"/>
      <name val="Arial"/>
      <family val="2"/>
      <charset val="204"/>
    </font>
    <font>
      <b/>
      <sz val="11"/>
      <color rgb="FF000000"/>
      <name val="Arial"/>
      <family val="2"/>
      <charset val="204"/>
    </font>
    <font>
      <i/>
      <sz val="11"/>
      <color theme="1"/>
      <name val="Arial"/>
      <family val="2"/>
      <charset val="204"/>
    </font>
    <font>
      <b/>
      <sz val="10"/>
      <color theme="1"/>
      <name val="Palatino Linotype"/>
      <family val="1"/>
      <charset val="204"/>
    </font>
    <font>
      <b/>
      <sz val="11"/>
      <color theme="0"/>
      <name val="Arial"/>
      <family val="2"/>
      <charset val="204"/>
    </font>
    <font>
      <b/>
      <sz val="11"/>
      <name val="Arial"/>
      <family val="2"/>
      <charset val="204"/>
    </font>
  </fonts>
  <fills count="7">
    <fill>
      <patternFill patternType="none"/>
    </fill>
    <fill>
      <patternFill patternType="gray125"/>
    </fill>
    <fill>
      <patternFill patternType="solid">
        <fgColor theme="0" tint="-0.14999847407452621"/>
        <bgColor indexed="64"/>
      </patternFill>
    </fill>
    <fill>
      <patternFill patternType="solid">
        <fgColor rgb="FFE7E6E6"/>
        <bgColor indexed="64"/>
      </patternFill>
    </fill>
    <fill>
      <patternFill patternType="solid">
        <fgColor theme="2"/>
        <bgColor indexed="64"/>
      </patternFill>
    </fill>
    <fill>
      <patternFill patternType="solid">
        <fgColor theme="2" tint="-9.9978637043366805E-2"/>
        <bgColor indexed="64"/>
      </patternFill>
    </fill>
    <fill>
      <patternFill patternType="solid">
        <fgColor theme="0" tint="-0.249977111117893"/>
        <bgColor indexed="64"/>
      </patternFill>
    </fill>
  </fills>
  <borders count="12">
    <border>
      <left/>
      <right/>
      <top/>
      <bottom/>
      <diagonal/>
    </border>
    <border>
      <left/>
      <right/>
      <top style="medium">
        <color rgb="FF7F7F7F"/>
      </top>
      <bottom style="medium">
        <color rgb="FF7F7F7F"/>
      </bottom>
      <diagonal/>
    </border>
    <border>
      <left/>
      <right/>
      <top style="medium">
        <color rgb="FF7F7F7F"/>
      </top>
      <bottom/>
      <diagonal/>
    </border>
    <border>
      <left/>
      <right/>
      <top/>
      <bottom style="thin">
        <color rgb="FFBFBFBF"/>
      </bottom>
      <diagonal/>
    </border>
    <border>
      <left/>
      <right/>
      <top style="thin">
        <color rgb="FFBFBFBF"/>
      </top>
      <bottom style="thin">
        <color rgb="FFBFBFBF"/>
      </bottom>
      <diagonal/>
    </border>
    <border>
      <left/>
      <right/>
      <top style="thin">
        <color rgb="FFBFBFBF"/>
      </top>
      <bottom style="medium">
        <color rgb="FFD9DCCF"/>
      </bottom>
      <diagonal/>
    </border>
    <border>
      <left/>
      <right/>
      <top style="thin">
        <color rgb="FFBFBFBF"/>
      </top>
      <bottom/>
      <diagonal/>
    </border>
    <border>
      <left/>
      <right/>
      <top/>
      <bottom style="thin">
        <color theme="0" tint="-0.499984740745262"/>
      </bottom>
      <diagonal/>
    </border>
    <border>
      <left/>
      <right/>
      <top style="thin">
        <color theme="0" tint="-0.499984740745262"/>
      </top>
      <bottom style="thin">
        <color theme="0" tint="-0.499984740745262"/>
      </bottom>
      <diagonal/>
    </border>
    <border>
      <left/>
      <right/>
      <top style="thin">
        <color theme="0" tint="-0.499984740745262"/>
      </top>
      <bottom/>
      <diagonal/>
    </border>
    <border>
      <left/>
      <right/>
      <top/>
      <bottom style="thin">
        <color auto="1"/>
      </bottom>
      <diagonal/>
    </border>
    <border>
      <left/>
      <right/>
      <top style="thin">
        <color rgb="FF7F7F7F"/>
      </top>
      <bottom style="thin">
        <color rgb="FF7F7F7F"/>
      </bottom>
      <diagonal/>
    </border>
  </borders>
  <cellStyleXfs count="3">
    <xf numFmtId="0" fontId="0" fillId="0" borderId="0"/>
    <xf numFmtId="9" fontId="1" fillId="0" borderId="0" applyFont="0" applyFill="0" applyBorder="0" applyAlignment="0" applyProtection="0"/>
    <xf numFmtId="0" fontId="15" fillId="0" borderId="0" applyNumberFormat="0" applyFill="0" applyBorder="0" applyAlignment="0" applyProtection="0"/>
  </cellStyleXfs>
  <cellXfs count="189">
    <xf numFmtId="0" fontId="0" fillId="0" borderId="0" xfId="0"/>
    <xf numFmtId="0" fontId="4" fillId="0" borderId="1" xfId="0" applyFont="1" applyBorder="1" applyAlignment="1">
      <alignment horizontal="center" vertical="center" wrapText="1" readingOrder="1"/>
    </xf>
    <xf numFmtId="0" fontId="5" fillId="0" borderId="1" xfId="0" applyFont="1" applyBorder="1" applyAlignment="1">
      <alignment horizontal="center" vertical="center" wrapText="1" readingOrder="1"/>
    </xf>
    <xf numFmtId="3" fontId="5" fillId="0" borderId="1" xfId="0" applyNumberFormat="1" applyFont="1" applyBorder="1" applyAlignment="1">
      <alignment horizontal="center" vertical="center" wrapText="1" readingOrder="1"/>
    </xf>
    <xf numFmtId="0" fontId="2" fillId="0" borderId="2" xfId="0" applyFont="1" applyBorder="1" applyAlignment="1">
      <alignment wrapText="1"/>
    </xf>
    <xf numFmtId="0" fontId="7" fillId="0" borderId="0" xfId="0" applyFont="1"/>
    <xf numFmtId="0" fontId="9" fillId="0" borderId="3" xfId="0" applyFont="1" applyBorder="1" applyAlignment="1">
      <alignment horizontal="center" vertical="center" wrapText="1" readingOrder="1"/>
    </xf>
    <xf numFmtId="0" fontId="5" fillId="0" borderId="3" xfId="0" applyFont="1" applyBorder="1" applyAlignment="1">
      <alignment horizontal="left" vertical="center" wrapText="1" readingOrder="1"/>
    </xf>
    <xf numFmtId="0" fontId="3" fillId="0" borderId="3" xfId="0" applyFont="1" applyBorder="1" applyAlignment="1">
      <alignment horizontal="center" vertical="center" wrapText="1" readingOrder="1"/>
    </xf>
    <xf numFmtId="0" fontId="9" fillId="0" borderId="4" xfId="0" applyFont="1" applyBorder="1" applyAlignment="1">
      <alignment horizontal="center" vertical="center" wrapText="1" readingOrder="1"/>
    </xf>
    <xf numFmtId="0" fontId="3" fillId="3" borderId="5" xfId="0" applyFont="1" applyFill="1" applyBorder="1" applyAlignment="1">
      <alignment horizontal="center" vertical="center" wrapText="1" readingOrder="1"/>
    </xf>
    <xf numFmtId="0" fontId="3" fillId="3" borderId="6" xfId="0" applyFont="1" applyFill="1" applyBorder="1" applyAlignment="1">
      <alignment horizontal="center" vertical="center" wrapText="1" readingOrder="1"/>
    </xf>
    <xf numFmtId="0" fontId="0" fillId="4" borderId="0" xfId="0" applyFill="1"/>
    <xf numFmtId="0" fontId="6" fillId="4" borderId="0" xfId="0" applyFont="1" applyFill="1" applyAlignment="1">
      <alignment horizontal="left" vertical="center" readingOrder="1"/>
    </xf>
    <xf numFmtId="0" fontId="5" fillId="0" borderId="1" xfId="0" applyFont="1" applyBorder="1" applyAlignment="1">
      <alignment horizontal="center" wrapText="1" readingOrder="1"/>
    </xf>
    <xf numFmtId="0" fontId="3" fillId="0" borderId="1" xfId="0" applyFont="1" applyFill="1" applyBorder="1" applyAlignment="1">
      <alignment horizontal="left" vertical="center" wrapText="1" readingOrder="1"/>
    </xf>
    <xf numFmtId="0" fontId="10" fillId="0" borderId="0" xfId="0" applyFont="1"/>
    <xf numFmtId="0" fontId="8" fillId="0" borderId="0" xfId="0" applyFont="1"/>
    <xf numFmtId="0" fontId="12" fillId="0" borderId="0" xfId="0" applyFont="1" applyAlignment="1">
      <alignment horizontal="center" vertical="center"/>
    </xf>
    <xf numFmtId="0" fontId="10" fillId="0" borderId="0" xfId="0" applyFont="1" applyAlignment="1">
      <alignment horizontal="center" vertical="center" wrapText="1"/>
    </xf>
    <xf numFmtId="0" fontId="10" fillId="0" borderId="0" xfId="0" applyFont="1" applyAlignment="1">
      <alignment horizontal="center" vertical="center"/>
    </xf>
    <xf numFmtId="0" fontId="10" fillId="0" borderId="0" xfId="0" applyFont="1" applyFill="1" applyAlignment="1">
      <alignment horizontal="center" vertical="center" wrapText="1"/>
    </xf>
    <xf numFmtId="0" fontId="10" fillId="0" borderId="0" xfId="0" applyFont="1" applyFill="1" applyAlignment="1">
      <alignment horizontal="center" vertical="center"/>
    </xf>
    <xf numFmtId="0" fontId="7" fillId="0" borderId="0" xfId="0" applyFont="1" applyFill="1" applyAlignment="1">
      <alignment horizontal="right" wrapText="1"/>
    </xf>
    <xf numFmtId="9" fontId="8" fillId="0" borderId="0" xfId="1" applyFont="1"/>
    <xf numFmtId="9" fontId="14" fillId="0" borderId="0" xfId="1" applyFont="1"/>
    <xf numFmtId="0" fontId="14" fillId="0" borderId="0" xfId="0" applyFont="1" applyAlignment="1">
      <alignment horizontal="right"/>
    </xf>
    <xf numFmtId="0" fontId="14" fillId="0" borderId="0" xfId="0" applyFont="1"/>
    <xf numFmtId="0" fontId="7" fillId="5" borderId="0" xfId="0" applyFont="1" applyFill="1"/>
    <xf numFmtId="0" fontId="10" fillId="5" borderId="0" xfId="0" applyFont="1" applyFill="1"/>
    <xf numFmtId="0" fontId="7" fillId="4" borderId="0" xfId="0" applyFont="1" applyFill="1"/>
    <xf numFmtId="0" fontId="10" fillId="4" borderId="0" xfId="0" applyFont="1" applyFill="1"/>
    <xf numFmtId="0" fontId="7" fillId="0" borderId="0" xfId="0" applyFont="1" applyAlignment="1">
      <alignment horizontal="center" vertical="center" wrapText="1"/>
    </xf>
    <xf numFmtId="0" fontId="7" fillId="0" borderId="0" xfId="0" applyFont="1" applyFill="1" applyAlignment="1">
      <alignment horizontal="center" vertical="center" wrapText="1"/>
    </xf>
    <xf numFmtId="0" fontId="7" fillId="0" borderId="0" xfId="0" applyFont="1" applyFill="1" applyAlignment="1">
      <alignment horizontal="center" vertical="center"/>
    </xf>
    <xf numFmtId="0" fontId="11" fillId="4" borderId="0" xfId="0" applyFont="1" applyFill="1" applyAlignment="1">
      <alignment horizontal="right"/>
    </xf>
    <xf numFmtId="0" fontId="7" fillId="5" borderId="0" xfId="0" applyFont="1" applyFill="1" applyAlignment="1">
      <alignment horizontal="right" wrapText="1"/>
    </xf>
    <xf numFmtId="0" fontId="7" fillId="5" borderId="0" xfId="0" applyFont="1" applyFill="1" applyAlignment="1">
      <alignment horizontal="right"/>
    </xf>
    <xf numFmtId="0" fontId="17" fillId="0" borderId="0" xfId="0" applyFont="1" applyFill="1"/>
    <xf numFmtId="0" fontId="17" fillId="4" borderId="0" xfId="0" applyFont="1" applyFill="1"/>
    <xf numFmtId="0" fontId="18" fillId="0" borderId="7" xfId="0" applyFont="1" applyBorder="1"/>
    <xf numFmtId="9" fontId="18" fillId="2" borderId="7" xfId="1" applyFont="1" applyFill="1" applyBorder="1"/>
    <xf numFmtId="9" fontId="18" fillId="0" borderId="7" xfId="1" applyFont="1" applyBorder="1"/>
    <xf numFmtId="9" fontId="18" fillId="0" borderId="7" xfId="1" applyFont="1" applyFill="1" applyBorder="1"/>
    <xf numFmtId="0" fontId="18" fillId="0" borderId="8" xfId="0" applyFont="1" applyBorder="1" applyAlignment="1">
      <alignment horizontal="right"/>
    </xf>
    <xf numFmtId="9" fontId="18" fillId="0" borderId="8" xfId="1" applyFont="1" applyBorder="1"/>
    <xf numFmtId="9" fontId="18" fillId="0" borderId="8" xfId="1" applyFont="1" applyFill="1" applyBorder="1"/>
    <xf numFmtId="0" fontId="18" fillId="0" borderId="8" xfId="0" applyFont="1" applyBorder="1"/>
    <xf numFmtId="0" fontId="19" fillId="0" borderId="8" xfId="0" applyFont="1" applyBorder="1"/>
    <xf numFmtId="0" fontId="19" fillId="2" borderId="8" xfId="0" applyFont="1" applyFill="1" applyBorder="1"/>
    <xf numFmtId="0" fontId="19" fillId="0" borderId="8" xfId="0" applyFont="1" applyFill="1" applyBorder="1"/>
    <xf numFmtId="0" fontId="17" fillId="0" borderId="0" xfId="0" applyFont="1"/>
    <xf numFmtId="0" fontId="16" fillId="4" borderId="0" xfId="0" applyFont="1" applyFill="1" applyAlignment="1">
      <alignment horizontal="left" wrapText="1"/>
    </xf>
    <xf numFmtId="0" fontId="20" fillId="2" borderId="6" xfId="0" applyFont="1" applyFill="1" applyBorder="1" applyAlignment="1">
      <alignment horizontal="center" vertical="center" wrapText="1" readingOrder="1"/>
    </xf>
    <xf numFmtId="0" fontId="16" fillId="2" borderId="0" xfId="0" applyFont="1" applyFill="1" applyAlignment="1">
      <alignment horizontal="center" vertical="center" wrapText="1"/>
    </xf>
    <xf numFmtId="0" fontId="21" fillId="0" borderId="8" xfId="0" applyFont="1" applyBorder="1" applyAlignment="1">
      <alignment horizontal="center" vertical="center"/>
    </xf>
    <xf numFmtId="0" fontId="16" fillId="0" borderId="8" xfId="0" applyFont="1" applyBorder="1" applyAlignment="1">
      <alignment horizontal="center" vertical="center" wrapText="1"/>
    </xf>
    <xf numFmtId="0" fontId="17" fillId="0" borderId="8" xfId="0" applyFont="1" applyBorder="1" applyAlignment="1">
      <alignment horizontal="center" vertical="center"/>
    </xf>
    <xf numFmtId="0" fontId="17" fillId="0" borderId="8" xfId="0" applyFont="1" applyBorder="1" applyAlignment="1">
      <alignment horizontal="center" vertical="center" wrapText="1"/>
    </xf>
    <xf numFmtId="0" fontId="17" fillId="0" borderId="8" xfId="0" applyFont="1" applyBorder="1" applyAlignment="1">
      <alignment horizontal="left" vertical="center" wrapText="1"/>
    </xf>
    <xf numFmtId="0" fontId="16" fillId="0" borderId="8" xfId="0" applyFont="1" applyBorder="1" applyAlignment="1">
      <alignment horizontal="center" vertical="center"/>
    </xf>
    <xf numFmtId="0" fontId="17" fillId="0" borderId="0" xfId="0" applyFont="1" applyAlignment="1">
      <alignment horizontal="center"/>
    </xf>
    <xf numFmtId="0" fontId="16" fillId="4" borderId="0" xfId="0" applyFont="1" applyFill="1" applyAlignment="1">
      <alignment horizontal="center" wrapText="1"/>
    </xf>
    <xf numFmtId="0" fontId="16" fillId="0" borderId="8" xfId="0" applyFont="1" applyFill="1" applyBorder="1" applyAlignment="1">
      <alignment horizontal="center" vertical="center" wrapText="1"/>
    </xf>
    <xf numFmtId="0" fontId="16" fillId="0" borderId="8" xfId="0" applyFont="1" applyFill="1" applyBorder="1" applyAlignment="1">
      <alignment horizontal="center" vertical="center"/>
    </xf>
    <xf numFmtId="0" fontId="17" fillId="0" borderId="8" xfId="0" applyFont="1" applyFill="1" applyBorder="1" applyAlignment="1">
      <alignment horizontal="center" vertical="center" wrapText="1"/>
    </xf>
    <xf numFmtId="0" fontId="17" fillId="0" borderId="8" xfId="0" applyFont="1" applyFill="1" applyBorder="1" applyAlignment="1">
      <alignment horizontal="left" vertical="center" wrapText="1"/>
    </xf>
    <xf numFmtId="0" fontId="17" fillId="0" borderId="8" xfId="0" applyFont="1" applyFill="1" applyBorder="1" applyAlignment="1">
      <alignment horizontal="center" vertical="center"/>
    </xf>
    <xf numFmtId="0" fontId="23" fillId="0" borderId="0" xfId="0" applyFont="1" applyFill="1" applyAlignment="1">
      <alignment horizontal="left" vertical="center" readingOrder="1"/>
    </xf>
    <xf numFmtId="0" fontId="20" fillId="4" borderId="0" xfId="0" applyFont="1" applyFill="1" applyAlignment="1">
      <alignment horizontal="left" vertical="center" readingOrder="1"/>
    </xf>
    <xf numFmtId="0" fontId="24" fillId="0" borderId="3" xfId="0" applyFont="1" applyBorder="1" applyAlignment="1">
      <alignment horizontal="center" vertical="center" wrapText="1" readingOrder="1"/>
    </xf>
    <xf numFmtId="0" fontId="25" fillId="0" borderId="3" xfId="0" applyFont="1" applyBorder="1" applyAlignment="1">
      <alignment horizontal="left" vertical="center" wrapText="1" readingOrder="1"/>
    </xf>
    <xf numFmtId="0" fontId="20" fillId="0" borderId="3" xfId="0" applyFont="1" applyBorder="1" applyAlignment="1">
      <alignment horizontal="center" vertical="center" wrapText="1" readingOrder="1"/>
    </xf>
    <xf numFmtId="0" fontId="26" fillId="0" borderId="11" xfId="0" applyFont="1" applyBorder="1" applyAlignment="1">
      <alignment horizontal="center" vertical="center" wrapText="1" readingOrder="1"/>
    </xf>
    <xf numFmtId="0" fontId="20" fillId="0" borderId="11" xfId="0" applyFont="1" applyFill="1" applyBorder="1" applyAlignment="1">
      <alignment horizontal="left" vertical="center" wrapText="1" readingOrder="1"/>
    </xf>
    <xf numFmtId="0" fontId="25" fillId="0" borderId="11" xfId="0" applyFont="1" applyBorder="1" applyAlignment="1">
      <alignment horizontal="center" vertical="center" wrapText="1" readingOrder="1"/>
    </xf>
    <xf numFmtId="3" fontId="25" fillId="0" borderId="11" xfId="0" applyNumberFormat="1" applyFont="1" applyBorder="1" applyAlignment="1">
      <alignment horizontal="center" vertical="center" wrapText="1" readingOrder="1"/>
    </xf>
    <xf numFmtId="0" fontId="20" fillId="2" borderId="5" xfId="0" applyFont="1" applyFill="1" applyBorder="1" applyAlignment="1">
      <alignment horizontal="center" vertical="center" wrapText="1" readingOrder="1"/>
    </xf>
    <xf numFmtId="0" fontId="24" fillId="0" borderId="0" xfId="0" applyFont="1" applyBorder="1" applyAlignment="1">
      <alignment horizontal="center" vertical="center" wrapText="1" readingOrder="1"/>
    </xf>
    <xf numFmtId="0" fontId="20" fillId="0" borderId="0" xfId="0" applyFont="1" applyFill="1" applyBorder="1" applyAlignment="1">
      <alignment horizontal="center" vertical="center" wrapText="1" readingOrder="1"/>
    </xf>
    <xf numFmtId="0" fontId="24" fillId="0" borderId="11" xfId="0" applyFont="1" applyBorder="1" applyAlignment="1">
      <alignment horizontal="center" vertical="center" wrapText="1" readingOrder="1"/>
    </xf>
    <xf numFmtId="0" fontId="17" fillId="0" borderId="11" xfId="0" applyFont="1" applyBorder="1"/>
    <xf numFmtId="0" fontId="25" fillId="0" borderId="11" xfId="0" applyFont="1" applyBorder="1" applyAlignment="1">
      <alignment horizontal="center" wrapText="1" readingOrder="1"/>
    </xf>
    <xf numFmtId="0" fontId="17" fillId="0" borderId="0" xfId="0" applyFont="1" applyAlignment="1">
      <alignment horizontal="center" vertical="center"/>
    </xf>
    <xf numFmtId="0" fontId="27" fillId="0" borderId="0" xfId="2" applyFont="1" applyAlignment="1">
      <alignment horizontal="left" vertical="center" indent="2"/>
    </xf>
    <xf numFmtId="0" fontId="16" fillId="0" borderId="10" xfId="0" applyFont="1" applyBorder="1"/>
    <xf numFmtId="0" fontId="17" fillId="0" borderId="10" xfId="0" applyFont="1" applyBorder="1" applyAlignment="1">
      <alignment horizontal="center" vertical="center"/>
    </xf>
    <xf numFmtId="0" fontId="17" fillId="0" borderId="10" xfId="0" applyFont="1" applyBorder="1"/>
    <xf numFmtId="0" fontId="17" fillId="0" borderId="0" xfId="0" applyFont="1" applyAlignment="1">
      <alignment horizontal="left"/>
    </xf>
    <xf numFmtId="0" fontId="21" fillId="0" borderId="0" xfId="0" applyFont="1" applyAlignment="1">
      <alignment horizontal="center" vertical="center"/>
    </xf>
    <xf numFmtId="0" fontId="21" fillId="0" borderId="10" xfId="0" applyFont="1" applyBorder="1" applyAlignment="1">
      <alignment horizontal="right"/>
    </xf>
    <xf numFmtId="0" fontId="21" fillId="0" borderId="0" xfId="0" applyFont="1"/>
    <xf numFmtId="0" fontId="28" fillId="2" borderId="0" xfId="0" applyFont="1" applyFill="1" applyAlignment="1"/>
    <xf numFmtId="0" fontId="28" fillId="2" borderId="0" xfId="0" applyFont="1" applyFill="1" applyAlignment="1">
      <alignment horizontal="left" wrapText="1"/>
    </xf>
    <xf numFmtId="0" fontId="28" fillId="2" borderId="0" xfId="0" applyFont="1" applyFill="1" applyAlignment="1">
      <alignment horizontal="center" vertical="center" wrapText="1"/>
    </xf>
    <xf numFmtId="0" fontId="17" fillId="0" borderId="7" xfId="0" applyFont="1" applyBorder="1" applyAlignment="1">
      <alignment horizontal="center" vertical="center"/>
    </xf>
    <xf numFmtId="0" fontId="17" fillId="0" borderId="7" xfId="0" applyFont="1" applyBorder="1" applyAlignment="1">
      <alignment horizontal="left" vertical="center"/>
    </xf>
    <xf numFmtId="0" fontId="21" fillId="0" borderId="7" xfId="0" applyFont="1" applyBorder="1" applyAlignment="1">
      <alignment horizontal="center" vertical="center" wrapText="1"/>
    </xf>
    <xf numFmtId="0" fontId="17" fillId="0" borderId="7" xfId="0" applyFont="1" applyBorder="1" applyAlignment="1">
      <alignment horizontal="center" vertical="center" wrapText="1"/>
    </xf>
    <xf numFmtId="0" fontId="17" fillId="0" borderId="8" xfId="0" applyFont="1" applyBorder="1" applyAlignment="1">
      <alignment horizontal="left" vertical="center"/>
    </xf>
    <xf numFmtId="0" fontId="21" fillId="0" borderId="8" xfId="0" applyFont="1" applyBorder="1" applyAlignment="1">
      <alignment horizontal="center" vertical="center" wrapText="1"/>
    </xf>
    <xf numFmtId="0" fontId="21" fillId="0" borderId="8" xfId="0" applyFont="1" applyBorder="1" applyAlignment="1">
      <alignment horizontal="right" vertical="center"/>
    </xf>
    <xf numFmtId="0" fontId="17" fillId="0" borderId="8" xfId="0" applyFont="1" applyBorder="1"/>
    <xf numFmtId="0" fontId="17" fillId="0" borderId="8" xfId="0" applyFont="1" applyBorder="1" applyAlignment="1">
      <alignment vertical="center" wrapText="1"/>
    </xf>
    <xf numFmtId="0" fontId="17" fillId="0" borderId="8" xfId="0" applyFont="1" applyBorder="1" applyAlignment="1">
      <alignment vertical="center"/>
    </xf>
    <xf numFmtId="0" fontId="21" fillId="0" borderId="8" xfId="0" applyFont="1" applyBorder="1" applyAlignment="1">
      <alignment horizontal="center"/>
    </xf>
    <xf numFmtId="0" fontId="17" fillId="0" borderId="8" xfId="0" applyFont="1" applyBorder="1" applyAlignment="1">
      <alignment horizontal="right" vertical="center"/>
    </xf>
    <xf numFmtId="0" fontId="21" fillId="0" borderId="8" xfId="0" applyFont="1" applyBorder="1" applyAlignment="1">
      <alignment horizontal="left" vertical="center"/>
    </xf>
    <xf numFmtId="0" fontId="18" fillId="0" borderId="8" xfId="0" applyFont="1" applyBorder="1" applyAlignment="1">
      <alignment horizontal="right" vertical="center" wrapText="1"/>
    </xf>
    <xf numFmtId="2" fontId="17" fillId="0" borderId="8" xfId="0" applyNumberFormat="1" applyFont="1" applyBorder="1" applyAlignment="1">
      <alignment horizontal="center" vertical="center"/>
    </xf>
    <xf numFmtId="0" fontId="18" fillId="0" borderId="8" xfId="0" applyFont="1" applyBorder="1" applyAlignment="1">
      <alignment horizontal="center" vertical="center"/>
    </xf>
    <xf numFmtId="0" fontId="18" fillId="0" borderId="8" xfId="0" applyFont="1" applyBorder="1" applyAlignment="1">
      <alignment horizontal="left" vertical="center" wrapText="1"/>
    </xf>
    <xf numFmtId="0" fontId="19" fillId="0" borderId="8" xfId="0" applyFont="1" applyBorder="1" applyAlignment="1">
      <alignment horizontal="right" vertical="center" wrapText="1"/>
    </xf>
    <xf numFmtId="2" fontId="18" fillId="0" borderId="8" xfId="0" applyNumberFormat="1" applyFont="1" applyBorder="1" applyAlignment="1">
      <alignment horizontal="center" vertical="center"/>
    </xf>
    <xf numFmtId="0" fontId="21" fillId="0" borderId="8" xfId="0" applyFont="1" applyBorder="1"/>
    <xf numFmtId="0" fontId="28" fillId="6" borderId="0" xfId="0" applyFont="1" applyFill="1" applyAlignment="1">
      <alignment horizontal="center" vertical="center" textRotation="90"/>
    </xf>
    <xf numFmtId="0" fontId="21" fillId="0" borderId="8" xfId="0" applyFont="1" applyBorder="1" applyAlignment="1">
      <alignment wrapText="1"/>
    </xf>
    <xf numFmtId="0" fontId="28" fillId="2" borderId="0" xfId="0" applyFont="1" applyFill="1" applyAlignment="1">
      <alignment wrapText="1"/>
    </xf>
    <xf numFmtId="0" fontId="28" fillId="2" borderId="8" xfId="0" applyFont="1" applyFill="1" applyBorder="1" applyAlignment="1">
      <alignment wrapText="1"/>
    </xf>
    <xf numFmtId="0" fontId="28" fillId="2" borderId="8" xfId="0" applyFont="1" applyFill="1" applyBorder="1" applyAlignment="1">
      <alignment horizontal="left" wrapText="1"/>
    </xf>
    <xf numFmtId="0" fontId="18" fillId="2" borderId="8" xfId="0" applyFont="1" applyFill="1" applyBorder="1" applyAlignment="1">
      <alignment horizontal="center" vertical="center"/>
    </xf>
    <xf numFmtId="0" fontId="18" fillId="2" borderId="8" xfId="0" applyFont="1" applyFill="1" applyBorder="1"/>
    <xf numFmtId="164" fontId="17" fillId="0" borderId="8" xfId="0" applyNumberFormat="1" applyFont="1" applyBorder="1" applyAlignment="1">
      <alignment horizontal="center" vertical="center"/>
    </xf>
    <xf numFmtId="0" fontId="19" fillId="0" borderId="8" xfId="0" applyFont="1" applyBorder="1" applyAlignment="1">
      <alignment horizontal="left" wrapText="1"/>
    </xf>
    <xf numFmtId="0" fontId="17" fillId="0" borderId="8" xfId="0" applyFont="1" applyBorder="1" applyAlignment="1">
      <alignment horizontal="right" vertical="center" wrapText="1"/>
    </xf>
    <xf numFmtId="0" fontId="21" fillId="0" borderId="8" xfId="0" applyFont="1" applyBorder="1" applyAlignment="1">
      <alignment horizontal="left" wrapText="1"/>
    </xf>
    <xf numFmtId="0" fontId="21" fillId="0" borderId="8" xfId="0" applyFont="1" applyBorder="1" applyAlignment="1">
      <alignment horizontal="right" vertical="center" wrapText="1"/>
    </xf>
    <xf numFmtId="0" fontId="16" fillId="2" borderId="0" xfId="0" applyFont="1" applyFill="1" applyAlignment="1">
      <alignment horizontal="center" vertical="center" textRotation="90"/>
    </xf>
    <xf numFmtId="0" fontId="21" fillId="0" borderId="8" xfId="0" applyFont="1" applyBorder="1" applyAlignment="1">
      <alignment vertical="center"/>
    </xf>
    <xf numFmtId="0" fontId="21" fillId="0" borderId="8" xfId="0" applyFont="1" applyBorder="1" applyAlignment="1">
      <alignment horizontal="left" vertical="center" wrapText="1"/>
    </xf>
    <xf numFmtId="0" fontId="17" fillId="0" borderId="9" xfId="0" applyFont="1" applyBorder="1" applyAlignment="1">
      <alignment horizontal="center" vertical="center"/>
    </xf>
    <xf numFmtId="0" fontId="17" fillId="0" borderId="9" xfId="0" applyFont="1" applyBorder="1" applyAlignment="1">
      <alignment horizontal="left" vertical="center"/>
    </xf>
    <xf numFmtId="0" fontId="21" fillId="0" borderId="9" xfId="0" applyFont="1" applyBorder="1" applyAlignment="1">
      <alignment horizontal="center" vertical="center"/>
    </xf>
    <xf numFmtId="0" fontId="21" fillId="0" borderId="9" xfId="0" applyFont="1" applyBorder="1" applyAlignment="1">
      <alignment wrapText="1"/>
    </xf>
    <xf numFmtId="0" fontId="17" fillId="0" borderId="0" xfId="0" applyFont="1" applyAlignment="1">
      <alignment horizontal="center" vertical="center" wrapText="1"/>
    </xf>
    <xf numFmtId="0" fontId="17" fillId="0" borderId="0" xfId="0" applyFont="1" applyFill="1" applyAlignment="1">
      <alignment vertical="center"/>
    </xf>
    <xf numFmtId="0" fontId="16" fillId="4" borderId="0" xfId="0" applyFont="1" applyFill="1" applyAlignment="1">
      <alignment horizontal="left" vertical="center" wrapText="1"/>
    </xf>
    <xf numFmtId="0" fontId="17" fillId="0" borderId="0" xfId="0" applyFont="1" applyAlignment="1">
      <alignment vertical="center"/>
    </xf>
    <xf numFmtId="0" fontId="31" fillId="0" borderId="0" xfId="0" applyFont="1" applyFill="1"/>
    <xf numFmtId="0" fontId="31" fillId="0" borderId="0" xfId="0" applyFont="1"/>
    <xf numFmtId="0" fontId="20" fillId="2" borderId="0" xfId="0" applyFont="1" applyFill="1" applyBorder="1" applyAlignment="1">
      <alignment horizontal="center" vertical="center" wrapText="1" readingOrder="1"/>
    </xf>
    <xf numFmtId="0" fontId="16" fillId="4" borderId="0" xfId="0" applyFont="1" applyFill="1" applyBorder="1" applyAlignment="1">
      <alignment horizontal="left" wrapText="1"/>
    </xf>
    <xf numFmtId="0" fontId="16" fillId="2" borderId="0" xfId="0" applyFont="1" applyFill="1" applyAlignment="1">
      <alignment horizontal="left" vertical="center" wrapText="1" readingOrder="1"/>
    </xf>
    <xf numFmtId="0" fontId="16" fillId="2" borderId="0" xfId="0" applyFont="1" applyFill="1" applyAlignment="1">
      <alignment horizontal="center" vertical="center" wrapText="1" readingOrder="1"/>
    </xf>
    <xf numFmtId="0" fontId="16" fillId="2" borderId="0" xfId="0" applyFont="1" applyFill="1" applyAlignment="1">
      <alignment horizontal="left" vertical="center" wrapText="1"/>
    </xf>
    <xf numFmtId="0" fontId="32" fillId="0" borderId="0" xfId="0" applyFont="1"/>
    <xf numFmtId="0" fontId="32" fillId="0" borderId="0" xfId="0" applyFont="1" applyAlignment="1">
      <alignment vertical="center"/>
    </xf>
    <xf numFmtId="0" fontId="34" fillId="2" borderId="0" xfId="0" applyFont="1" applyFill="1" applyBorder="1" applyAlignment="1">
      <alignment horizontal="center" vertical="center" wrapText="1" readingOrder="1"/>
    </xf>
    <xf numFmtId="0" fontId="33" fillId="2" borderId="0" xfId="0" applyFont="1" applyFill="1" applyAlignment="1">
      <alignment horizontal="center" vertical="center" wrapText="1" readingOrder="1"/>
    </xf>
    <xf numFmtId="0" fontId="33" fillId="2" borderId="0" xfId="0" applyFont="1" applyFill="1" applyAlignment="1">
      <alignment horizontal="left" vertical="center" wrapText="1" readingOrder="1"/>
    </xf>
    <xf numFmtId="0" fontId="35" fillId="0" borderId="8" xfId="0" applyFont="1" applyBorder="1" applyAlignment="1">
      <alignment horizontal="center" vertical="center"/>
    </xf>
    <xf numFmtId="0" fontId="33" fillId="0" borderId="8" xfId="0" applyFont="1" applyBorder="1" applyAlignment="1">
      <alignment horizontal="center" vertical="center" wrapText="1"/>
    </xf>
    <xf numFmtId="0" fontId="32" fillId="0" borderId="8" xfId="0" applyFont="1" applyBorder="1" applyAlignment="1">
      <alignment horizontal="center" vertical="center"/>
    </xf>
    <xf numFmtId="0" fontId="32" fillId="0" borderId="8" xfId="0" applyFont="1" applyBorder="1" applyAlignment="1">
      <alignment horizontal="center" vertical="center" wrapText="1"/>
    </xf>
    <xf numFmtId="0" fontId="32" fillId="0" borderId="8" xfId="0" applyFont="1" applyBorder="1" applyAlignment="1">
      <alignment horizontal="left" vertical="center" wrapText="1"/>
    </xf>
    <xf numFmtId="0" fontId="33" fillId="0" borderId="8" xfId="0" applyFont="1" applyBorder="1" applyAlignment="1">
      <alignment horizontal="center" vertical="center"/>
    </xf>
    <xf numFmtId="0" fontId="36" fillId="0" borderId="0" xfId="0" applyFont="1" applyFill="1"/>
    <xf numFmtId="0" fontId="33" fillId="2" borderId="0" xfId="0" applyFont="1" applyFill="1" applyAlignment="1">
      <alignment horizontal="left" vertical="center" wrapText="1"/>
    </xf>
    <xf numFmtId="0" fontId="0" fillId="0" borderId="0" xfId="0" applyFont="1"/>
    <xf numFmtId="0" fontId="33" fillId="2" borderId="0" xfId="0" applyFont="1" applyFill="1" applyAlignment="1">
      <alignment horizontal="center" vertical="center" wrapText="1"/>
    </xf>
    <xf numFmtId="0" fontId="33" fillId="0" borderId="8" xfId="0" applyFont="1" applyFill="1" applyBorder="1" applyAlignment="1">
      <alignment horizontal="center" vertical="center" wrapText="1"/>
    </xf>
    <xf numFmtId="0" fontId="33" fillId="0" borderId="8" xfId="0" applyFont="1" applyFill="1" applyBorder="1" applyAlignment="1">
      <alignment horizontal="center" vertical="center"/>
    </xf>
    <xf numFmtId="0" fontId="32" fillId="0" borderId="8" xfId="0" applyFont="1" applyFill="1" applyBorder="1" applyAlignment="1">
      <alignment horizontal="center" vertical="center" wrapText="1"/>
    </xf>
    <xf numFmtId="0" fontId="32" fillId="0" borderId="8" xfId="0" applyFont="1" applyFill="1" applyBorder="1" applyAlignment="1">
      <alignment horizontal="left" vertical="center" wrapText="1"/>
    </xf>
    <xf numFmtId="0" fontId="32" fillId="0" borderId="8" xfId="0" applyFont="1" applyFill="1" applyBorder="1" applyAlignment="1">
      <alignment horizontal="center" vertical="center"/>
    </xf>
    <xf numFmtId="0" fontId="33" fillId="6" borderId="0" xfId="0" applyFont="1" applyFill="1" applyAlignment="1">
      <alignment horizontal="left" wrapText="1"/>
    </xf>
    <xf numFmtId="0" fontId="33" fillId="6" borderId="0" xfId="0" applyFont="1" applyFill="1" applyAlignment="1">
      <alignment horizontal="left" vertical="center" wrapText="1"/>
    </xf>
    <xf numFmtId="0" fontId="38" fillId="6" borderId="0" xfId="0" applyFont="1" applyFill="1" applyBorder="1" applyAlignment="1">
      <alignment horizontal="left" wrapText="1"/>
    </xf>
    <xf numFmtId="0" fontId="38" fillId="6" borderId="0" xfId="0" applyFont="1" applyFill="1" applyAlignment="1">
      <alignment horizontal="left" wrapText="1"/>
    </xf>
    <xf numFmtId="0" fontId="38" fillId="6" borderId="0" xfId="0" applyFont="1" applyFill="1" applyAlignment="1">
      <alignment horizontal="center" wrapText="1"/>
    </xf>
    <xf numFmtId="0" fontId="38" fillId="6" borderId="0" xfId="0" applyFont="1" applyFill="1" applyAlignment="1">
      <alignment horizontal="left" vertical="center" wrapText="1"/>
    </xf>
    <xf numFmtId="0" fontId="0" fillId="0" borderId="0" xfId="0" applyAlignment="1">
      <alignment horizontal="center" vertical="center"/>
    </xf>
    <xf numFmtId="0" fontId="0" fillId="0" borderId="0" xfId="0" applyAlignment="1">
      <alignment horizontal="center" vertical="center" wrapText="1"/>
    </xf>
    <xf numFmtId="0" fontId="0" fillId="0" borderId="0" xfId="0" applyAlignment="1">
      <alignment wrapText="1"/>
    </xf>
    <xf numFmtId="0" fontId="16" fillId="4" borderId="0" xfId="0" applyFont="1" applyFill="1" applyAlignment="1">
      <alignment horizontal="right" vertical="center"/>
    </xf>
    <xf numFmtId="0" fontId="16" fillId="4" borderId="0" xfId="0" applyFont="1" applyFill="1" applyAlignment="1">
      <alignment horizontal="right" vertical="center" wrapText="1"/>
    </xf>
    <xf numFmtId="0" fontId="33" fillId="2" borderId="0" xfId="0" applyFont="1" applyFill="1" applyAlignment="1">
      <alignment horizontal="center" vertical="center"/>
    </xf>
    <xf numFmtId="0" fontId="33" fillId="2" borderId="0" xfId="0" applyFont="1" applyFill="1" applyAlignment="1">
      <alignment horizontal="center" vertical="center" readingOrder="1"/>
    </xf>
    <xf numFmtId="0" fontId="20" fillId="0" borderId="3" xfId="0" applyFont="1" applyBorder="1" applyAlignment="1">
      <alignment horizontal="center" vertical="center" wrapText="1" readingOrder="1"/>
    </xf>
    <xf numFmtId="0" fontId="6" fillId="0" borderId="2" xfId="0" applyFont="1" applyBorder="1" applyAlignment="1">
      <alignment horizontal="left" vertical="center" wrapText="1" readingOrder="1"/>
    </xf>
    <xf numFmtId="0" fontId="3" fillId="0" borderId="3" xfId="0" applyFont="1" applyBorder="1" applyAlignment="1">
      <alignment horizontal="center" vertical="center" wrapText="1" readingOrder="1"/>
    </xf>
    <xf numFmtId="0" fontId="16" fillId="6" borderId="0" xfId="0" applyFont="1" applyFill="1" applyAlignment="1">
      <alignment horizontal="center" vertical="center" textRotation="90"/>
    </xf>
    <xf numFmtId="0" fontId="21" fillId="0" borderId="0" xfId="0" applyFont="1" applyAlignment="1">
      <alignment horizontal="left"/>
    </xf>
    <xf numFmtId="0" fontId="21" fillId="0" borderId="10" xfId="0" applyFont="1" applyBorder="1" applyAlignment="1">
      <alignment horizontal="left" vertical="center"/>
    </xf>
    <xf numFmtId="0" fontId="28" fillId="2" borderId="0" xfId="0" applyFont="1" applyFill="1" applyAlignment="1">
      <alignment horizontal="center" vertical="center" textRotation="90"/>
    </xf>
    <xf numFmtId="0" fontId="28" fillId="6" borderId="0" xfId="0" applyFont="1" applyFill="1" applyAlignment="1">
      <alignment horizontal="center" vertical="center" textRotation="90"/>
    </xf>
    <xf numFmtId="0" fontId="16" fillId="0" borderId="0" xfId="0" applyFont="1" applyAlignment="1">
      <alignment horizontal="left"/>
    </xf>
    <xf numFmtId="0" fontId="17" fillId="0" borderId="0" xfId="0" applyFont="1" applyAlignment="1">
      <alignment horizontal="left"/>
    </xf>
    <xf numFmtId="0" fontId="17" fillId="0" borderId="0" xfId="0" applyFont="1" applyBorder="1" applyAlignment="1">
      <alignment horizontal="left"/>
    </xf>
  </cellXfs>
  <cellStyles count="3">
    <cellStyle name="Гиперссылка" xfId="2" builtinId="8"/>
    <cellStyle name="Обычный" xfId="0" builtinId="0"/>
    <cellStyle name="Процентный"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I15"/>
  <sheetViews>
    <sheetView tabSelected="1" view="pageBreakPreview" zoomScale="98" zoomScaleNormal="100" zoomScaleSheetLayoutView="98" workbookViewId="0">
      <selection activeCell="A16" sqref="A16"/>
    </sheetView>
  </sheetViews>
  <sheetFormatPr defaultRowHeight="12.75" x14ac:dyDescent="0.2"/>
  <cols>
    <col min="1" max="1" width="31.28515625" style="51" customWidth="1"/>
    <col min="2" max="2" width="11.85546875" style="51" bestFit="1" customWidth="1"/>
    <col min="3" max="16384" width="9.140625" style="51"/>
  </cols>
  <sheetData>
    <row r="2" spans="1:9" ht="18" x14ac:dyDescent="0.35">
      <c r="A2" s="138" t="s">
        <v>429</v>
      </c>
      <c r="B2" s="38"/>
      <c r="C2" s="38"/>
      <c r="D2" s="38"/>
      <c r="E2" s="38"/>
      <c r="F2" s="38"/>
      <c r="G2" s="38"/>
      <c r="H2" s="38"/>
      <c r="I2" s="38"/>
    </row>
    <row r="4" spans="1:9" ht="15" x14ac:dyDescent="0.25">
      <c r="A4" s="39"/>
      <c r="B4" s="174" t="s">
        <v>1</v>
      </c>
      <c r="C4" s="175" t="s">
        <v>2</v>
      </c>
      <c r="D4" s="175" t="s">
        <v>3</v>
      </c>
      <c r="E4" s="174" t="s">
        <v>4</v>
      </c>
      <c r="F4" s="174" t="s">
        <v>5</v>
      </c>
      <c r="G4" s="174" t="s">
        <v>6</v>
      </c>
      <c r="H4" s="174" t="s">
        <v>7</v>
      </c>
      <c r="I4"/>
    </row>
    <row r="5" spans="1:9" ht="15" x14ac:dyDescent="0.25">
      <c r="A5" s="40" t="s">
        <v>9</v>
      </c>
      <c r="B5" s="41">
        <f>SUMPRODUCT(C5:H5,$C$14:$H$14)/SUM($C$14:$H$14)</f>
        <v>0.85140350877192983</v>
      </c>
      <c r="C5" s="42">
        <v>0.9285714285714286</v>
      </c>
      <c r="D5" s="43">
        <v>0.8571428571428571</v>
      </c>
      <c r="E5" s="42">
        <v>0.82</v>
      </c>
      <c r="F5" s="42">
        <v>0.81578947368421051</v>
      </c>
      <c r="G5" s="42">
        <v>0.8</v>
      </c>
      <c r="H5" s="42">
        <v>0.94117647058823528</v>
      </c>
      <c r="I5"/>
    </row>
    <row r="6" spans="1:9" ht="15" x14ac:dyDescent="0.25">
      <c r="A6" s="44" t="s">
        <v>247</v>
      </c>
      <c r="B6" s="41">
        <f t="shared" ref="B6:B13" si="0">SUMPRODUCT(C6:H6,$C$14:$H$14)/SUM($C$14:$H$14)</f>
        <v>0.1485964912280702</v>
      </c>
      <c r="C6" s="45">
        <v>7.1428571428571397E-2</v>
      </c>
      <c r="D6" s="46">
        <v>0.1428571428571429</v>
      </c>
      <c r="E6" s="45">
        <v>0.18</v>
      </c>
      <c r="F6" s="45">
        <v>0.18421052631578949</v>
      </c>
      <c r="G6" s="45">
        <v>0.19999999999999996</v>
      </c>
      <c r="H6" s="45">
        <v>5.8823529411764719E-2</v>
      </c>
      <c r="I6"/>
    </row>
    <row r="7" spans="1:9" ht="15" x14ac:dyDescent="0.25">
      <c r="A7" s="47" t="s">
        <v>10</v>
      </c>
      <c r="B7" s="41">
        <f t="shared" si="0"/>
        <v>0.47271929824561404</v>
      </c>
      <c r="C7" s="45">
        <v>0.42857142857142855</v>
      </c>
      <c r="D7" s="46">
        <v>0.5714285714285714</v>
      </c>
      <c r="E7" s="45">
        <v>0.33</v>
      </c>
      <c r="F7" s="45">
        <v>0.52631578947368418</v>
      </c>
      <c r="G7" s="45">
        <v>0.4</v>
      </c>
      <c r="H7" s="45">
        <v>0.6470588235294118</v>
      </c>
      <c r="I7"/>
    </row>
    <row r="8" spans="1:9" ht="15" x14ac:dyDescent="0.25">
      <c r="A8" s="44" t="s">
        <v>248</v>
      </c>
      <c r="B8" s="41">
        <f t="shared" si="0"/>
        <v>0.52728070175438591</v>
      </c>
      <c r="C8" s="45">
        <v>0.5714285714285714</v>
      </c>
      <c r="D8" s="46">
        <v>0.4285714285714286</v>
      </c>
      <c r="E8" s="45">
        <v>0.67</v>
      </c>
      <c r="F8" s="45">
        <v>0.47368421052631582</v>
      </c>
      <c r="G8" s="45">
        <v>0.6</v>
      </c>
      <c r="H8" s="45">
        <v>0.3529411764705882</v>
      </c>
      <c r="I8"/>
    </row>
    <row r="9" spans="1:9" ht="15" x14ac:dyDescent="0.25">
      <c r="A9" s="47" t="s">
        <v>12</v>
      </c>
      <c r="B9" s="41">
        <f t="shared" si="0"/>
        <v>0.56877192982456148</v>
      </c>
      <c r="C9" s="45">
        <v>0.7142857142857143</v>
      </c>
      <c r="D9" s="46">
        <v>0.7142857142857143</v>
      </c>
      <c r="E9" s="45">
        <v>0.48</v>
      </c>
      <c r="F9" s="45">
        <v>0.71052631578947367</v>
      </c>
      <c r="G9" s="45">
        <v>0</v>
      </c>
      <c r="H9" s="45">
        <v>0.41176470588235292</v>
      </c>
      <c r="I9"/>
    </row>
    <row r="10" spans="1:9" ht="15" x14ac:dyDescent="0.25">
      <c r="A10" s="44" t="s">
        <v>249</v>
      </c>
      <c r="B10" s="41">
        <f t="shared" si="0"/>
        <v>0.43122807017543857</v>
      </c>
      <c r="C10" s="45">
        <v>0.2857142857142857</v>
      </c>
      <c r="D10" s="46">
        <v>0.2857142857142857</v>
      </c>
      <c r="E10" s="45">
        <v>0.52</v>
      </c>
      <c r="F10" s="45">
        <v>0.28947368421052633</v>
      </c>
      <c r="G10" s="45">
        <v>1</v>
      </c>
      <c r="H10" s="45">
        <v>0.58823529411764708</v>
      </c>
      <c r="I10"/>
    </row>
    <row r="11" spans="1:9" ht="15" x14ac:dyDescent="0.25">
      <c r="A11" s="47" t="s">
        <v>13</v>
      </c>
      <c r="B11" s="41">
        <f t="shared" si="0"/>
        <v>0.26201754385964915</v>
      </c>
      <c r="C11" s="45">
        <v>0.42857142857142855</v>
      </c>
      <c r="D11" s="46">
        <v>0.14285714285714285</v>
      </c>
      <c r="E11" s="45">
        <v>0.39</v>
      </c>
      <c r="F11" s="45">
        <v>0.10526315789473684</v>
      </c>
      <c r="G11" s="45">
        <v>0.4</v>
      </c>
      <c r="H11" s="45">
        <v>0.23529411764705882</v>
      </c>
      <c r="I11"/>
    </row>
    <row r="12" spans="1:9" ht="15" x14ac:dyDescent="0.25">
      <c r="A12" s="47" t="s">
        <v>14</v>
      </c>
      <c r="B12" s="41">
        <f t="shared" si="0"/>
        <v>0.4548245614035088</v>
      </c>
      <c r="C12" s="45">
        <v>0.35714285714285715</v>
      </c>
      <c r="D12" s="46">
        <v>0.5714285714285714</v>
      </c>
      <c r="E12" s="45">
        <v>0.45</v>
      </c>
      <c r="F12" s="45">
        <v>0.52631578947368418</v>
      </c>
      <c r="G12" s="45">
        <v>0.6</v>
      </c>
      <c r="H12" s="45">
        <v>0.29411764705882354</v>
      </c>
      <c r="I12"/>
    </row>
    <row r="13" spans="1:9" ht="15" x14ac:dyDescent="0.25">
      <c r="A13" s="47" t="s">
        <v>15</v>
      </c>
      <c r="B13" s="41">
        <f t="shared" si="0"/>
        <v>0.28026315789473683</v>
      </c>
      <c r="C13" s="45">
        <v>0.21428571428571427</v>
      </c>
      <c r="D13" s="46">
        <v>0.2857142857142857</v>
      </c>
      <c r="E13" s="45">
        <v>0.15</v>
      </c>
      <c r="F13" s="45">
        <v>0.36842105263157893</v>
      </c>
      <c r="G13" s="45">
        <v>0</v>
      </c>
      <c r="H13" s="45">
        <v>0.47058823529411764</v>
      </c>
      <c r="I13"/>
    </row>
    <row r="14" spans="1:9" ht="15" x14ac:dyDescent="0.25">
      <c r="A14" s="48" t="s">
        <v>250</v>
      </c>
      <c r="B14" s="49">
        <v>114</v>
      </c>
      <c r="C14" s="48">
        <v>14</v>
      </c>
      <c r="D14" s="50">
        <v>7</v>
      </c>
      <c r="E14" s="48">
        <v>33</v>
      </c>
      <c r="F14" s="48">
        <v>38</v>
      </c>
      <c r="G14" s="48">
        <v>5</v>
      </c>
      <c r="H14" s="48">
        <v>17</v>
      </c>
      <c r="I14"/>
    </row>
    <row r="15" spans="1:9" ht="15" x14ac:dyDescent="0.25">
      <c r="A15" s="48" t="s">
        <v>16</v>
      </c>
      <c r="B15" s="49"/>
      <c r="C15" s="48">
        <v>35</v>
      </c>
      <c r="D15" s="50">
        <v>5</v>
      </c>
      <c r="E15" s="48">
        <v>12</v>
      </c>
      <c r="F15" s="48">
        <v>4</v>
      </c>
      <c r="G15" s="48">
        <v>16</v>
      </c>
      <c r="H15" s="48">
        <v>31</v>
      </c>
      <c r="I15"/>
    </row>
  </sheetData>
  <pageMargins left="0.7" right="0.7" top="0.75" bottom="0.75" header="0.3" footer="0.3"/>
  <pageSetup paperSize="9" scale="75" orientation="portrait" horizontalDpi="4294967295" verticalDpi="4294967295"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133"/>
  <sheetViews>
    <sheetView view="pageBreakPreview" zoomScale="70" zoomScaleNormal="100" zoomScaleSheetLayoutView="70" workbookViewId="0">
      <selection activeCell="C85" sqref="C85"/>
    </sheetView>
  </sheetViews>
  <sheetFormatPr defaultRowHeight="12.75" x14ac:dyDescent="0.2"/>
  <cols>
    <col min="1" max="1" width="9.140625" style="51"/>
    <col min="2" max="2" width="12.28515625" style="51" customWidth="1"/>
    <col min="3" max="3" width="9.140625" style="51"/>
    <col min="4" max="4" width="11.85546875" style="51" customWidth="1"/>
    <col min="5" max="5" width="11.42578125" style="51" customWidth="1"/>
    <col min="6" max="6" width="12.140625" style="51" customWidth="1"/>
    <col min="7" max="8" width="12.28515625" style="51" customWidth="1"/>
    <col min="9" max="9" width="14" style="51" customWidth="1"/>
    <col min="10" max="10" width="14.42578125" style="51" customWidth="1"/>
    <col min="11" max="11" width="17.42578125" style="51" customWidth="1"/>
    <col min="12" max="16384" width="9.140625" style="51"/>
  </cols>
  <sheetData>
    <row r="2" spans="1:11" s="38" customFormat="1" ht="18" x14ac:dyDescent="0.35">
      <c r="A2" s="138" t="s">
        <v>431</v>
      </c>
    </row>
    <row r="4" spans="1:11" s="38" customFormat="1" x14ac:dyDescent="0.2">
      <c r="A4" s="68" t="s">
        <v>388</v>
      </c>
    </row>
    <row r="5" spans="1:11" x14ac:dyDescent="0.2">
      <c r="A5" s="68"/>
      <c r="B5" s="38"/>
      <c r="C5" s="38"/>
      <c r="D5" s="38"/>
      <c r="E5" s="38"/>
      <c r="F5" s="38"/>
      <c r="G5" s="38"/>
      <c r="H5" s="38"/>
      <c r="I5" s="38"/>
      <c r="J5" s="38"/>
      <c r="K5" s="38"/>
    </row>
    <row r="6" spans="1:11" x14ac:dyDescent="0.2">
      <c r="A6" s="69" t="s">
        <v>2</v>
      </c>
      <c r="B6" s="39"/>
      <c r="C6" s="39"/>
      <c r="D6" s="39"/>
      <c r="E6" s="39"/>
      <c r="F6" s="39"/>
      <c r="G6" s="39"/>
      <c r="H6" s="39"/>
      <c r="I6" s="39"/>
      <c r="J6" s="39"/>
      <c r="K6" s="39"/>
    </row>
    <row r="7" spans="1:11" x14ac:dyDescent="0.2">
      <c r="A7" s="70"/>
      <c r="B7" s="71"/>
      <c r="C7" s="71"/>
      <c r="E7" s="178" t="s">
        <v>251</v>
      </c>
      <c r="F7" s="178"/>
      <c r="G7" s="178"/>
      <c r="H7" s="72" t="s">
        <v>252</v>
      </c>
      <c r="I7" s="178" t="s">
        <v>253</v>
      </c>
      <c r="J7" s="178"/>
      <c r="K7" s="178"/>
    </row>
    <row r="8" spans="1:11" ht="63.75" x14ac:dyDescent="0.2">
      <c r="A8" s="53" t="s">
        <v>17</v>
      </c>
      <c r="B8" s="53" t="s">
        <v>18</v>
      </c>
      <c r="C8" s="53" t="s">
        <v>19</v>
      </c>
      <c r="D8" s="53" t="s">
        <v>254</v>
      </c>
      <c r="E8" s="53" t="s">
        <v>255</v>
      </c>
      <c r="F8" s="53" t="s">
        <v>384</v>
      </c>
      <c r="G8" s="53" t="s">
        <v>256</v>
      </c>
      <c r="H8" s="53" t="s">
        <v>385</v>
      </c>
      <c r="I8" s="53" t="s">
        <v>386</v>
      </c>
      <c r="J8" s="53" t="s">
        <v>257</v>
      </c>
      <c r="K8" s="53" t="s">
        <v>258</v>
      </c>
    </row>
    <row r="9" spans="1:11" x14ac:dyDescent="0.2">
      <c r="A9" s="73">
        <v>1</v>
      </c>
      <c r="B9" s="74" t="s">
        <v>260</v>
      </c>
      <c r="C9" s="75" t="s">
        <v>2</v>
      </c>
      <c r="D9" s="75" t="s">
        <v>383</v>
      </c>
      <c r="E9" s="75">
        <v>30.55</v>
      </c>
      <c r="F9" s="75">
        <v>25.87</v>
      </c>
      <c r="G9" s="75">
        <v>46.8</v>
      </c>
      <c r="H9" s="75">
        <v>665</v>
      </c>
      <c r="I9" s="75">
        <v>0</v>
      </c>
      <c r="J9" s="75">
        <v>5.9</v>
      </c>
      <c r="K9" s="75">
        <v>70.66</v>
      </c>
    </row>
    <row r="10" spans="1:11" ht="25.5" x14ac:dyDescent="0.2">
      <c r="A10" s="73">
        <v>2</v>
      </c>
      <c r="B10" s="74" t="s">
        <v>263</v>
      </c>
      <c r="C10" s="75" t="s">
        <v>2</v>
      </c>
      <c r="D10" s="75" t="s">
        <v>264</v>
      </c>
      <c r="E10" s="75">
        <v>0.06</v>
      </c>
      <c r="F10" s="75">
        <v>87.33</v>
      </c>
      <c r="G10" s="75">
        <v>275.83</v>
      </c>
      <c r="H10" s="75" t="s">
        <v>265</v>
      </c>
      <c r="I10" s="75" t="s">
        <v>266</v>
      </c>
      <c r="J10" s="75" t="s">
        <v>266</v>
      </c>
      <c r="K10" s="75" t="s">
        <v>266</v>
      </c>
    </row>
    <row r="11" spans="1:11" ht="25.5" x14ac:dyDescent="0.2">
      <c r="A11" s="73">
        <v>3</v>
      </c>
      <c r="B11" s="74" t="s">
        <v>274</v>
      </c>
      <c r="C11" s="75" t="s">
        <v>2</v>
      </c>
      <c r="D11" s="75" t="s">
        <v>264</v>
      </c>
      <c r="E11" s="75">
        <v>0.75</v>
      </c>
      <c r="F11" s="75">
        <v>37.14</v>
      </c>
      <c r="G11" s="75">
        <v>19.78</v>
      </c>
      <c r="H11" s="76">
        <v>2363</v>
      </c>
      <c r="I11" s="75">
        <v>0</v>
      </c>
      <c r="J11" s="75">
        <v>29.9</v>
      </c>
      <c r="K11" s="75">
        <v>72.2</v>
      </c>
    </row>
    <row r="12" spans="1:11" ht="25.5" x14ac:dyDescent="0.2">
      <c r="A12" s="73">
        <v>4</v>
      </c>
      <c r="B12" s="74" t="s">
        <v>276</v>
      </c>
      <c r="C12" s="75" t="s">
        <v>2</v>
      </c>
      <c r="D12" s="75" t="s">
        <v>271</v>
      </c>
      <c r="E12" s="75">
        <v>0.42</v>
      </c>
      <c r="F12" s="75">
        <v>76.56</v>
      </c>
      <c r="G12" s="75">
        <v>79.28</v>
      </c>
      <c r="H12" s="76">
        <v>38563</v>
      </c>
      <c r="I12" s="75">
        <v>0</v>
      </c>
      <c r="J12" s="75">
        <v>64.5</v>
      </c>
      <c r="K12" s="75">
        <v>112.21</v>
      </c>
    </row>
    <row r="13" spans="1:11" ht="25.5" x14ac:dyDescent="0.2">
      <c r="A13" s="73">
        <v>5</v>
      </c>
      <c r="B13" s="74" t="s">
        <v>299</v>
      </c>
      <c r="C13" s="75" t="s">
        <v>2</v>
      </c>
      <c r="D13" s="75" t="s">
        <v>264</v>
      </c>
      <c r="E13" s="75">
        <v>0.88</v>
      </c>
      <c r="F13" s="75">
        <v>52.98</v>
      </c>
      <c r="G13" s="75">
        <v>48.22</v>
      </c>
      <c r="H13" s="76">
        <v>4375</v>
      </c>
      <c r="I13" s="75">
        <v>72.900000000000006</v>
      </c>
      <c r="J13" s="75">
        <v>37.1</v>
      </c>
      <c r="K13" s="75">
        <v>105.6</v>
      </c>
    </row>
    <row r="14" spans="1:11" ht="25.5" x14ac:dyDescent="0.2">
      <c r="A14" s="73">
        <v>6</v>
      </c>
      <c r="B14" s="74" t="s">
        <v>300</v>
      </c>
      <c r="C14" s="75" t="s">
        <v>2</v>
      </c>
      <c r="D14" s="75" t="s">
        <v>264</v>
      </c>
      <c r="E14" s="75">
        <v>0.28000000000000003</v>
      </c>
      <c r="F14" s="75">
        <v>56.09</v>
      </c>
      <c r="G14" s="75">
        <v>75.64</v>
      </c>
      <c r="H14" s="75" t="s">
        <v>265</v>
      </c>
      <c r="I14" s="75" t="s">
        <v>266</v>
      </c>
      <c r="J14" s="75">
        <v>56.8</v>
      </c>
      <c r="K14" s="75">
        <v>85.58</v>
      </c>
    </row>
    <row r="15" spans="1:11" ht="25.5" x14ac:dyDescent="0.2">
      <c r="A15" s="73">
        <v>7</v>
      </c>
      <c r="B15" s="74" t="s">
        <v>304</v>
      </c>
      <c r="C15" s="75" t="s">
        <v>2</v>
      </c>
      <c r="D15" s="75" t="s">
        <v>264</v>
      </c>
      <c r="E15" s="75">
        <v>0.17</v>
      </c>
      <c r="F15" s="75">
        <v>94.36</v>
      </c>
      <c r="G15" s="75">
        <v>305.79000000000002</v>
      </c>
      <c r="H15" s="75" t="s">
        <v>265</v>
      </c>
      <c r="I15" s="75" t="s">
        <v>266</v>
      </c>
      <c r="J15" s="75">
        <v>65.400000000000006</v>
      </c>
      <c r="K15" s="75" t="s">
        <v>266</v>
      </c>
    </row>
    <row r="16" spans="1:11" ht="25.5" x14ac:dyDescent="0.2">
      <c r="A16" s="73">
        <v>8</v>
      </c>
      <c r="B16" s="74" t="s">
        <v>308</v>
      </c>
      <c r="C16" s="75" t="s">
        <v>2</v>
      </c>
      <c r="D16" s="75" t="s">
        <v>390</v>
      </c>
      <c r="E16" s="75" t="s">
        <v>309</v>
      </c>
      <c r="F16" s="75">
        <v>31.99</v>
      </c>
      <c r="G16" s="75">
        <v>421.14</v>
      </c>
      <c r="H16" s="76">
        <v>1498</v>
      </c>
      <c r="I16" s="75">
        <v>19.8</v>
      </c>
      <c r="J16" s="75">
        <v>15.1</v>
      </c>
      <c r="K16" s="75">
        <v>70.78</v>
      </c>
    </row>
    <row r="17" spans="1:11" x14ac:dyDescent="0.2">
      <c r="A17" s="73">
        <v>9</v>
      </c>
      <c r="B17" s="74" t="s">
        <v>315</v>
      </c>
      <c r="C17" s="75" t="s">
        <v>2</v>
      </c>
      <c r="D17" s="75" t="s">
        <v>360</v>
      </c>
      <c r="E17" s="75">
        <v>127.34</v>
      </c>
      <c r="F17" s="75">
        <v>92.49</v>
      </c>
      <c r="G17" s="75">
        <v>349.29</v>
      </c>
      <c r="H17" s="76">
        <v>38634</v>
      </c>
      <c r="I17" s="75">
        <v>100</v>
      </c>
      <c r="J17" s="75">
        <v>86.25</v>
      </c>
      <c r="K17" s="75">
        <v>117.63</v>
      </c>
    </row>
    <row r="18" spans="1:11" ht="25.5" x14ac:dyDescent="0.2">
      <c r="A18" s="73">
        <v>10</v>
      </c>
      <c r="B18" s="74" t="s">
        <v>317</v>
      </c>
      <c r="C18" s="75" t="s">
        <v>2</v>
      </c>
      <c r="D18" s="75" t="s">
        <v>264</v>
      </c>
      <c r="E18" s="75">
        <v>0.1</v>
      </c>
      <c r="F18" s="75">
        <v>44.06</v>
      </c>
      <c r="G18" s="75">
        <v>126.36</v>
      </c>
      <c r="H18" s="76">
        <v>1651</v>
      </c>
      <c r="I18" s="75">
        <v>0</v>
      </c>
      <c r="J18" s="75">
        <v>11.5</v>
      </c>
      <c r="K18" s="75">
        <v>16.61</v>
      </c>
    </row>
    <row r="19" spans="1:11" ht="25.5" x14ac:dyDescent="0.2">
      <c r="A19" s="73">
        <v>11</v>
      </c>
      <c r="B19" s="74" t="s">
        <v>318</v>
      </c>
      <c r="C19" s="75" t="s">
        <v>2</v>
      </c>
      <c r="D19" s="75" t="s">
        <v>319</v>
      </c>
      <c r="E19" s="75">
        <v>24.9</v>
      </c>
      <c r="F19" s="75">
        <v>60.57</v>
      </c>
      <c r="G19" s="75">
        <v>206.76</v>
      </c>
      <c r="H19" s="75" t="s">
        <v>265</v>
      </c>
      <c r="I19" s="75" t="s">
        <v>266</v>
      </c>
      <c r="J19" s="75" t="s">
        <v>266</v>
      </c>
      <c r="K19" s="75">
        <v>9.7200000000000006</v>
      </c>
    </row>
    <row r="20" spans="1:11" x14ac:dyDescent="0.2">
      <c r="A20" s="73">
        <v>12</v>
      </c>
      <c r="B20" s="74" t="s">
        <v>320</v>
      </c>
      <c r="C20" s="75" t="s">
        <v>2</v>
      </c>
      <c r="D20" s="75" t="s">
        <v>360</v>
      </c>
      <c r="E20" s="75">
        <v>50.22</v>
      </c>
      <c r="F20" s="75">
        <v>82.25</v>
      </c>
      <c r="G20" s="75">
        <v>515.87</v>
      </c>
      <c r="H20" s="76">
        <v>25977</v>
      </c>
      <c r="I20" s="75">
        <v>100</v>
      </c>
      <c r="J20" s="75">
        <v>84.77</v>
      </c>
      <c r="K20" s="75">
        <v>111</v>
      </c>
    </row>
    <row r="21" spans="1:11" ht="25.5" x14ac:dyDescent="0.2">
      <c r="A21" s="73">
        <v>13</v>
      </c>
      <c r="B21" s="74" t="s">
        <v>323</v>
      </c>
      <c r="C21" s="75" t="s">
        <v>2</v>
      </c>
      <c r="D21" s="75" t="s">
        <v>394</v>
      </c>
      <c r="E21" s="75">
        <v>6.77</v>
      </c>
      <c r="F21" s="75">
        <v>36.47</v>
      </c>
      <c r="G21" s="75">
        <v>29.33</v>
      </c>
      <c r="H21" s="76">
        <v>1661</v>
      </c>
      <c r="I21" s="75">
        <v>0</v>
      </c>
      <c r="J21" s="75">
        <v>12.5</v>
      </c>
      <c r="K21" s="75">
        <v>68.14</v>
      </c>
    </row>
    <row r="22" spans="1:11" ht="25.5" x14ac:dyDescent="0.2">
      <c r="A22" s="73">
        <v>14</v>
      </c>
      <c r="B22" s="74" t="s">
        <v>329</v>
      </c>
      <c r="C22" s="75" t="s">
        <v>2</v>
      </c>
      <c r="D22" s="75" t="s">
        <v>360</v>
      </c>
      <c r="E22" s="75">
        <v>0.56999999999999995</v>
      </c>
      <c r="F22" s="75">
        <v>100</v>
      </c>
      <c r="G22" s="75">
        <v>18942.310000000001</v>
      </c>
      <c r="H22" s="76">
        <v>91376</v>
      </c>
      <c r="I22" s="75" t="s">
        <v>266</v>
      </c>
      <c r="J22" s="75">
        <v>65.8</v>
      </c>
      <c r="K22" s="75">
        <v>304.08</v>
      </c>
    </row>
    <row r="23" spans="1:11" ht="25.5" x14ac:dyDescent="0.2">
      <c r="A23" s="73">
        <v>15</v>
      </c>
      <c r="B23" s="74" t="s">
        <v>332</v>
      </c>
      <c r="C23" s="75" t="s">
        <v>2</v>
      </c>
      <c r="D23" s="75" t="s">
        <v>264</v>
      </c>
      <c r="E23" s="75">
        <v>0.35</v>
      </c>
      <c r="F23" s="75">
        <v>43.42</v>
      </c>
      <c r="G23" s="75">
        <v>1150.08</v>
      </c>
      <c r="H23" s="76">
        <v>6666</v>
      </c>
      <c r="I23" s="75">
        <v>0</v>
      </c>
      <c r="J23" s="75">
        <v>44.1</v>
      </c>
      <c r="K23" s="75">
        <v>181.19</v>
      </c>
    </row>
    <row r="24" spans="1:11" ht="25.5" x14ac:dyDescent="0.2">
      <c r="A24" s="73">
        <v>16</v>
      </c>
      <c r="B24" s="74" t="s">
        <v>335</v>
      </c>
      <c r="C24" s="75" t="s">
        <v>2</v>
      </c>
      <c r="D24" s="75" t="s">
        <v>264</v>
      </c>
      <c r="E24" s="75">
        <v>0.05</v>
      </c>
      <c r="F24" s="75">
        <v>72.16</v>
      </c>
      <c r="G24" s="75">
        <v>292.41000000000003</v>
      </c>
      <c r="H24" s="76">
        <v>3627</v>
      </c>
      <c r="I24" s="75">
        <v>0</v>
      </c>
      <c r="J24" s="75">
        <v>11.7</v>
      </c>
      <c r="K24" s="75" t="s">
        <v>266</v>
      </c>
    </row>
    <row r="25" spans="1:11" ht="25.5" x14ac:dyDescent="0.2">
      <c r="A25" s="73">
        <v>17</v>
      </c>
      <c r="B25" s="74" t="s">
        <v>338</v>
      </c>
      <c r="C25" s="75" t="s">
        <v>2</v>
      </c>
      <c r="D25" s="75" t="s">
        <v>264</v>
      </c>
      <c r="E25" s="75">
        <v>0.1</v>
      </c>
      <c r="F25" s="75">
        <v>22.34</v>
      </c>
      <c r="G25" s="75">
        <v>147.93</v>
      </c>
      <c r="H25" s="76">
        <v>3054</v>
      </c>
      <c r="I25" s="75">
        <v>0</v>
      </c>
      <c r="J25" s="75">
        <v>27.8</v>
      </c>
      <c r="K25" s="75">
        <v>30.32</v>
      </c>
    </row>
    <row r="26" spans="1:11" ht="25.5" x14ac:dyDescent="0.2">
      <c r="A26" s="73">
        <v>18</v>
      </c>
      <c r="B26" s="74" t="s">
        <v>342</v>
      </c>
      <c r="C26" s="75" t="s">
        <v>2</v>
      </c>
      <c r="D26" s="75" t="s">
        <v>264</v>
      </c>
      <c r="E26" s="75">
        <v>0.26</v>
      </c>
      <c r="F26" s="75">
        <v>69.099999999999994</v>
      </c>
      <c r="G26" s="75">
        <v>14.33</v>
      </c>
      <c r="H26" s="75" t="s">
        <v>265</v>
      </c>
      <c r="I26" s="75" t="s">
        <v>266</v>
      </c>
      <c r="J26" s="75">
        <v>66</v>
      </c>
      <c r="K26" s="75">
        <v>93.76</v>
      </c>
    </row>
    <row r="27" spans="1:11" ht="38.25" x14ac:dyDescent="0.2">
      <c r="A27" s="73">
        <v>19</v>
      </c>
      <c r="B27" s="74" t="s">
        <v>345</v>
      </c>
      <c r="C27" s="75" t="s">
        <v>2</v>
      </c>
      <c r="D27" s="75" t="s">
        <v>264</v>
      </c>
      <c r="E27" s="75">
        <v>0.05</v>
      </c>
      <c r="F27" s="75">
        <v>89.31</v>
      </c>
      <c r="G27" s="75">
        <v>117.08</v>
      </c>
      <c r="H27" s="75" t="s">
        <v>265</v>
      </c>
      <c r="I27" s="75" t="s">
        <v>266</v>
      </c>
      <c r="J27" s="75" t="s">
        <v>266</v>
      </c>
      <c r="K27" s="75" t="s">
        <v>266</v>
      </c>
    </row>
    <row r="28" spans="1:11" ht="25.5" x14ac:dyDescent="0.2">
      <c r="A28" s="73">
        <v>20</v>
      </c>
      <c r="B28" s="74" t="s">
        <v>347</v>
      </c>
      <c r="C28" s="75" t="s">
        <v>2</v>
      </c>
      <c r="D28" s="75" t="s">
        <v>264</v>
      </c>
      <c r="E28" s="75">
        <v>0.02</v>
      </c>
      <c r="F28" s="75">
        <v>85.78</v>
      </c>
      <c r="G28" s="75">
        <v>45.47</v>
      </c>
      <c r="H28" s="76">
        <v>11810</v>
      </c>
      <c r="I28" s="75">
        <v>0</v>
      </c>
      <c r="J28" s="75" t="s">
        <v>266</v>
      </c>
      <c r="K28" s="75">
        <v>85.79</v>
      </c>
    </row>
    <row r="29" spans="1:11" ht="25.5" x14ac:dyDescent="0.2">
      <c r="A29" s="73">
        <v>21</v>
      </c>
      <c r="B29" s="74" t="s">
        <v>348</v>
      </c>
      <c r="C29" s="75" t="s">
        <v>2</v>
      </c>
      <c r="D29" s="75" t="s">
        <v>273</v>
      </c>
      <c r="E29" s="75">
        <v>7.32</v>
      </c>
      <c r="F29" s="75">
        <v>12.98</v>
      </c>
      <c r="G29" s="75">
        <v>16.170000000000002</v>
      </c>
      <c r="H29" s="76">
        <v>2105</v>
      </c>
      <c r="I29" s="75">
        <v>2.8</v>
      </c>
      <c r="J29" s="75">
        <v>6.5</v>
      </c>
      <c r="K29" s="75">
        <v>40.98</v>
      </c>
    </row>
    <row r="30" spans="1:11" ht="25.5" x14ac:dyDescent="0.2">
      <c r="A30" s="73">
        <v>22</v>
      </c>
      <c r="B30" s="74" t="s">
        <v>349</v>
      </c>
      <c r="C30" s="75" t="s">
        <v>2</v>
      </c>
      <c r="D30" s="75" t="s">
        <v>268</v>
      </c>
      <c r="E30" s="75">
        <v>98.39</v>
      </c>
      <c r="F30" s="75">
        <v>44.63</v>
      </c>
      <c r="G30" s="75">
        <v>329.99</v>
      </c>
      <c r="H30" s="76">
        <v>2765</v>
      </c>
      <c r="I30" s="75">
        <v>9.3000000000000007</v>
      </c>
      <c r="J30" s="75">
        <v>37</v>
      </c>
      <c r="K30" s="75">
        <v>104.5</v>
      </c>
    </row>
    <row r="31" spans="1:11" ht="25.5" x14ac:dyDescent="0.2">
      <c r="A31" s="73">
        <v>23</v>
      </c>
      <c r="B31" s="74" t="s">
        <v>352</v>
      </c>
      <c r="C31" s="75" t="s">
        <v>2</v>
      </c>
      <c r="D31" s="75" t="s">
        <v>264</v>
      </c>
      <c r="E31" s="75">
        <v>0.19</v>
      </c>
      <c r="F31" s="75">
        <v>19.440000000000001</v>
      </c>
      <c r="G31" s="75">
        <v>67.27</v>
      </c>
      <c r="H31" s="76">
        <v>4212</v>
      </c>
      <c r="I31" s="75">
        <v>0</v>
      </c>
      <c r="J31" s="75">
        <v>15.3</v>
      </c>
      <c r="K31" s="75" t="s">
        <v>266</v>
      </c>
    </row>
    <row r="32" spans="1:11" x14ac:dyDescent="0.2">
      <c r="A32" s="73">
        <v>24</v>
      </c>
      <c r="B32" s="74" t="s">
        <v>359</v>
      </c>
      <c r="C32" s="75" t="s">
        <v>2</v>
      </c>
      <c r="D32" s="75" t="s">
        <v>360</v>
      </c>
      <c r="E32" s="75">
        <v>5.4</v>
      </c>
      <c r="F32" s="75">
        <v>100</v>
      </c>
      <c r="G32" s="75">
        <v>7713.14</v>
      </c>
      <c r="H32" s="76">
        <v>55182</v>
      </c>
      <c r="I32" s="75">
        <v>53</v>
      </c>
      <c r="J32" s="75">
        <v>73</v>
      </c>
      <c r="K32" s="75">
        <v>155.91999999999999</v>
      </c>
    </row>
    <row r="33" spans="1:11" ht="25.5" x14ac:dyDescent="0.2">
      <c r="A33" s="73">
        <v>25</v>
      </c>
      <c r="B33" s="74" t="s">
        <v>362</v>
      </c>
      <c r="C33" s="75" t="s">
        <v>2</v>
      </c>
      <c r="D33" s="75" t="s">
        <v>264</v>
      </c>
      <c r="E33" s="75">
        <v>0.56000000000000005</v>
      </c>
      <c r="F33" s="75">
        <v>21.42</v>
      </c>
      <c r="G33" s="75">
        <v>20.05</v>
      </c>
      <c r="H33" s="76">
        <v>1954</v>
      </c>
      <c r="I33" s="75">
        <v>0</v>
      </c>
      <c r="J33" s="75">
        <v>8</v>
      </c>
      <c r="K33" s="75">
        <v>57.57</v>
      </c>
    </row>
    <row r="34" spans="1:11" ht="25.5" x14ac:dyDescent="0.2">
      <c r="A34" s="73">
        <v>26</v>
      </c>
      <c r="B34" s="74" t="s">
        <v>368</v>
      </c>
      <c r="C34" s="75" t="s">
        <v>2</v>
      </c>
      <c r="D34" s="75" t="s">
        <v>264</v>
      </c>
      <c r="E34" s="75">
        <v>1.18</v>
      </c>
      <c r="F34" s="75">
        <v>31.49</v>
      </c>
      <c r="G34" s="75">
        <v>79.36</v>
      </c>
      <c r="H34" s="75" t="s">
        <v>265</v>
      </c>
      <c r="I34" s="75">
        <v>0</v>
      </c>
      <c r="J34" s="75">
        <v>1.1000000000000001</v>
      </c>
      <c r="K34" s="75">
        <v>57.38</v>
      </c>
    </row>
    <row r="35" spans="1:11" ht="25.5" x14ac:dyDescent="0.2">
      <c r="A35" s="73">
        <v>27</v>
      </c>
      <c r="B35" s="74" t="s">
        <v>370</v>
      </c>
      <c r="C35" s="75" t="s">
        <v>2</v>
      </c>
      <c r="D35" s="75" t="s">
        <v>264</v>
      </c>
      <c r="E35" s="75">
        <v>0.11</v>
      </c>
      <c r="F35" s="75">
        <v>23.56</v>
      </c>
      <c r="G35" s="75">
        <v>146.28</v>
      </c>
      <c r="H35" s="76">
        <v>4427</v>
      </c>
      <c r="I35" s="75">
        <v>6.5</v>
      </c>
      <c r="J35" s="75">
        <v>35</v>
      </c>
      <c r="K35" s="75">
        <v>54.59</v>
      </c>
    </row>
    <row r="36" spans="1:11" ht="25.5" x14ac:dyDescent="0.2">
      <c r="A36" s="73">
        <v>28</v>
      </c>
      <c r="B36" s="74" t="s">
        <v>373</v>
      </c>
      <c r="C36" s="75" t="s">
        <v>2</v>
      </c>
      <c r="D36" s="75" t="s">
        <v>264</v>
      </c>
      <c r="E36" s="75">
        <v>0.01</v>
      </c>
      <c r="F36" s="75">
        <v>57.81</v>
      </c>
      <c r="G36" s="75">
        <v>329.2</v>
      </c>
      <c r="H36" s="76">
        <v>3880</v>
      </c>
      <c r="I36" s="75" t="s">
        <v>266</v>
      </c>
      <c r="J36" s="75">
        <v>37</v>
      </c>
      <c r="K36" s="75">
        <v>34.43</v>
      </c>
    </row>
    <row r="37" spans="1:11" ht="25.5" x14ac:dyDescent="0.2">
      <c r="A37" s="73">
        <v>29</v>
      </c>
      <c r="B37" s="74" t="s">
        <v>377</v>
      </c>
      <c r="C37" s="75" t="s">
        <v>2</v>
      </c>
      <c r="D37" s="75" t="s">
        <v>264</v>
      </c>
      <c r="E37" s="75">
        <v>0.25</v>
      </c>
      <c r="F37" s="75">
        <v>25.51</v>
      </c>
      <c r="G37" s="75">
        <v>20.74</v>
      </c>
      <c r="H37" s="76">
        <v>3277</v>
      </c>
      <c r="I37" s="75">
        <v>5.5</v>
      </c>
      <c r="J37" s="75">
        <v>11.3</v>
      </c>
      <c r="K37" s="75">
        <v>50.34</v>
      </c>
    </row>
    <row r="38" spans="1:11" ht="25.5" x14ac:dyDescent="0.2">
      <c r="A38" s="73">
        <v>30</v>
      </c>
      <c r="B38" s="74" t="s">
        <v>379</v>
      </c>
      <c r="C38" s="75" t="s">
        <v>2</v>
      </c>
      <c r="D38" s="75" t="s">
        <v>268</v>
      </c>
      <c r="E38" s="75">
        <v>89.71</v>
      </c>
      <c r="F38" s="75">
        <v>32.31</v>
      </c>
      <c r="G38" s="75">
        <v>289.32</v>
      </c>
      <c r="H38" s="76">
        <v>1911</v>
      </c>
      <c r="I38" s="75">
        <v>0</v>
      </c>
      <c r="J38" s="75">
        <v>43.9</v>
      </c>
      <c r="K38" s="75">
        <v>130.88999999999999</v>
      </c>
    </row>
    <row r="39" spans="1:11" ht="18" x14ac:dyDescent="0.35">
      <c r="A39" s="139" t="s">
        <v>431</v>
      </c>
    </row>
    <row r="41" spans="1:11" x14ac:dyDescent="0.2">
      <c r="A41" s="69" t="s">
        <v>433</v>
      </c>
      <c r="B41" s="39"/>
      <c r="C41" s="39"/>
      <c r="D41" s="39"/>
      <c r="E41" s="39"/>
      <c r="F41" s="39"/>
      <c r="G41" s="39"/>
      <c r="H41" s="39"/>
      <c r="I41" s="39"/>
      <c r="J41" s="39"/>
      <c r="K41" s="39"/>
    </row>
    <row r="42" spans="1:11" x14ac:dyDescent="0.2">
      <c r="A42" s="70"/>
      <c r="B42" s="71"/>
      <c r="C42" s="71"/>
      <c r="E42" s="178" t="s">
        <v>251</v>
      </c>
      <c r="F42" s="178"/>
      <c r="G42" s="178"/>
      <c r="H42" s="72" t="s">
        <v>252</v>
      </c>
      <c r="I42" s="178" t="s">
        <v>253</v>
      </c>
      <c r="J42" s="178"/>
      <c r="K42" s="178"/>
    </row>
    <row r="43" spans="1:11" ht="64.5" thickBot="1" x14ac:dyDescent="0.25">
      <c r="A43" s="77" t="s">
        <v>17</v>
      </c>
      <c r="B43" s="77" t="s">
        <v>18</v>
      </c>
      <c r="C43" s="77" t="s">
        <v>19</v>
      </c>
      <c r="D43" s="77" t="s">
        <v>254</v>
      </c>
      <c r="E43" s="77" t="s">
        <v>255</v>
      </c>
      <c r="F43" s="53" t="s">
        <v>384</v>
      </c>
      <c r="G43" s="53" t="s">
        <v>256</v>
      </c>
      <c r="H43" s="77" t="s">
        <v>385</v>
      </c>
      <c r="I43" s="53" t="s">
        <v>386</v>
      </c>
      <c r="J43" s="53" t="s">
        <v>257</v>
      </c>
      <c r="K43" s="53" t="s">
        <v>258</v>
      </c>
    </row>
    <row r="44" spans="1:11" x14ac:dyDescent="0.2">
      <c r="A44" s="78" t="s">
        <v>3</v>
      </c>
      <c r="B44" s="79"/>
      <c r="C44" s="79"/>
      <c r="D44" s="79"/>
      <c r="E44" s="79"/>
      <c r="F44" s="79"/>
      <c r="G44" s="79"/>
      <c r="H44" s="79"/>
      <c r="I44" s="79"/>
      <c r="J44" s="79"/>
      <c r="K44" s="79"/>
    </row>
    <row r="45" spans="1:11" x14ac:dyDescent="0.2">
      <c r="A45" s="73">
        <v>1</v>
      </c>
      <c r="B45" s="74" t="s">
        <v>269</v>
      </c>
      <c r="C45" s="75" t="s">
        <v>3</v>
      </c>
      <c r="D45" s="75" t="s">
        <v>383</v>
      </c>
      <c r="E45" s="75">
        <v>9.42</v>
      </c>
      <c r="F45" s="75">
        <v>54.1</v>
      </c>
      <c r="G45" s="75">
        <v>113.92</v>
      </c>
      <c r="H45" s="76">
        <v>7812</v>
      </c>
      <c r="I45" s="75">
        <v>0</v>
      </c>
      <c r="J45" s="75">
        <v>58.7</v>
      </c>
      <c r="K45" s="75">
        <v>107.61</v>
      </c>
    </row>
    <row r="46" spans="1:11" ht="25.5" x14ac:dyDescent="0.2">
      <c r="A46" s="73">
        <v>2</v>
      </c>
      <c r="B46" s="74" t="s">
        <v>374</v>
      </c>
      <c r="C46" s="75" t="s">
        <v>3</v>
      </c>
      <c r="D46" s="75" t="s">
        <v>268</v>
      </c>
      <c r="E46" s="75">
        <v>45.49</v>
      </c>
      <c r="F46" s="75">
        <v>69.27</v>
      </c>
      <c r="G46" s="75">
        <v>78.52</v>
      </c>
      <c r="H46" s="76">
        <v>3900</v>
      </c>
      <c r="I46" s="75">
        <v>28.3</v>
      </c>
      <c r="J46" s="75">
        <v>41.8</v>
      </c>
      <c r="K46" s="75">
        <v>138.06</v>
      </c>
    </row>
    <row r="47" spans="1:11" ht="25.5" x14ac:dyDescent="0.2">
      <c r="A47" s="73">
        <v>3</v>
      </c>
      <c r="B47" s="74" t="s">
        <v>376</v>
      </c>
      <c r="C47" s="75" t="s">
        <v>3</v>
      </c>
      <c r="D47" s="75" t="s">
        <v>394</v>
      </c>
      <c r="E47" s="75">
        <v>30.24</v>
      </c>
      <c r="F47" s="75">
        <v>36.22</v>
      </c>
      <c r="G47" s="75">
        <v>71.09</v>
      </c>
      <c r="H47" s="76">
        <v>1878</v>
      </c>
      <c r="I47" s="75">
        <v>16.5</v>
      </c>
      <c r="J47" s="75">
        <v>38.200000000000003</v>
      </c>
      <c r="K47" s="75">
        <v>74.31</v>
      </c>
    </row>
    <row r="48" spans="1:11" x14ac:dyDescent="0.2">
      <c r="A48" s="80" t="s">
        <v>6</v>
      </c>
      <c r="B48" s="81"/>
      <c r="C48" s="81"/>
      <c r="D48" s="81"/>
      <c r="E48" s="81"/>
      <c r="F48" s="81"/>
      <c r="G48" s="81"/>
      <c r="H48" s="81"/>
      <c r="I48" s="81"/>
      <c r="J48" s="81"/>
      <c r="K48" s="81"/>
    </row>
    <row r="49" spans="1:11" x14ac:dyDescent="0.2">
      <c r="A49" s="73">
        <v>1</v>
      </c>
      <c r="B49" s="74" t="s">
        <v>261</v>
      </c>
      <c r="C49" s="75" t="s">
        <v>6</v>
      </c>
      <c r="D49" s="75" t="s">
        <v>262</v>
      </c>
      <c r="E49" s="75">
        <v>39.21</v>
      </c>
      <c r="F49" s="75">
        <v>69.510000000000005</v>
      </c>
      <c r="G49" s="75">
        <v>16.46</v>
      </c>
      <c r="H49" s="76">
        <v>5361</v>
      </c>
      <c r="I49" s="75">
        <v>0</v>
      </c>
      <c r="J49" s="75">
        <v>16.5</v>
      </c>
      <c r="K49" s="75">
        <v>100.79</v>
      </c>
    </row>
    <row r="50" spans="1:11" x14ac:dyDescent="0.2">
      <c r="A50" s="73">
        <v>2</v>
      </c>
      <c r="B50" s="74" t="s">
        <v>270</v>
      </c>
      <c r="C50" s="75" t="s">
        <v>6</v>
      </c>
      <c r="D50" s="75" t="s">
        <v>271</v>
      </c>
      <c r="E50" s="75">
        <v>1.33</v>
      </c>
      <c r="F50" s="75">
        <v>88.67</v>
      </c>
      <c r="G50" s="75">
        <v>1752.86</v>
      </c>
      <c r="H50" s="76">
        <v>24689</v>
      </c>
      <c r="I50" s="75">
        <v>26</v>
      </c>
      <c r="J50" s="75">
        <v>90</v>
      </c>
      <c r="K50" s="75">
        <v>165.91</v>
      </c>
    </row>
    <row r="51" spans="1:11" ht="25.5" x14ac:dyDescent="0.2">
      <c r="A51" s="73">
        <v>3</v>
      </c>
      <c r="B51" s="74" t="s">
        <v>310</v>
      </c>
      <c r="C51" s="75" t="s">
        <v>6</v>
      </c>
      <c r="D51" s="75" t="s">
        <v>393</v>
      </c>
      <c r="E51" s="75">
        <v>77.45</v>
      </c>
      <c r="F51" s="75">
        <v>72.319999999999993</v>
      </c>
      <c r="G51" s="75">
        <v>47.56</v>
      </c>
      <c r="H51" s="76">
        <v>4763</v>
      </c>
      <c r="I51" s="75">
        <v>33.299999999999997</v>
      </c>
      <c r="J51" s="75">
        <v>31.4</v>
      </c>
      <c r="K51" s="75">
        <v>84.25</v>
      </c>
    </row>
    <row r="52" spans="1:11" x14ac:dyDescent="0.2">
      <c r="A52" s="73">
        <v>4</v>
      </c>
      <c r="B52" s="74" t="s">
        <v>311</v>
      </c>
      <c r="C52" s="75" t="s">
        <v>6</v>
      </c>
      <c r="D52" s="75" t="s">
        <v>383</v>
      </c>
      <c r="E52" s="75">
        <v>33.42</v>
      </c>
      <c r="F52" s="75">
        <v>69.260000000000005</v>
      </c>
      <c r="G52" s="75">
        <v>76.94</v>
      </c>
      <c r="H52" s="76">
        <v>6862</v>
      </c>
      <c r="I52" s="75">
        <v>0</v>
      </c>
      <c r="J52" s="75">
        <v>9.1999999999999993</v>
      </c>
      <c r="K52" s="75">
        <v>96.1</v>
      </c>
    </row>
    <row r="53" spans="1:11" x14ac:dyDescent="0.2">
      <c r="A53" s="73">
        <v>5</v>
      </c>
      <c r="B53" s="74" t="s">
        <v>316</v>
      </c>
      <c r="C53" s="75" t="s">
        <v>6</v>
      </c>
      <c r="D53" s="75" t="s">
        <v>271</v>
      </c>
      <c r="E53" s="75">
        <v>6.46</v>
      </c>
      <c r="F53" s="75">
        <v>83.21</v>
      </c>
      <c r="G53" s="75">
        <v>72.760000000000005</v>
      </c>
      <c r="H53" s="76">
        <v>5213</v>
      </c>
      <c r="I53" s="75">
        <v>0</v>
      </c>
      <c r="J53" s="75">
        <v>44.2</v>
      </c>
      <c r="K53" s="75">
        <v>141.80000000000001</v>
      </c>
    </row>
    <row r="54" spans="1:11" x14ac:dyDescent="0.2">
      <c r="A54" s="73">
        <v>6</v>
      </c>
      <c r="B54" s="74" t="s">
        <v>321</v>
      </c>
      <c r="C54" s="75" t="s">
        <v>6</v>
      </c>
      <c r="D54" s="75" t="s">
        <v>271</v>
      </c>
      <c r="E54" s="75">
        <v>3.37</v>
      </c>
      <c r="F54" s="75">
        <v>98.31</v>
      </c>
      <c r="G54" s="75">
        <v>189.03</v>
      </c>
      <c r="H54" s="76">
        <v>52197</v>
      </c>
      <c r="I54" s="75">
        <v>29</v>
      </c>
      <c r="J54" s="75">
        <v>75.459999999999994</v>
      </c>
      <c r="K54" s="75">
        <v>190.29</v>
      </c>
    </row>
    <row r="55" spans="1:11" x14ac:dyDescent="0.2">
      <c r="A55" s="73">
        <v>7</v>
      </c>
      <c r="B55" s="74" t="s">
        <v>324</v>
      </c>
      <c r="C55" s="75" t="s">
        <v>6</v>
      </c>
      <c r="D55" s="75" t="s">
        <v>389</v>
      </c>
      <c r="E55" s="75">
        <v>4.47</v>
      </c>
      <c r="F55" s="75">
        <v>87.55</v>
      </c>
      <c r="G55" s="75">
        <v>436.7</v>
      </c>
      <c r="H55" s="76">
        <v>9928</v>
      </c>
      <c r="I55" s="75">
        <v>0</v>
      </c>
      <c r="J55" s="75">
        <v>70.5</v>
      </c>
      <c r="K55" s="75">
        <v>80.56</v>
      </c>
    </row>
    <row r="56" spans="1:11" x14ac:dyDescent="0.2">
      <c r="A56" s="73">
        <v>8</v>
      </c>
      <c r="B56" s="74" t="s">
        <v>326</v>
      </c>
      <c r="C56" s="75" t="s">
        <v>6</v>
      </c>
      <c r="D56" s="75" t="s">
        <v>383</v>
      </c>
      <c r="E56" s="75">
        <v>6.2</v>
      </c>
      <c r="F56" s="75">
        <v>78.17</v>
      </c>
      <c r="G56" s="75">
        <v>3.52</v>
      </c>
      <c r="H56" s="76">
        <v>11965</v>
      </c>
      <c r="I56" s="75">
        <v>0</v>
      </c>
      <c r="J56" s="75">
        <v>16.5</v>
      </c>
      <c r="K56" s="75">
        <v>165.04</v>
      </c>
    </row>
    <row r="57" spans="1:11" ht="25.5" x14ac:dyDescent="0.2">
      <c r="A57" s="73">
        <v>9</v>
      </c>
      <c r="B57" s="74" t="s">
        <v>346</v>
      </c>
      <c r="C57" s="75" t="s">
        <v>6</v>
      </c>
      <c r="D57" s="75" t="s">
        <v>264</v>
      </c>
      <c r="E57" s="75">
        <v>3.63</v>
      </c>
      <c r="F57" s="75">
        <v>76.7</v>
      </c>
      <c r="G57" s="75">
        <v>11.74</v>
      </c>
      <c r="H57" s="76">
        <v>21929</v>
      </c>
      <c r="I57" s="75">
        <v>0</v>
      </c>
      <c r="J57" s="75">
        <v>66.45</v>
      </c>
      <c r="K57" s="75">
        <v>154.65</v>
      </c>
    </row>
    <row r="58" spans="1:11" x14ac:dyDescent="0.2">
      <c r="A58" s="73">
        <v>10</v>
      </c>
      <c r="B58" s="74" t="s">
        <v>351</v>
      </c>
      <c r="C58" s="75" t="s">
        <v>6</v>
      </c>
      <c r="D58" s="75" t="s">
        <v>271</v>
      </c>
      <c r="E58" s="75">
        <v>2.17</v>
      </c>
      <c r="F58" s="75">
        <v>99.06</v>
      </c>
      <c r="G58" s="75">
        <v>186.79</v>
      </c>
      <c r="H58" s="76">
        <v>93714</v>
      </c>
      <c r="I58" s="75">
        <v>0</v>
      </c>
      <c r="J58" s="75">
        <v>85.3</v>
      </c>
      <c r="K58" s="75">
        <v>152.63999999999999</v>
      </c>
    </row>
    <row r="59" spans="1:11" ht="25.5" x14ac:dyDescent="0.2">
      <c r="A59" s="73">
        <v>11</v>
      </c>
      <c r="B59" s="74" t="s">
        <v>355</v>
      </c>
      <c r="C59" s="75" t="s">
        <v>6</v>
      </c>
      <c r="D59" s="75" t="s">
        <v>271</v>
      </c>
      <c r="E59" s="75">
        <v>28.83</v>
      </c>
      <c r="F59" s="75">
        <v>82.72</v>
      </c>
      <c r="G59" s="75">
        <v>13.41</v>
      </c>
      <c r="H59" s="76">
        <v>25962</v>
      </c>
      <c r="I59" s="75">
        <v>44.3</v>
      </c>
      <c r="J59" s="75">
        <v>60.5</v>
      </c>
      <c r="K59" s="75">
        <v>184.2</v>
      </c>
    </row>
    <row r="60" spans="1:11" ht="25.5" x14ac:dyDescent="0.2">
      <c r="A60" s="73">
        <v>12</v>
      </c>
      <c r="B60" s="74" t="s">
        <v>366</v>
      </c>
      <c r="C60" s="75" t="s">
        <v>6</v>
      </c>
      <c r="D60" s="75" t="s">
        <v>273</v>
      </c>
      <c r="E60" s="75">
        <v>37.96</v>
      </c>
      <c r="F60" s="75">
        <v>33.46</v>
      </c>
      <c r="G60" s="75">
        <v>20.73</v>
      </c>
      <c r="H60" s="76">
        <v>1753</v>
      </c>
      <c r="I60" s="75">
        <v>0.9</v>
      </c>
      <c r="J60" s="75">
        <v>22.7</v>
      </c>
      <c r="K60" s="75">
        <v>72.849999999999994</v>
      </c>
    </row>
    <row r="61" spans="1:11" ht="25.5" x14ac:dyDescent="0.2">
      <c r="A61" s="73">
        <v>13</v>
      </c>
      <c r="B61" s="74" t="s">
        <v>367</v>
      </c>
      <c r="C61" s="75" t="s">
        <v>6</v>
      </c>
      <c r="D61" s="75" t="s">
        <v>383</v>
      </c>
      <c r="E61" s="75">
        <v>22.85</v>
      </c>
      <c r="F61" s="75">
        <v>56.86</v>
      </c>
      <c r="G61" s="75">
        <v>124.41</v>
      </c>
      <c r="H61" s="75" t="s">
        <v>265</v>
      </c>
      <c r="I61" s="75">
        <v>0</v>
      </c>
      <c r="J61" s="75">
        <v>26.2</v>
      </c>
      <c r="K61" s="75">
        <v>56.13</v>
      </c>
    </row>
    <row r="62" spans="1:11" x14ac:dyDescent="0.2">
      <c r="A62" s="73">
        <v>14</v>
      </c>
      <c r="B62" s="74" t="s">
        <v>371</v>
      </c>
      <c r="C62" s="75" t="s">
        <v>6</v>
      </c>
      <c r="D62" s="75" t="s">
        <v>271</v>
      </c>
      <c r="E62" s="75">
        <v>10.89</v>
      </c>
      <c r="F62" s="75">
        <v>66.459999999999994</v>
      </c>
      <c r="G62" s="75">
        <v>70.069999999999993</v>
      </c>
      <c r="H62" s="76">
        <v>4317</v>
      </c>
      <c r="I62" s="75">
        <v>0</v>
      </c>
      <c r="J62" s="75">
        <v>43.8</v>
      </c>
      <c r="K62" s="75">
        <v>115.6</v>
      </c>
    </row>
    <row r="63" spans="1:11" ht="25.5" x14ac:dyDescent="0.2">
      <c r="A63" s="73">
        <v>15</v>
      </c>
      <c r="B63" s="74" t="s">
        <v>380</v>
      </c>
      <c r="C63" s="75" t="s">
        <v>6</v>
      </c>
      <c r="D63" s="75" t="s">
        <v>383</v>
      </c>
      <c r="E63" s="75">
        <v>4.17</v>
      </c>
      <c r="F63" s="75">
        <v>74.8</v>
      </c>
      <c r="G63" s="75">
        <v>692.61</v>
      </c>
      <c r="H63" s="75" t="s">
        <v>265</v>
      </c>
      <c r="I63" s="75">
        <v>0</v>
      </c>
      <c r="J63" s="75">
        <v>46.6</v>
      </c>
      <c r="K63" s="75">
        <v>73.739999999999995</v>
      </c>
    </row>
    <row r="64" spans="1:11" ht="25.5" x14ac:dyDescent="0.2">
      <c r="A64" s="73">
        <v>16</v>
      </c>
      <c r="B64" s="74" t="s">
        <v>381</v>
      </c>
      <c r="C64" s="75" t="s">
        <v>6</v>
      </c>
      <c r="D64" s="75" t="s">
        <v>271</v>
      </c>
      <c r="E64" s="75">
        <v>24.41</v>
      </c>
      <c r="F64" s="75">
        <v>33.450000000000003</v>
      </c>
      <c r="G64" s="75">
        <v>46.23</v>
      </c>
      <c r="H64" s="76">
        <v>1473</v>
      </c>
      <c r="I64" s="75">
        <v>0</v>
      </c>
      <c r="J64" s="75">
        <v>20</v>
      </c>
      <c r="K64" s="75">
        <v>69.010000000000005</v>
      </c>
    </row>
    <row r="65" spans="1:11" ht="18" x14ac:dyDescent="0.35">
      <c r="A65" s="139" t="s">
        <v>431</v>
      </c>
    </row>
    <row r="67" spans="1:11" x14ac:dyDescent="0.2">
      <c r="A67" s="69" t="s">
        <v>4</v>
      </c>
      <c r="B67" s="39"/>
      <c r="C67" s="39"/>
      <c r="D67" s="39"/>
      <c r="E67" s="39"/>
      <c r="F67" s="39"/>
      <c r="G67" s="39"/>
      <c r="H67" s="39"/>
      <c r="I67" s="39"/>
      <c r="J67" s="39"/>
      <c r="K67" s="39"/>
    </row>
    <row r="68" spans="1:11" x14ac:dyDescent="0.2">
      <c r="A68" s="70"/>
      <c r="B68" s="71"/>
      <c r="C68" s="71"/>
      <c r="E68" s="178" t="s">
        <v>251</v>
      </c>
      <c r="F68" s="178"/>
      <c r="G68" s="178"/>
      <c r="H68" s="72" t="s">
        <v>252</v>
      </c>
      <c r="I68" s="178" t="s">
        <v>253</v>
      </c>
      <c r="J68" s="178"/>
      <c r="K68" s="178"/>
    </row>
    <row r="69" spans="1:11" ht="64.5" thickBot="1" x14ac:dyDescent="0.25">
      <c r="A69" s="77" t="s">
        <v>17</v>
      </c>
      <c r="B69" s="77" t="s">
        <v>18</v>
      </c>
      <c r="C69" s="77" t="s">
        <v>19</v>
      </c>
      <c r="D69" s="77" t="s">
        <v>254</v>
      </c>
      <c r="E69" s="77" t="s">
        <v>255</v>
      </c>
      <c r="F69" s="53" t="s">
        <v>384</v>
      </c>
      <c r="G69" s="53" t="s">
        <v>256</v>
      </c>
      <c r="H69" s="77" t="s">
        <v>385</v>
      </c>
      <c r="I69" s="53" t="s">
        <v>386</v>
      </c>
      <c r="J69" s="53" t="s">
        <v>257</v>
      </c>
      <c r="K69" s="53" t="s">
        <v>258</v>
      </c>
    </row>
    <row r="70" spans="1:11" x14ac:dyDescent="0.2">
      <c r="A70" s="78" t="s">
        <v>4</v>
      </c>
      <c r="B70" s="79"/>
      <c r="C70" s="79"/>
      <c r="D70" s="79"/>
      <c r="E70" s="79"/>
      <c r="F70" s="79"/>
      <c r="G70" s="79"/>
      <c r="H70" s="79"/>
      <c r="I70" s="79"/>
      <c r="J70" s="79"/>
      <c r="K70" s="79"/>
    </row>
    <row r="71" spans="1:11" ht="25.5" x14ac:dyDescent="0.2">
      <c r="A71" s="73">
        <v>1</v>
      </c>
      <c r="B71" s="74" t="s">
        <v>267</v>
      </c>
      <c r="C71" s="75" t="s">
        <v>4</v>
      </c>
      <c r="D71" s="75" t="s">
        <v>264</v>
      </c>
      <c r="E71" s="75">
        <v>0.08</v>
      </c>
      <c r="F71" s="75">
        <v>86.17</v>
      </c>
      <c r="G71" s="75">
        <v>168.55</v>
      </c>
      <c r="H71" s="75" t="s">
        <v>265</v>
      </c>
      <c r="I71" s="75" t="s">
        <v>266</v>
      </c>
      <c r="J71" s="75">
        <v>94</v>
      </c>
      <c r="K71" s="75">
        <v>80.7</v>
      </c>
    </row>
    <row r="72" spans="1:11" ht="25.5" x14ac:dyDescent="0.2">
      <c r="A72" s="73">
        <v>2</v>
      </c>
      <c r="B72" s="74" t="s">
        <v>285</v>
      </c>
      <c r="C72" s="75" t="s">
        <v>4</v>
      </c>
      <c r="D72" s="75" t="s">
        <v>264</v>
      </c>
      <c r="E72" s="75">
        <v>0.16</v>
      </c>
      <c r="F72" s="75">
        <v>31.27</v>
      </c>
      <c r="G72" s="75">
        <v>852.73</v>
      </c>
      <c r="H72" s="75" t="s">
        <v>265</v>
      </c>
      <c r="I72" s="75" t="s">
        <v>266</v>
      </c>
      <c r="J72" s="75" t="s">
        <v>266</v>
      </c>
      <c r="K72" s="75" t="s">
        <v>266</v>
      </c>
    </row>
    <row r="73" spans="1:11" ht="25.5" x14ac:dyDescent="0.2">
      <c r="A73" s="73">
        <v>3</v>
      </c>
      <c r="B73" s="74" t="s">
        <v>296</v>
      </c>
      <c r="C73" s="75" t="s">
        <v>4</v>
      </c>
      <c r="D73" s="75" t="s">
        <v>392</v>
      </c>
      <c r="E73" s="75">
        <v>1.32</v>
      </c>
      <c r="F73" s="75">
        <v>67.72</v>
      </c>
      <c r="G73" s="75">
        <v>31.09</v>
      </c>
      <c r="H73" s="76">
        <v>18877</v>
      </c>
      <c r="I73" s="75">
        <v>33.700000000000003</v>
      </c>
      <c r="J73" s="75">
        <v>80</v>
      </c>
      <c r="K73" s="75">
        <v>159.66</v>
      </c>
    </row>
    <row r="74" spans="1:11" ht="25.5" x14ac:dyDescent="0.2">
      <c r="A74" s="73">
        <v>4</v>
      </c>
      <c r="B74" s="74" t="s">
        <v>298</v>
      </c>
      <c r="C74" s="75" t="s">
        <v>4</v>
      </c>
      <c r="D74" s="75" t="s">
        <v>264</v>
      </c>
      <c r="E74" s="75">
        <v>0.05</v>
      </c>
      <c r="F74" s="75">
        <v>41.53</v>
      </c>
      <c r="G74" s="75">
        <v>35.44</v>
      </c>
      <c r="H74" s="75" t="s">
        <v>265</v>
      </c>
      <c r="I74" s="75" t="s">
        <v>266</v>
      </c>
      <c r="J74" s="75">
        <v>90</v>
      </c>
      <c r="K74" s="75">
        <v>120.68</v>
      </c>
    </row>
    <row r="75" spans="1:11" ht="25.5" x14ac:dyDescent="0.2">
      <c r="A75" s="73">
        <v>5</v>
      </c>
      <c r="B75" s="74" t="s">
        <v>303</v>
      </c>
      <c r="C75" s="75" t="s">
        <v>4</v>
      </c>
      <c r="D75" s="75" t="s">
        <v>264</v>
      </c>
      <c r="E75" s="75">
        <v>0.06</v>
      </c>
      <c r="F75" s="75">
        <v>85.63</v>
      </c>
      <c r="G75" s="75">
        <v>0.14000000000000001</v>
      </c>
      <c r="H75" s="75" t="s">
        <v>265</v>
      </c>
      <c r="I75" s="75" t="s">
        <v>266</v>
      </c>
      <c r="J75" s="75">
        <v>65.8</v>
      </c>
      <c r="K75" s="75">
        <v>105.99</v>
      </c>
    </row>
    <row r="76" spans="1:11" ht="25.5" x14ac:dyDescent="0.2">
      <c r="A76" s="73">
        <v>6</v>
      </c>
      <c r="B76" s="74" t="s">
        <v>307</v>
      </c>
      <c r="C76" s="75" t="s">
        <v>4</v>
      </c>
      <c r="D76" s="75" t="s">
        <v>264</v>
      </c>
      <c r="E76" s="75">
        <v>0.32</v>
      </c>
      <c r="F76" s="75">
        <v>93.94</v>
      </c>
      <c r="G76" s="75">
        <v>3.23</v>
      </c>
      <c r="H76" s="76">
        <v>47349</v>
      </c>
      <c r="I76" s="75">
        <v>100</v>
      </c>
      <c r="J76" s="75">
        <v>96.55</v>
      </c>
      <c r="K76" s="75">
        <v>108.11</v>
      </c>
    </row>
    <row r="77" spans="1:11" ht="25.5" x14ac:dyDescent="0.2">
      <c r="A77" s="73">
        <v>7</v>
      </c>
      <c r="B77" s="74" t="s">
        <v>313</v>
      </c>
      <c r="C77" s="75" t="s">
        <v>4</v>
      </c>
      <c r="D77" s="75" t="s">
        <v>264</v>
      </c>
      <c r="E77" s="75">
        <v>0.09</v>
      </c>
      <c r="F77" s="75">
        <v>52.08</v>
      </c>
      <c r="G77" s="75">
        <v>150.68</v>
      </c>
      <c r="H77" s="75" t="s">
        <v>265</v>
      </c>
      <c r="I77" s="75" t="s">
        <v>266</v>
      </c>
      <c r="J77" s="75" t="s">
        <v>266</v>
      </c>
      <c r="K77" s="75" t="s">
        <v>266</v>
      </c>
    </row>
    <row r="78" spans="1:11" ht="25.5" x14ac:dyDescent="0.2">
      <c r="A78" s="73">
        <v>8</v>
      </c>
      <c r="B78" s="74" t="s">
        <v>314</v>
      </c>
      <c r="C78" s="75" t="s">
        <v>4</v>
      </c>
      <c r="D78" s="75" t="s">
        <v>394</v>
      </c>
      <c r="E78" s="75">
        <v>60.23</v>
      </c>
      <c r="F78" s="75">
        <v>68.69</v>
      </c>
      <c r="G78" s="75">
        <v>204.78</v>
      </c>
      <c r="H78" s="76">
        <v>35686</v>
      </c>
      <c r="I78" s="75">
        <v>100</v>
      </c>
      <c r="J78" s="75">
        <v>58.46</v>
      </c>
      <c r="K78" s="75">
        <v>158.82</v>
      </c>
    </row>
    <row r="79" spans="1:11" ht="25.5" x14ac:dyDescent="0.2">
      <c r="A79" s="73">
        <v>9</v>
      </c>
      <c r="B79" s="74" t="s">
        <v>327</v>
      </c>
      <c r="C79" s="75" t="s">
        <v>4</v>
      </c>
      <c r="D79" s="75" t="s">
        <v>264</v>
      </c>
      <c r="E79" s="75">
        <v>0.04</v>
      </c>
      <c r="F79" s="75">
        <v>14.33</v>
      </c>
      <c r="G79" s="75">
        <v>230.78</v>
      </c>
      <c r="H79" s="75" t="s">
        <v>265</v>
      </c>
      <c r="I79" s="75" t="s">
        <v>266</v>
      </c>
      <c r="J79" s="75">
        <v>93.8</v>
      </c>
      <c r="K79" s="75">
        <v>104.07</v>
      </c>
    </row>
    <row r="80" spans="1:11" ht="25.5" x14ac:dyDescent="0.2">
      <c r="A80" s="73">
        <v>10</v>
      </c>
      <c r="B80" s="74" t="s">
        <v>328</v>
      </c>
      <c r="C80" s="75" t="s">
        <v>4</v>
      </c>
      <c r="D80" s="75" t="s">
        <v>264</v>
      </c>
      <c r="E80" s="75">
        <v>0.54</v>
      </c>
      <c r="F80" s="75">
        <v>89.57</v>
      </c>
      <c r="G80" s="75">
        <v>209.79</v>
      </c>
      <c r="H80" s="76">
        <v>110665</v>
      </c>
      <c r="I80" s="75">
        <v>0</v>
      </c>
      <c r="J80" s="75">
        <v>93.78</v>
      </c>
      <c r="K80" s="75">
        <v>148.63999999999999</v>
      </c>
    </row>
    <row r="81" spans="1:11" ht="25.5" x14ac:dyDescent="0.2">
      <c r="A81" s="73">
        <v>11</v>
      </c>
      <c r="B81" s="74" t="s">
        <v>334</v>
      </c>
      <c r="C81" s="75" t="s">
        <v>4</v>
      </c>
      <c r="D81" s="75" t="s">
        <v>264</v>
      </c>
      <c r="E81" s="75">
        <v>0.42</v>
      </c>
      <c r="F81" s="75">
        <v>95.14</v>
      </c>
      <c r="G81" s="75">
        <v>1323.04</v>
      </c>
      <c r="H81" s="76">
        <v>22775</v>
      </c>
      <c r="I81" s="75">
        <v>0</v>
      </c>
      <c r="J81" s="75">
        <v>68.91</v>
      </c>
      <c r="K81" s="75">
        <v>129.75</v>
      </c>
    </row>
    <row r="82" spans="1:11" ht="25.5" x14ac:dyDescent="0.2">
      <c r="A82" s="73">
        <v>12</v>
      </c>
      <c r="B82" s="74" t="s">
        <v>339</v>
      </c>
      <c r="C82" s="75" t="s">
        <v>4</v>
      </c>
      <c r="D82" s="75" t="s">
        <v>264</v>
      </c>
      <c r="E82" s="75">
        <v>0.04</v>
      </c>
      <c r="F82" s="75">
        <v>100</v>
      </c>
      <c r="G82" s="75">
        <v>18915.5</v>
      </c>
      <c r="H82" s="75" t="s">
        <v>265</v>
      </c>
      <c r="I82" s="75" t="s">
        <v>266</v>
      </c>
      <c r="J82" s="75">
        <v>90.7</v>
      </c>
      <c r="K82" s="75">
        <v>93.74</v>
      </c>
    </row>
    <row r="83" spans="1:11" ht="25.5" x14ac:dyDescent="0.2">
      <c r="A83" s="73">
        <v>13</v>
      </c>
      <c r="B83" s="74" t="s">
        <v>341</v>
      </c>
      <c r="C83" s="75" t="s">
        <v>4</v>
      </c>
      <c r="D83" s="75" t="s">
        <v>394</v>
      </c>
      <c r="E83" s="75">
        <v>16.8</v>
      </c>
      <c r="F83" s="75">
        <v>89.27</v>
      </c>
      <c r="G83" s="75">
        <v>498.35</v>
      </c>
      <c r="H83" s="76">
        <v>50793</v>
      </c>
      <c r="I83" s="75">
        <v>79.900000000000006</v>
      </c>
      <c r="J83" s="75">
        <v>93.96</v>
      </c>
      <c r="K83" s="75">
        <v>113.73</v>
      </c>
    </row>
    <row r="84" spans="1:11" ht="25.5" x14ac:dyDescent="0.2">
      <c r="A84" s="73">
        <v>14</v>
      </c>
      <c r="B84" s="74" t="s">
        <v>353</v>
      </c>
      <c r="C84" s="75" t="s">
        <v>4</v>
      </c>
      <c r="D84" s="75" t="s">
        <v>264</v>
      </c>
      <c r="E84" s="75">
        <v>0.03</v>
      </c>
      <c r="F84" s="75">
        <v>94.14</v>
      </c>
      <c r="G84" s="75">
        <v>524.13</v>
      </c>
      <c r="H84" s="75" t="s">
        <v>265</v>
      </c>
      <c r="I84" s="75">
        <v>0</v>
      </c>
      <c r="J84" s="75">
        <v>50.8</v>
      </c>
      <c r="K84" s="75">
        <v>116.95</v>
      </c>
    </row>
    <row r="86" spans="1:11" x14ac:dyDescent="0.2">
      <c r="A86" s="69" t="s">
        <v>434</v>
      </c>
      <c r="B86" s="39"/>
      <c r="C86" s="39"/>
      <c r="D86" s="39"/>
      <c r="E86" s="39"/>
      <c r="F86" s="39"/>
      <c r="G86" s="39"/>
      <c r="H86" s="39"/>
      <c r="I86" s="39"/>
      <c r="J86" s="39"/>
      <c r="K86" s="39"/>
    </row>
    <row r="87" spans="1:11" x14ac:dyDescent="0.2">
      <c r="A87" s="70"/>
      <c r="B87" s="71"/>
      <c r="C87" s="71"/>
      <c r="E87" s="178" t="s">
        <v>251</v>
      </c>
      <c r="F87" s="178"/>
      <c r="G87" s="178"/>
      <c r="H87" s="72" t="s">
        <v>252</v>
      </c>
      <c r="I87" s="178" t="s">
        <v>253</v>
      </c>
      <c r="J87" s="178"/>
      <c r="K87" s="178"/>
    </row>
    <row r="88" spans="1:11" ht="64.5" thickBot="1" x14ac:dyDescent="0.25">
      <c r="A88" s="77" t="s">
        <v>17</v>
      </c>
      <c r="B88" s="77" t="s">
        <v>18</v>
      </c>
      <c r="C88" s="77" t="s">
        <v>19</v>
      </c>
      <c r="D88" s="77" t="s">
        <v>254</v>
      </c>
      <c r="E88" s="77" t="s">
        <v>255</v>
      </c>
      <c r="F88" s="53" t="s">
        <v>384</v>
      </c>
      <c r="G88" s="53" t="s">
        <v>256</v>
      </c>
      <c r="H88" s="77" t="s">
        <v>385</v>
      </c>
      <c r="I88" s="53" t="s">
        <v>386</v>
      </c>
      <c r="J88" s="53" t="s">
        <v>257</v>
      </c>
      <c r="K88" s="53" t="s">
        <v>258</v>
      </c>
    </row>
    <row r="89" spans="1:11" x14ac:dyDescent="0.2">
      <c r="A89" s="78" t="s">
        <v>280</v>
      </c>
    </row>
    <row r="90" spans="1:11" ht="38.25" x14ac:dyDescent="0.2">
      <c r="A90" s="73">
        <v>1</v>
      </c>
      <c r="B90" s="74" t="s">
        <v>279</v>
      </c>
      <c r="C90" s="82" t="s">
        <v>280</v>
      </c>
      <c r="D90" s="75" t="s">
        <v>390</v>
      </c>
      <c r="E90" s="75">
        <v>35.200000000000003</v>
      </c>
      <c r="F90" s="75">
        <v>81</v>
      </c>
      <c r="G90" s="75">
        <v>4</v>
      </c>
      <c r="H90" s="76">
        <v>51964</v>
      </c>
      <c r="I90" s="75">
        <v>100</v>
      </c>
      <c r="J90" s="75">
        <v>86</v>
      </c>
      <c r="K90" s="75">
        <v>81</v>
      </c>
    </row>
    <row r="91" spans="1:11" ht="38.25" x14ac:dyDescent="0.2">
      <c r="A91" s="73">
        <v>2</v>
      </c>
      <c r="B91" s="74" t="s">
        <v>375</v>
      </c>
      <c r="C91" s="75" t="s">
        <v>280</v>
      </c>
      <c r="D91" s="75" t="s">
        <v>390</v>
      </c>
      <c r="E91" s="75">
        <v>316.13</v>
      </c>
      <c r="F91" s="75">
        <v>81.28</v>
      </c>
      <c r="G91" s="75">
        <v>34.56</v>
      </c>
      <c r="H91" s="76">
        <v>53042</v>
      </c>
      <c r="I91" s="75">
        <v>100</v>
      </c>
      <c r="J91" s="75">
        <v>84.2</v>
      </c>
      <c r="K91" s="75">
        <v>95.53</v>
      </c>
    </row>
    <row r="92" spans="1:11" x14ac:dyDescent="0.2">
      <c r="A92" s="80" t="s">
        <v>5</v>
      </c>
      <c r="B92" s="81"/>
      <c r="C92" s="81"/>
      <c r="D92" s="81"/>
      <c r="E92" s="81"/>
      <c r="F92" s="81"/>
      <c r="G92" s="81"/>
      <c r="H92" s="81"/>
      <c r="I92" s="81"/>
      <c r="J92" s="81"/>
      <c r="K92" s="81"/>
    </row>
    <row r="93" spans="1:11" x14ac:dyDescent="0.2">
      <c r="A93" s="73">
        <v>1</v>
      </c>
      <c r="B93" s="74" t="s">
        <v>275</v>
      </c>
      <c r="C93" s="75" t="s">
        <v>5</v>
      </c>
      <c r="D93" s="75" t="s">
        <v>389</v>
      </c>
      <c r="E93" s="75">
        <v>10.67</v>
      </c>
      <c r="F93" s="75">
        <v>67.7</v>
      </c>
      <c r="G93" s="75">
        <v>9.85</v>
      </c>
      <c r="H93" s="76">
        <v>2868</v>
      </c>
      <c r="I93" s="75">
        <v>36.5</v>
      </c>
      <c r="J93" s="75">
        <v>39.5</v>
      </c>
      <c r="K93" s="75">
        <v>97.7</v>
      </c>
    </row>
    <row r="94" spans="1:11" ht="25.5" x14ac:dyDescent="0.2">
      <c r="A94" s="73">
        <v>2</v>
      </c>
      <c r="B94" s="74" t="s">
        <v>289</v>
      </c>
      <c r="C94" s="75" t="s">
        <v>5</v>
      </c>
      <c r="D94" s="75" t="s">
        <v>393</v>
      </c>
      <c r="E94" s="75">
        <v>11.27</v>
      </c>
      <c r="F94" s="75">
        <v>76.87</v>
      </c>
      <c r="G94" s="75">
        <v>105.84</v>
      </c>
      <c r="H94" s="75" t="s">
        <v>265</v>
      </c>
      <c r="I94" s="75" t="s">
        <v>266</v>
      </c>
      <c r="J94" s="75">
        <v>25.71</v>
      </c>
      <c r="K94" s="75">
        <v>17.71</v>
      </c>
    </row>
    <row r="95" spans="1:11" ht="25.5" x14ac:dyDescent="0.2">
      <c r="A95" s="73">
        <v>3</v>
      </c>
      <c r="B95" s="74" t="s">
        <v>83</v>
      </c>
      <c r="C95" s="75" t="s">
        <v>5</v>
      </c>
      <c r="D95" s="75" t="s">
        <v>264</v>
      </c>
      <c r="E95" s="75">
        <v>0.15</v>
      </c>
      <c r="F95" s="75">
        <v>89.54</v>
      </c>
      <c r="G95" s="75">
        <v>346.43</v>
      </c>
      <c r="H95" s="75" t="s">
        <v>265</v>
      </c>
      <c r="I95" s="75" t="s">
        <v>266</v>
      </c>
      <c r="J95" s="75" t="s">
        <v>266</v>
      </c>
      <c r="K95" s="75">
        <v>128.18</v>
      </c>
    </row>
    <row r="96" spans="1:11" x14ac:dyDescent="0.2">
      <c r="A96" s="73">
        <v>4</v>
      </c>
      <c r="B96" s="74" t="s">
        <v>293</v>
      </c>
      <c r="C96" s="75" t="s">
        <v>5</v>
      </c>
      <c r="D96" s="75" t="s">
        <v>391</v>
      </c>
      <c r="E96" s="75">
        <v>6.34</v>
      </c>
      <c r="F96" s="75">
        <v>65.78</v>
      </c>
      <c r="G96" s="75">
        <v>306.01</v>
      </c>
      <c r="H96" s="76">
        <v>3826</v>
      </c>
      <c r="I96" s="75">
        <v>83.3</v>
      </c>
      <c r="J96" s="75">
        <v>23.11</v>
      </c>
      <c r="K96" s="75">
        <v>136.19</v>
      </c>
    </row>
    <row r="97" spans="1:11" ht="25.5" x14ac:dyDescent="0.2">
      <c r="A97" s="73">
        <v>5</v>
      </c>
      <c r="B97" s="74" t="s">
        <v>378</v>
      </c>
      <c r="C97" s="75" t="s">
        <v>5</v>
      </c>
      <c r="D97" s="75" t="s">
        <v>389</v>
      </c>
      <c r="E97" s="75">
        <v>30.41</v>
      </c>
      <c r="F97" s="75">
        <v>88.89</v>
      </c>
      <c r="G97" s="75">
        <v>34.47</v>
      </c>
      <c r="H97" s="76">
        <v>14415</v>
      </c>
      <c r="I97" s="75">
        <v>16.7</v>
      </c>
      <c r="J97" s="75">
        <v>54.9</v>
      </c>
      <c r="K97" s="75">
        <v>101.61</v>
      </c>
    </row>
    <row r="98" spans="1:11" ht="18" x14ac:dyDescent="0.35">
      <c r="A98" s="139" t="s">
        <v>431</v>
      </c>
    </row>
    <row r="100" spans="1:11" x14ac:dyDescent="0.2">
      <c r="A100" s="69" t="s">
        <v>7</v>
      </c>
      <c r="B100" s="39"/>
      <c r="C100" s="39"/>
      <c r="D100" s="39"/>
      <c r="E100" s="39"/>
      <c r="F100" s="39"/>
      <c r="G100" s="39"/>
      <c r="H100" s="39"/>
      <c r="I100" s="39"/>
      <c r="J100" s="39"/>
      <c r="K100" s="39"/>
    </row>
    <row r="101" spans="1:11" x14ac:dyDescent="0.2">
      <c r="A101" s="70"/>
      <c r="B101" s="71"/>
      <c r="C101" s="71"/>
      <c r="E101" s="178" t="s">
        <v>251</v>
      </c>
      <c r="F101" s="178"/>
      <c r="G101" s="178"/>
      <c r="H101" s="72" t="s">
        <v>252</v>
      </c>
      <c r="I101" s="178" t="s">
        <v>253</v>
      </c>
      <c r="J101" s="178"/>
      <c r="K101" s="178"/>
    </row>
    <row r="102" spans="1:11" ht="63.75" x14ac:dyDescent="0.2">
      <c r="A102" s="53" t="s">
        <v>17</v>
      </c>
      <c r="B102" s="53" t="s">
        <v>18</v>
      </c>
      <c r="C102" s="53" t="s">
        <v>19</v>
      </c>
      <c r="D102" s="53" t="s">
        <v>254</v>
      </c>
      <c r="E102" s="53" t="s">
        <v>255</v>
      </c>
      <c r="F102" s="53" t="s">
        <v>384</v>
      </c>
      <c r="G102" s="53" t="s">
        <v>256</v>
      </c>
      <c r="H102" s="53" t="s">
        <v>385</v>
      </c>
      <c r="I102" s="53" t="s">
        <v>386</v>
      </c>
      <c r="J102" s="53" t="s">
        <v>257</v>
      </c>
      <c r="K102" s="53" t="s">
        <v>258</v>
      </c>
    </row>
    <row r="103" spans="1:11" ht="25.5" x14ac:dyDescent="0.2">
      <c r="A103" s="73">
        <v>1</v>
      </c>
      <c r="B103" s="74" t="s">
        <v>272</v>
      </c>
      <c r="C103" s="75" t="s">
        <v>7</v>
      </c>
      <c r="D103" s="75" t="s">
        <v>273</v>
      </c>
      <c r="E103" s="75">
        <v>10.32</v>
      </c>
      <c r="F103" s="75">
        <v>43.09</v>
      </c>
      <c r="G103" s="75">
        <v>91.55</v>
      </c>
      <c r="H103" s="75">
        <v>805</v>
      </c>
      <c r="I103" s="75">
        <v>0</v>
      </c>
      <c r="J103" s="75">
        <v>4.9000000000000004</v>
      </c>
      <c r="K103" s="75">
        <v>93.26</v>
      </c>
    </row>
    <row r="104" spans="1:11" ht="25.5" x14ac:dyDescent="0.2">
      <c r="A104" s="73">
        <v>2</v>
      </c>
      <c r="B104" s="74" t="s">
        <v>277</v>
      </c>
      <c r="C104" s="75" t="s">
        <v>7</v>
      </c>
      <c r="D104" s="75" t="s">
        <v>273</v>
      </c>
      <c r="E104" s="75">
        <v>16.93</v>
      </c>
      <c r="F104" s="75">
        <v>28.19</v>
      </c>
      <c r="G104" s="75">
        <v>61.9</v>
      </c>
      <c r="H104" s="75">
        <v>761</v>
      </c>
      <c r="I104" s="75">
        <v>0</v>
      </c>
      <c r="J104" s="75">
        <v>4.4000000000000004</v>
      </c>
      <c r="K104" s="75">
        <v>66.38</v>
      </c>
    </row>
    <row r="105" spans="1:11" ht="25.5" x14ac:dyDescent="0.2">
      <c r="A105" s="73">
        <v>3</v>
      </c>
      <c r="B105" s="74" t="s">
        <v>278</v>
      </c>
      <c r="C105" s="75" t="s">
        <v>7</v>
      </c>
      <c r="D105" s="75" t="s">
        <v>273</v>
      </c>
      <c r="E105" s="75">
        <v>10.16</v>
      </c>
      <c r="F105" s="75">
        <v>11.47</v>
      </c>
      <c r="G105" s="75">
        <v>395.74</v>
      </c>
      <c r="H105" s="75">
        <v>267</v>
      </c>
      <c r="I105" s="75">
        <v>0</v>
      </c>
      <c r="J105" s="75">
        <v>1.3</v>
      </c>
      <c r="K105" s="75">
        <v>24.96</v>
      </c>
    </row>
    <row r="106" spans="1:11" ht="25.5" x14ac:dyDescent="0.2">
      <c r="A106" s="73">
        <v>4</v>
      </c>
      <c r="B106" s="74" t="s">
        <v>281</v>
      </c>
      <c r="C106" s="82" t="s">
        <v>7</v>
      </c>
      <c r="D106" s="75" t="s">
        <v>264</v>
      </c>
      <c r="E106" s="75">
        <v>0.5</v>
      </c>
      <c r="F106" s="75">
        <v>64</v>
      </c>
      <c r="G106" s="75">
        <v>124</v>
      </c>
      <c r="H106" s="76">
        <v>3767</v>
      </c>
      <c r="I106" s="75" t="s">
        <v>387</v>
      </c>
      <c r="J106" s="75">
        <v>38</v>
      </c>
      <c r="K106" s="75">
        <v>100</v>
      </c>
    </row>
    <row r="107" spans="1:11" ht="38.25" x14ac:dyDescent="0.2">
      <c r="A107" s="73">
        <v>5</v>
      </c>
      <c r="B107" s="74" t="s">
        <v>283</v>
      </c>
      <c r="C107" s="75" t="s">
        <v>7</v>
      </c>
      <c r="D107" s="75" t="s">
        <v>273</v>
      </c>
      <c r="E107" s="75">
        <v>4.62</v>
      </c>
      <c r="F107" s="75">
        <v>39.5</v>
      </c>
      <c r="G107" s="75">
        <v>7.41</v>
      </c>
      <c r="H107" s="75">
        <v>333</v>
      </c>
      <c r="I107" s="75">
        <v>0</v>
      </c>
      <c r="J107" s="75">
        <v>3.5</v>
      </c>
      <c r="K107" s="75">
        <v>29.47</v>
      </c>
    </row>
    <row r="108" spans="1:11" ht="25.5" x14ac:dyDescent="0.2">
      <c r="A108" s="73">
        <v>6</v>
      </c>
      <c r="B108" s="74" t="s">
        <v>284</v>
      </c>
      <c r="C108" s="75" t="s">
        <v>7</v>
      </c>
      <c r="D108" s="75" t="s">
        <v>273</v>
      </c>
      <c r="E108" s="75">
        <v>12.83</v>
      </c>
      <c r="F108" s="75">
        <v>22.23</v>
      </c>
      <c r="G108" s="75">
        <v>10.19</v>
      </c>
      <c r="H108" s="76">
        <v>1054</v>
      </c>
      <c r="I108" s="75">
        <v>0</v>
      </c>
      <c r="J108" s="75">
        <v>2.2999999999999998</v>
      </c>
      <c r="K108" s="75">
        <v>35.56</v>
      </c>
    </row>
    <row r="109" spans="1:11" ht="25.5" x14ac:dyDescent="0.2">
      <c r="A109" s="73">
        <v>7</v>
      </c>
      <c r="B109" s="74" t="s">
        <v>286</v>
      </c>
      <c r="C109" s="75" t="s">
        <v>7</v>
      </c>
      <c r="D109" s="75" t="s">
        <v>264</v>
      </c>
      <c r="E109" s="75">
        <v>0.73</v>
      </c>
      <c r="F109" s="75">
        <v>28.1</v>
      </c>
      <c r="G109" s="75">
        <v>394.9</v>
      </c>
      <c r="H109" s="75">
        <v>815</v>
      </c>
      <c r="I109" s="75">
        <v>0</v>
      </c>
      <c r="J109" s="75">
        <v>6.5</v>
      </c>
      <c r="K109" s="75">
        <v>47.28</v>
      </c>
    </row>
    <row r="110" spans="1:11" ht="25.5" x14ac:dyDescent="0.2">
      <c r="A110" s="73">
        <v>8</v>
      </c>
      <c r="B110" s="74" t="s">
        <v>287</v>
      </c>
      <c r="C110" s="75" t="s">
        <v>7</v>
      </c>
      <c r="D110" s="75" t="s">
        <v>264</v>
      </c>
      <c r="E110" s="75">
        <v>4.45</v>
      </c>
      <c r="F110" s="75">
        <v>64.53</v>
      </c>
      <c r="G110" s="75">
        <v>13.02</v>
      </c>
      <c r="H110" s="76">
        <v>3167</v>
      </c>
      <c r="I110" s="75">
        <v>0</v>
      </c>
      <c r="J110" s="75">
        <v>6.6</v>
      </c>
      <c r="K110" s="75">
        <v>104.77</v>
      </c>
    </row>
    <row r="111" spans="1:11" ht="25.5" x14ac:dyDescent="0.2">
      <c r="A111" s="73">
        <v>9</v>
      </c>
      <c r="B111" s="74" t="s">
        <v>291</v>
      </c>
      <c r="C111" s="75" t="s">
        <v>7</v>
      </c>
      <c r="D111" s="75" t="s">
        <v>264</v>
      </c>
      <c r="E111" s="75">
        <v>0.87</v>
      </c>
      <c r="F111" s="75">
        <v>77.19</v>
      </c>
      <c r="G111" s="75">
        <v>37.659999999999997</v>
      </c>
      <c r="H111" s="76">
        <v>1668</v>
      </c>
      <c r="I111" s="75">
        <v>0</v>
      </c>
      <c r="J111" s="75">
        <v>9.5</v>
      </c>
      <c r="K111" s="75">
        <v>27.97</v>
      </c>
    </row>
    <row r="112" spans="1:11" ht="25.5" x14ac:dyDescent="0.2">
      <c r="A112" s="73">
        <v>10</v>
      </c>
      <c r="B112" s="74" t="s">
        <v>294</v>
      </c>
      <c r="C112" s="75" t="s">
        <v>7</v>
      </c>
      <c r="D112" s="75" t="s">
        <v>264</v>
      </c>
      <c r="E112" s="75">
        <v>0.76</v>
      </c>
      <c r="F112" s="75">
        <v>39.6</v>
      </c>
      <c r="G112" s="75">
        <v>26.99</v>
      </c>
      <c r="H112" s="76">
        <v>20582</v>
      </c>
      <c r="I112" s="75">
        <v>0</v>
      </c>
      <c r="J112" s="75">
        <v>16.399999999999999</v>
      </c>
      <c r="K112" s="75">
        <v>67.47</v>
      </c>
    </row>
    <row r="113" spans="1:11" ht="25.5" x14ac:dyDescent="0.2">
      <c r="A113" s="73">
        <v>11</v>
      </c>
      <c r="B113" s="74" t="s">
        <v>295</v>
      </c>
      <c r="C113" s="75" t="s">
        <v>7</v>
      </c>
      <c r="D113" s="75" t="s">
        <v>273</v>
      </c>
      <c r="E113" s="75">
        <v>6.33</v>
      </c>
      <c r="F113" s="75">
        <v>21.77</v>
      </c>
      <c r="G113" s="75">
        <v>62.7</v>
      </c>
      <c r="H113" s="75">
        <v>544</v>
      </c>
      <c r="I113" s="75">
        <v>0</v>
      </c>
      <c r="J113" s="75">
        <v>0.9</v>
      </c>
      <c r="K113" s="75">
        <v>5.6</v>
      </c>
    </row>
    <row r="114" spans="1:11" ht="25.5" x14ac:dyDescent="0.2">
      <c r="A114" s="73">
        <v>12</v>
      </c>
      <c r="B114" s="74" t="s">
        <v>297</v>
      </c>
      <c r="C114" s="75" t="s">
        <v>7</v>
      </c>
      <c r="D114" s="75" t="s">
        <v>273</v>
      </c>
      <c r="E114" s="75">
        <v>94.1</v>
      </c>
      <c r="F114" s="75">
        <v>18.59</v>
      </c>
      <c r="G114" s="75">
        <v>94.1</v>
      </c>
      <c r="H114" s="75">
        <v>505</v>
      </c>
      <c r="I114" s="75">
        <v>0</v>
      </c>
      <c r="J114" s="75">
        <v>1.9</v>
      </c>
      <c r="K114" s="75">
        <v>27.25</v>
      </c>
    </row>
    <row r="115" spans="1:11" ht="25.5" x14ac:dyDescent="0.2">
      <c r="A115" s="73">
        <v>13</v>
      </c>
      <c r="B115" s="74" t="s">
        <v>301</v>
      </c>
      <c r="C115" s="75" t="s">
        <v>7</v>
      </c>
      <c r="D115" s="75" t="s">
        <v>264</v>
      </c>
      <c r="E115" s="75">
        <v>1.67</v>
      </c>
      <c r="F115" s="75">
        <v>86.66</v>
      </c>
      <c r="G115" s="75">
        <v>6.49</v>
      </c>
      <c r="H115" s="76">
        <v>11571</v>
      </c>
      <c r="I115" s="75">
        <v>0</v>
      </c>
      <c r="J115" s="75">
        <v>9.1999999999999993</v>
      </c>
      <c r="K115" s="75">
        <v>214.75</v>
      </c>
    </row>
    <row r="116" spans="1:11" ht="25.5" x14ac:dyDescent="0.2">
      <c r="A116" s="73">
        <v>14</v>
      </c>
      <c r="B116" s="74" t="s">
        <v>302</v>
      </c>
      <c r="C116" s="75" t="s">
        <v>7</v>
      </c>
      <c r="D116" s="75" t="s">
        <v>264</v>
      </c>
      <c r="E116" s="75">
        <v>1.85</v>
      </c>
      <c r="F116" s="75">
        <v>58.37</v>
      </c>
      <c r="G116" s="75">
        <v>182.74</v>
      </c>
      <c r="H116" s="75">
        <v>489</v>
      </c>
      <c r="I116" s="75">
        <v>0</v>
      </c>
      <c r="J116" s="75">
        <v>14</v>
      </c>
      <c r="K116" s="75">
        <v>99.98</v>
      </c>
    </row>
    <row r="117" spans="1:11" ht="25.5" x14ac:dyDescent="0.2">
      <c r="A117" s="73">
        <v>15</v>
      </c>
      <c r="B117" s="74" t="s">
        <v>305</v>
      </c>
      <c r="C117" s="75" t="s">
        <v>7</v>
      </c>
      <c r="D117" s="75" t="s">
        <v>273</v>
      </c>
      <c r="E117" s="75">
        <v>11.75</v>
      </c>
      <c r="F117" s="75">
        <v>36.21</v>
      </c>
      <c r="G117" s="75">
        <v>47.8</v>
      </c>
      <c r="H117" s="75">
        <v>523</v>
      </c>
      <c r="I117" s="75">
        <v>0</v>
      </c>
      <c r="J117" s="75">
        <v>1.6</v>
      </c>
      <c r="K117" s="75">
        <v>63.32</v>
      </c>
    </row>
    <row r="118" spans="1:11" ht="25.5" x14ac:dyDescent="0.2">
      <c r="A118" s="73">
        <v>16</v>
      </c>
      <c r="B118" s="74" t="s">
        <v>306</v>
      </c>
      <c r="C118" s="75" t="s">
        <v>7</v>
      </c>
      <c r="D118" s="75" t="s">
        <v>264</v>
      </c>
      <c r="E118" s="75">
        <v>1.7</v>
      </c>
      <c r="F118" s="75">
        <v>47.75</v>
      </c>
      <c r="G118" s="75">
        <v>60.61</v>
      </c>
      <c r="H118" s="75">
        <v>564</v>
      </c>
      <c r="I118" s="75">
        <v>0</v>
      </c>
      <c r="J118" s="75">
        <v>3.1</v>
      </c>
      <c r="K118" s="75">
        <v>74.09</v>
      </c>
    </row>
    <row r="119" spans="1:11" ht="25.5" x14ac:dyDescent="0.2">
      <c r="A119" s="73">
        <v>17</v>
      </c>
      <c r="B119" s="74" t="s">
        <v>325</v>
      </c>
      <c r="C119" s="75" t="s">
        <v>7</v>
      </c>
      <c r="D119" s="75" t="s">
        <v>264</v>
      </c>
      <c r="E119" s="75">
        <v>4.29</v>
      </c>
      <c r="F119" s="75">
        <v>48.92</v>
      </c>
      <c r="G119" s="75">
        <v>44.58</v>
      </c>
      <c r="H119" s="75">
        <v>454</v>
      </c>
      <c r="I119" s="75">
        <v>0</v>
      </c>
      <c r="J119" s="75">
        <v>4.5999999999999996</v>
      </c>
      <c r="K119" s="75">
        <v>59.4</v>
      </c>
    </row>
    <row r="120" spans="1:11" ht="25.5" x14ac:dyDescent="0.2">
      <c r="A120" s="73">
        <v>18</v>
      </c>
      <c r="B120" s="74" t="s">
        <v>330</v>
      </c>
      <c r="C120" s="75" t="s">
        <v>7</v>
      </c>
      <c r="D120" s="75" t="s">
        <v>273</v>
      </c>
      <c r="E120" s="75">
        <v>22.92</v>
      </c>
      <c r="F120" s="75">
        <v>33.83</v>
      </c>
      <c r="G120" s="75">
        <v>39.4</v>
      </c>
      <c r="H120" s="75">
        <v>463</v>
      </c>
      <c r="I120" s="75">
        <v>0</v>
      </c>
      <c r="J120" s="75">
        <v>2.2000000000000002</v>
      </c>
      <c r="K120" s="75">
        <v>36.909999999999997</v>
      </c>
    </row>
    <row r="121" spans="1:11" ht="25.5" x14ac:dyDescent="0.2">
      <c r="A121" s="73">
        <v>19</v>
      </c>
      <c r="B121" s="74" t="s">
        <v>331</v>
      </c>
      <c r="C121" s="75" t="s">
        <v>7</v>
      </c>
      <c r="D121" s="75" t="s">
        <v>273</v>
      </c>
      <c r="E121" s="75">
        <v>16.36</v>
      </c>
      <c r="F121" s="75">
        <v>15.94</v>
      </c>
      <c r="G121" s="75">
        <v>173.55</v>
      </c>
      <c r="H121" s="75">
        <v>226</v>
      </c>
      <c r="I121" s="75">
        <v>0</v>
      </c>
      <c r="J121" s="75">
        <v>5.4</v>
      </c>
      <c r="K121" s="75">
        <v>32.33</v>
      </c>
    </row>
    <row r="122" spans="1:11" ht="25.5" x14ac:dyDescent="0.2">
      <c r="A122" s="73">
        <v>20</v>
      </c>
      <c r="B122" s="74" t="s">
        <v>333</v>
      </c>
      <c r="C122" s="75" t="s">
        <v>7</v>
      </c>
      <c r="D122" s="75" t="s">
        <v>395</v>
      </c>
      <c r="E122" s="75">
        <v>15.3</v>
      </c>
      <c r="F122" s="75">
        <v>38.36</v>
      </c>
      <c r="G122" s="75">
        <v>12.54</v>
      </c>
      <c r="H122" s="75">
        <v>715</v>
      </c>
      <c r="I122" s="75">
        <v>0</v>
      </c>
      <c r="J122" s="75">
        <v>2.2999999999999998</v>
      </c>
      <c r="K122" s="75">
        <v>129.07</v>
      </c>
    </row>
    <row r="123" spans="1:11" ht="25.5" x14ac:dyDescent="0.2">
      <c r="A123" s="73">
        <v>21</v>
      </c>
      <c r="B123" s="74" t="s">
        <v>336</v>
      </c>
      <c r="C123" s="75" t="s">
        <v>7</v>
      </c>
      <c r="D123" s="75" t="s">
        <v>264</v>
      </c>
      <c r="E123" s="75">
        <v>3.89</v>
      </c>
      <c r="F123" s="75">
        <v>58.64</v>
      </c>
      <c r="G123" s="75">
        <v>3.77</v>
      </c>
      <c r="H123" s="76">
        <v>1069</v>
      </c>
      <c r="I123" s="75">
        <v>0</v>
      </c>
      <c r="J123" s="75">
        <v>6.2</v>
      </c>
      <c r="K123" s="75">
        <v>102.53</v>
      </c>
    </row>
    <row r="124" spans="1:11" ht="25.5" x14ac:dyDescent="0.2">
      <c r="A124" s="73">
        <v>22</v>
      </c>
      <c r="B124" s="74" t="s">
        <v>337</v>
      </c>
      <c r="C124" s="75" t="s">
        <v>7</v>
      </c>
      <c r="D124" s="75" t="s">
        <v>264</v>
      </c>
      <c r="E124" s="75">
        <v>1.26</v>
      </c>
      <c r="F124" s="75">
        <v>39.979999999999997</v>
      </c>
      <c r="G124" s="75">
        <v>620.03</v>
      </c>
      <c r="H124" s="76">
        <v>9478</v>
      </c>
      <c r="I124" s="75">
        <v>0</v>
      </c>
      <c r="J124" s="75">
        <v>39</v>
      </c>
      <c r="K124" s="75">
        <v>123.24</v>
      </c>
    </row>
    <row r="125" spans="1:11" ht="25.5" x14ac:dyDescent="0.2">
      <c r="A125" s="73">
        <v>23</v>
      </c>
      <c r="B125" s="74" t="s">
        <v>340</v>
      </c>
      <c r="C125" s="75" t="s">
        <v>7</v>
      </c>
      <c r="D125" s="75" t="s">
        <v>273</v>
      </c>
      <c r="E125" s="75">
        <v>25.83</v>
      </c>
      <c r="F125" s="75">
        <v>31.67</v>
      </c>
      <c r="G125" s="75">
        <v>32.85</v>
      </c>
      <c r="H125" s="75">
        <v>605</v>
      </c>
      <c r="I125" s="75">
        <v>0</v>
      </c>
      <c r="J125" s="75">
        <v>5.4</v>
      </c>
      <c r="K125" s="75">
        <v>48</v>
      </c>
    </row>
    <row r="126" spans="1:11" ht="25.5" x14ac:dyDescent="0.2">
      <c r="A126" s="73">
        <v>24</v>
      </c>
      <c r="B126" s="74" t="s">
        <v>344</v>
      </c>
      <c r="C126" s="75" t="s">
        <v>7</v>
      </c>
      <c r="D126" s="75" t="s">
        <v>273</v>
      </c>
      <c r="E126" s="75">
        <v>17.829999999999998</v>
      </c>
      <c r="F126" s="75">
        <v>18.22</v>
      </c>
      <c r="G126" s="75">
        <v>14.08</v>
      </c>
      <c r="H126" s="75">
        <v>415</v>
      </c>
      <c r="I126" s="75">
        <v>0</v>
      </c>
      <c r="J126" s="75">
        <v>1.7</v>
      </c>
      <c r="K126" s="75">
        <v>39.29</v>
      </c>
    </row>
    <row r="127" spans="1:11" ht="38.25" x14ac:dyDescent="0.2">
      <c r="A127" s="73">
        <v>25</v>
      </c>
      <c r="B127" s="74" t="s">
        <v>354</v>
      </c>
      <c r="C127" s="75" t="s">
        <v>7</v>
      </c>
      <c r="D127" s="75" t="s">
        <v>264</v>
      </c>
      <c r="E127" s="75">
        <v>0.19</v>
      </c>
      <c r="F127" s="75">
        <v>63.9</v>
      </c>
      <c r="G127" s="75">
        <v>201.03</v>
      </c>
      <c r="H127" s="76">
        <v>1610</v>
      </c>
      <c r="I127" s="75">
        <v>0</v>
      </c>
      <c r="J127" s="75">
        <v>23</v>
      </c>
      <c r="K127" s="75">
        <v>64.94</v>
      </c>
    </row>
    <row r="128" spans="1:11" ht="25.5" x14ac:dyDescent="0.2">
      <c r="A128" s="73">
        <v>26</v>
      </c>
      <c r="B128" s="74" t="s">
        <v>356</v>
      </c>
      <c r="C128" s="75" t="s">
        <v>7</v>
      </c>
      <c r="D128" s="75" t="s">
        <v>273</v>
      </c>
      <c r="E128" s="75">
        <v>14.13</v>
      </c>
      <c r="F128" s="75">
        <v>43.08</v>
      </c>
      <c r="G128" s="75">
        <v>73.41</v>
      </c>
      <c r="H128" s="76">
        <v>1047</v>
      </c>
      <c r="I128" s="75">
        <v>0</v>
      </c>
      <c r="J128" s="75">
        <v>20.9</v>
      </c>
      <c r="K128" s="75">
        <v>92.93</v>
      </c>
    </row>
    <row r="129" spans="1:11" ht="25.5" x14ac:dyDescent="0.2">
      <c r="A129" s="73">
        <v>27</v>
      </c>
      <c r="B129" s="74" t="s">
        <v>357</v>
      </c>
      <c r="C129" s="75" t="s">
        <v>7</v>
      </c>
      <c r="D129" s="75" t="s">
        <v>264</v>
      </c>
      <c r="E129" s="75">
        <v>0.09</v>
      </c>
      <c r="F129" s="75">
        <v>53.23</v>
      </c>
      <c r="G129" s="75">
        <v>193.85</v>
      </c>
      <c r="H129" s="76">
        <v>16186</v>
      </c>
      <c r="I129" s="75">
        <v>0</v>
      </c>
      <c r="J129" s="75">
        <v>50.4</v>
      </c>
      <c r="K129" s="75">
        <v>147.34</v>
      </c>
    </row>
    <row r="130" spans="1:11" ht="25.5" x14ac:dyDescent="0.2">
      <c r="A130" s="73">
        <v>28</v>
      </c>
      <c r="B130" s="74" t="s">
        <v>358</v>
      </c>
      <c r="C130" s="75" t="s">
        <v>7</v>
      </c>
      <c r="D130" s="75" t="s">
        <v>273</v>
      </c>
      <c r="E130" s="75">
        <v>6.09</v>
      </c>
      <c r="F130" s="75">
        <v>39.229999999999997</v>
      </c>
      <c r="G130" s="75">
        <v>84.4</v>
      </c>
      <c r="H130" s="75">
        <v>679</v>
      </c>
      <c r="I130" s="75">
        <v>0</v>
      </c>
      <c r="J130" s="75">
        <v>1.7</v>
      </c>
      <c r="K130" s="75">
        <v>65.66</v>
      </c>
    </row>
    <row r="131" spans="1:11" ht="25.5" x14ac:dyDescent="0.2">
      <c r="A131" s="73">
        <v>29</v>
      </c>
      <c r="B131" s="74" t="s">
        <v>363</v>
      </c>
      <c r="C131" s="75" t="s">
        <v>7</v>
      </c>
      <c r="D131" s="75" t="s">
        <v>273</v>
      </c>
      <c r="E131" s="75">
        <v>10.5</v>
      </c>
      <c r="F131" s="75">
        <v>38.61</v>
      </c>
      <c r="G131" s="75">
        <v>16.73</v>
      </c>
      <c r="H131" s="75" t="s">
        <v>265</v>
      </c>
      <c r="I131" s="75" t="s">
        <v>266</v>
      </c>
      <c r="J131" s="75">
        <v>1.5</v>
      </c>
      <c r="K131" s="75">
        <v>49.38</v>
      </c>
    </row>
    <row r="132" spans="1:11" ht="25.5" x14ac:dyDescent="0.2">
      <c r="A132" s="73">
        <v>30</v>
      </c>
      <c r="B132" s="74" t="s">
        <v>364</v>
      </c>
      <c r="C132" s="75" t="s">
        <v>7</v>
      </c>
      <c r="D132" s="75" t="s">
        <v>273</v>
      </c>
      <c r="E132" s="75">
        <v>11.3</v>
      </c>
      <c r="F132" s="75">
        <v>18.39</v>
      </c>
      <c r="G132" s="75" t="s">
        <v>266</v>
      </c>
      <c r="H132" s="76">
        <v>1045</v>
      </c>
      <c r="I132" s="75">
        <v>0</v>
      </c>
      <c r="J132" s="75" t="s">
        <v>266</v>
      </c>
      <c r="K132" s="75">
        <v>25.26</v>
      </c>
    </row>
    <row r="133" spans="1:11" ht="25.5" x14ac:dyDescent="0.2">
      <c r="A133" s="73">
        <v>31</v>
      </c>
      <c r="B133" s="74" t="s">
        <v>369</v>
      </c>
      <c r="C133" s="75" t="s">
        <v>7</v>
      </c>
      <c r="D133" s="75" t="s">
        <v>273</v>
      </c>
      <c r="E133" s="75">
        <v>6.82</v>
      </c>
      <c r="F133" s="75">
        <v>38.979999999999997</v>
      </c>
      <c r="G133" s="75">
        <v>125.34</v>
      </c>
      <c r="H133" s="75">
        <v>636</v>
      </c>
      <c r="I133" s="75">
        <v>0</v>
      </c>
      <c r="J133" s="75">
        <v>4.5</v>
      </c>
      <c r="K133" s="75">
        <v>62.53</v>
      </c>
    </row>
  </sheetData>
  <mergeCells count="10">
    <mergeCell ref="E87:G87"/>
    <mergeCell ref="I87:K87"/>
    <mergeCell ref="E101:G101"/>
    <mergeCell ref="I101:K101"/>
    <mergeCell ref="E7:G7"/>
    <mergeCell ref="I7:K7"/>
    <mergeCell ref="E42:G42"/>
    <mergeCell ref="I42:K42"/>
    <mergeCell ref="E68:G68"/>
    <mergeCell ref="I68:K68"/>
  </mergeCells>
  <pageMargins left="0.7" right="0.7" top="0.75" bottom="0.75" header="0.3" footer="0.3"/>
  <pageSetup paperSize="9" scale="64" orientation="portrait" horizontalDpi="4294967295" verticalDpi="4294967295" r:id="rId1"/>
  <rowBreaks count="3" manualBreakCount="3">
    <brk id="38" max="10" man="1"/>
    <brk id="64" max="10" man="1"/>
    <brk id="97" max="10" man="1"/>
  </row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109"/>
  <sheetViews>
    <sheetView zoomScale="110" zoomScaleNormal="110" workbookViewId="0">
      <selection activeCell="A3" sqref="A3"/>
    </sheetView>
  </sheetViews>
  <sheetFormatPr defaultRowHeight="15" x14ac:dyDescent="0.25"/>
  <cols>
    <col min="2" max="2" width="12.5703125" customWidth="1"/>
    <col min="7" max="7" width="10.42578125" bestFit="1" customWidth="1"/>
    <col min="11" max="11" width="10" bestFit="1" customWidth="1"/>
  </cols>
  <sheetData>
    <row r="2" spans="1:11" x14ac:dyDescent="0.25">
      <c r="A2" s="30" t="s">
        <v>431</v>
      </c>
      <c r="B2" s="12"/>
      <c r="C2" s="12"/>
      <c r="D2" s="12"/>
      <c r="E2" s="12"/>
      <c r="F2" s="12"/>
      <c r="G2" s="12"/>
      <c r="H2" s="12"/>
      <c r="I2" s="12"/>
      <c r="J2" s="12"/>
      <c r="K2" s="12"/>
    </row>
    <row r="4" spans="1:11" x14ac:dyDescent="0.25">
      <c r="A4" s="13" t="s">
        <v>388</v>
      </c>
      <c r="B4" s="12"/>
      <c r="C4" s="12"/>
      <c r="D4" s="12"/>
      <c r="E4" s="12"/>
      <c r="F4" s="12"/>
      <c r="G4" s="12"/>
      <c r="H4" s="12"/>
      <c r="I4" s="12"/>
      <c r="J4" s="12"/>
      <c r="K4" s="12"/>
    </row>
    <row r="5" spans="1:11" ht="15" customHeight="1" x14ac:dyDescent="0.25">
      <c r="A5" s="6"/>
      <c r="B5" s="7"/>
      <c r="C5" s="7"/>
      <c r="E5" s="180" t="s">
        <v>251</v>
      </c>
      <c r="F5" s="180"/>
      <c r="G5" s="180"/>
      <c r="H5" s="8" t="s">
        <v>252</v>
      </c>
      <c r="I5" s="180" t="s">
        <v>253</v>
      </c>
      <c r="J5" s="180"/>
      <c r="K5" s="180"/>
    </row>
    <row r="6" spans="1:11" ht="33.75" thickBot="1" x14ac:dyDescent="0.3">
      <c r="A6" s="9" t="s">
        <v>17</v>
      </c>
      <c r="B6" s="10" t="s">
        <v>18</v>
      </c>
      <c r="C6" s="10" t="s">
        <v>19</v>
      </c>
      <c r="D6" s="10" t="s">
        <v>254</v>
      </c>
      <c r="E6" s="10" t="s">
        <v>255</v>
      </c>
      <c r="F6" s="11" t="s">
        <v>384</v>
      </c>
      <c r="G6" s="11" t="s">
        <v>256</v>
      </c>
      <c r="H6" s="10" t="s">
        <v>385</v>
      </c>
      <c r="I6" s="11" t="s">
        <v>386</v>
      </c>
      <c r="J6" s="11" t="s">
        <v>257</v>
      </c>
      <c r="K6" s="11" t="s">
        <v>258</v>
      </c>
    </row>
    <row r="7" spans="1:11" ht="15.75" thickBot="1" x14ac:dyDescent="0.3">
      <c r="A7" s="1">
        <v>1</v>
      </c>
      <c r="B7" s="15" t="s">
        <v>260</v>
      </c>
      <c r="C7" s="2" t="s">
        <v>2</v>
      </c>
      <c r="D7" s="2" t="s">
        <v>383</v>
      </c>
      <c r="E7" s="2">
        <v>30.55</v>
      </c>
      <c r="F7" s="2">
        <v>25.87</v>
      </c>
      <c r="G7" s="2">
        <v>46.8</v>
      </c>
      <c r="H7" s="2">
        <v>665</v>
      </c>
      <c r="I7" s="2">
        <v>0</v>
      </c>
      <c r="J7" s="2">
        <v>5.9</v>
      </c>
      <c r="K7" s="2">
        <v>70.66</v>
      </c>
    </row>
    <row r="8" spans="1:11" ht="15.75" thickBot="1" x14ac:dyDescent="0.3">
      <c r="A8" s="1">
        <v>2</v>
      </c>
      <c r="B8" s="15" t="s">
        <v>261</v>
      </c>
      <c r="C8" s="2" t="s">
        <v>6</v>
      </c>
      <c r="D8" s="2" t="s">
        <v>262</v>
      </c>
      <c r="E8" s="2">
        <v>39.21</v>
      </c>
      <c r="F8" s="2">
        <v>69.510000000000005</v>
      </c>
      <c r="G8" s="2">
        <v>16.46</v>
      </c>
      <c r="H8" s="3">
        <v>5361</v>
      </c>
      <c r="I8" s="2">
        <v>0</v>
      </c>
      <c r="J8" s="2">
        <v>16.5</v>
      </c>
      <c r="K8" s="2">
        <v>100.79</v>
      </c>
    </row>
    <row r="9" spans="1:11" ht="15.75" thickBot="1" x14ac:dyDescent="0.3">
      <c r="A9" s="1">
        <v>3</v>
      </c>
      <c r="B9" s="15" t="s">
        <v>263</v>
      </c>
      <c r="C9" s="2" t="s">
        <v>2</v>
      </c>
      <c r="D9" s="2" t="s">
        <v>264</v>
      </c>
      <c r="E9" s="2">
        <v>0.06</v>
      </c>
      <c r="F9" s="2">
        <v>87.33</v>
      </c>
      <c r="G9" s="2">
        <v>275.83</v>
      </c>
      <c r="H9" s="2" t="s">
        <v>265</v>
      </c>
      <c r="I9" s="2" t="s">
        <v>266</v>
      </c>
      <c r="J9" s="2" t="s">
        <v>266</v>
      </c>
      <c r="K9" s="2" t="s">
        <v>266</v>
      </c>
    </row>
    <row r="10" spans="1:11" ht="15.75" thickBot="1" x14ac:dyDescent="0.3">
      <c r="A10" s="1">
        <v>4</v>
      </c>
      <c r="B10" s="15" t="s">
        <v>267</v>
      </c>
      <c r="C10" s="2" t="s">
        <v>4</v>
      </c>
      <c r="D10" s="2" t="s">
        <v>264</v>
      </c>
      <c r="E10" s="2">
        <v>0.08</v>
      </c>
      <c r="F10" s="2">
        <v>86.17</v>
      </c>
      <c r="G10" s="2">
        <v>168.55</v>
      </c>
      <c r="H10" s="2" t="s">
        <v>265</v>
      </c>
      <c r="I10" s="2" t="s">
        <v>266</v>
      </c>
      <c r="J10" s="2">
        <v>94</v>
      </c>
      <c r="K10" s="2">
        <v>80.7</v>
      </c>
    </row>
    <row r="11" spans="1:11" ht="15.75" thickBot="1" x14ac:dyDescent="0.3">
      <c r="A11" s="1">
        <v>5</v>
      </c>
      <c r="B11" s="15" t="s">
        <v>269</v>
      </c>
      <c r="C11" s="2" t="s">
        <v>3</v>
      </c>
      <c r="D11" s="2" t="s">
        <v>383</v>
      </c>
      <c r="E11" s="2">
        <v>9.42</v>
      </c>
      <c r="F11" s="2">
        <v>54.1</v>
      </c>
      <c r="G11" s="2">
        <v>113.92</v>
      </c>
      <c r="H11" s="3">
        <v>7812</v>
      </c>
      <c r="I11" s="2">
        <v>0</v>
      </c>
      <c r="J11" s="2">
        <v>58.7</v>
      </c>
      <c r="K11" s="2">
        <v>107.61</v>
      </c>
    </row>
    <row r="12" spans="1:11" ht="15.75" thickBot="1" x14ac:dyDescent="0.3">
      <c r="A12" s="1">
        <v>6</v>
      </c>
      <c r="B12" s="15" t="s">
        <v>270</v>
      </c>
      <c r="C12" s="2" t="s">
        <v>6</v>
      </c>
      <c r="D12" s="2" t="s">
        <v>271</v>
      </c>
      <c r="E12" s="2">
        <v>1.33</v>
      </c>
      <c r="F12" s="2">
        <v>88.67</v>
      </c>
      <c r="G12" s="2">
        <v>1752.86</v>
      </c>
      <c r="H12" s="3">
        <v>24689</v>
      </c>
      <c r="I12" s="2">
        <v>26</v>
      </c>
      <c r="J12" s="2">
        <v>90</v>
      </c>
      <c r="K12" s="2">
        <v>165.91</v>
      </c>
    </row>
    <row r="13" spans="1:11" ht="17.25" thickBot="1" x14ac:dyDescent="0.3">
      <c r="A13" s="1">
        <v>7</v>
      </c>
      <c r="B13" s="15" t="s">
        <v>272</v>
      </c>
      <c r="C13" s="2" t="s">
        <v>7</v>
      </c>
      <c r="D13" s="2" t="s">
        <v>273</v>
      </c>
      <c r="E13" s="2">
        <v>10.32</v>
      </c>
      <c r="F13" s="2">
        <v>43.09</v>
      </c>
      <c r="G13" s="2">
        <v>91.55</v>
      </c>
      <c r="H13" s="2">
        <v>805</v>
      </c>
      <c r="I13" s="2">
        <v>0</v>
      </c>
      <c r="J13" s="2">
        <v>4.9000000000000004</v>
      </c>
      <c r="K13" s="2">
        <v>93.26</v>
      </c>
    </row>
    <row r="14" spans="1:11" ht="15.75" thickBot="1" x14ac:dyDescent="0.3">
      <c r="A14" s="1">
        <v>8</v>
      </c>
      <c r="B14" s="15" t="s">
        <v>274</v>
      </c>
      <c r="C14" s="2" t="s">
        <v>2</v>
      </c>
      <c r="D14" s="2" t="s">
        <v>264</v>
      </c>
      <c r="E14" s="2">
        <v>0.75</v>
      </c>
      <c r="F14" s="2">
        <v>37.14</v>
      </c>
      <c r="G14" s="2">
        <v>19.78</v>
      </c>
      <c r="H14" s="3">
        <v>2363</v>
      </c>
      <c r="I14" s="2">
        <v>0</v>
      </c>
      <c r="J14" s="2">
        <v>29.9</v>
      </c>
      <c r="K14" s="2">
        <v>72.2</v>
      </c>
    </row>
    <row r="15" spans="1:11" ht="15.75" thickBot="1" x14ac:dyDescent="0.3">
      <c r="A15" s="1">
        <v>9</v>
      </c>
      <c r="B15" s="15" t="s">
        <v>275</v>
      </c>
      <c r="C15" s="2" t="s">
        <v>5</v>
      </c>
      <c r="D15" s="2" t="s">
        <v>389</v>
      </c>
      <c r="E15" s="2">
        <v>10.67</v>
      </c>
      <c r="F15" s="2">
        <v>67.7</v>
      </c>
      <c r="G15" s="2">
        <v>9.85</v>
      </c>
      <c r="H15" s="3">
        <v>2868</v>
      </c>
      <c r="I15" s="2">
        <v>36.5</v>
      </c>
      <c r="J15" s="2">
        <v>39.5</v>
      </c>
      <c r="K15" s="2">
        <v>97.7</v>
      </c>
    </row>
    <row r="16" spans="1:11" ht="15.75" thickBot="1" x14ac:dyDescent="0.3">
      <c r="A16" s="1">
        <v>10</v>
      </c>
      <c r="B16" s="15" t="s">
        <v>276</v>
      </c>
      <c r="C16" s="2" t="s">
        <v>2</v>
      </c>
      <c r="D16" s="2" t="s">
        <v>271</v>
      </c>
      <c r="E16" s="2">
        <v>0.42</v>
      </c>
      <c r="F16" s="2">
        <v>76.56</v>
      </c>
      <c r="G16" s="2">
        <v>79.28</v>
      </c>
      <c r="H16" s="3">
        <v>38563</v>
      </c>
      <c r="I16" s="2">
        <v>0</v>
      </c>
      <c r="J16" s="2">
        <v>64.5</v>
      </c>
      <c r="K16" s="2">
        <v>112.21</v>
      </c>
    </row>
    <row r="17" spans="1:11" ht="17.25" thickBot="1" x14ac:dyDescent="0.3">
      <c r="A17" s="1">
        <v>11</v>
      </c>
      <c r="B17" s="15" t="s">
        <v>277</v>
      </c>
      <c r="C17" s="2" t="s">
        <v>7</v>
      </c>
      <c r="D17" s="2" t="s">
        <v>273</v>
      </c>
      <c r="E17" s="2">
        <v>16.93</v>
      </c>
      <c r="F17" s="2">
        <v>28.19</v>
      </c>
      <c r="G17" s="2">
        <v>61.9</v>
      </c>
      <c r="H17" s="2">
        <v>761</v>
      </c>
      <c r="I17" s="2">
        <v>0</v>
      </c>
      <c r="J17" s="2">
        <v>4.4000000000000004</v>
      </c>
      <c r="K17" s="2">
        <v>66.38</v>
      </c>
    </row>
    <row r="18" spans="1:11" ht="17.25" thickBot="1" x14ac:dyDescent="0.3">
      <c r="A18" s="1">
        <v>12</v>
      </c>
      <c r="B18" s="15" t="s">
        <v>278</v>
      </c>
      <c r="C18" s="2" t="s">
        <v>7</v>
      </c>
      <c r="D18" s="2" t="s">
        <v>273</v>
      </c>
      <c r="E18" s="2">
        <v>10.16</v>
      </c>
      <c r="F18" s="2">
        <v>11.47</v>
      </c>
      <c r="G18" s="2">
        <v>395.74</v>
      </c>
      <c r="H18" s="2">
        <v>267</v>
      </c>
      <c r="I18" s="2">
        <v>0</v>
      </c>
      <c r="J18" s="2">
        <v>1.3</v>
      </c>
      <c r="K18" s="2">
        <v>24.96</v>
      </c>
    </row>
    <row r="19" spans="1:11" ht="15.75" thickBot="1" x14ac:dyDescent="0.3">
      <c r="A19" s="1">
        <v>13</v>
      </c>
      <c r="B19" s="15" t="s">
        <v>281</v>
      </c>
      <c r="C19" s="14" t="s">
        <v>7</v>
      </c>
      <c r="D19" s="2" t="s">
        <v>264</v>
      </c>
      <c r="E19" s="2">
        <v>0.5</v>
      </c>
      <c r="F19" s="2">
        <v>64</v>
      </c>
      <c r="G19" s="2">
        <v>124</v>
      </c>
      <c r="H19" s="3">
        <v>3767</v>
      </c>
      <c r="I19" s="2" t="s">
        <v>387</v>
      </c>
      <c r="J19" s="2">
        <v>38</v>
      </c>
      <c r="K19" s="2">
        <v>100</v>
      </c>
    </row>
    <row r="20" spans="1:11" ht="17.25" thickBot="1" x14ac:dyDescent="0.3">
      <c r="A20" s="1">
        <v>14</v>
      </c>
      <c r="B20" s="15" t="s">
        <v>279</v>
      </c>
      <c r="C20" s="14" t="s">
        <v>280</v>
      </c>
      <c r="D20" s="2" t="s">
        <v>390</v>
      </c>
      <c r="E20" s="2">
        <v>35.200000000000003</v>
      </c>
      <c r="F20" s="2">
        <v>81</v>
      </c>
      <c r="G20" s="2">
        <v>4</v>
      </c>
      <c r="H20" s="3">
        <v>51964</v>
      </c>
      <c r="I20" s="2">
        <v>100</v>
      </c>
      <c r="J20" s="2">
        <v>86</v>
      </c>
      <c r="K20" s="2">
        <v>81</v>
      </c>
    </row>
    <row r="21" spans="1:11" ht="17.25" thickBot="1" x14ac:dyDescent="0.3">
      <c r="A21" s="1">
        <v>15</v>
      </c>
      <c r="B21" s="15" t="s">
        <v>283</v>
      </c>
      <c r="C21" s="2" t="s">
        <v>7</v>
      </c>
      <c r="D21" s="2" t="s">
        <v>273</v>
      </c>
      <c r="E21" s="2">
        <v>4.62</v>
      </c>
      <c r="F21" s="2">
        <v>39.5</v>
      </c>
      <c r="G21" s="2">
        <v>7.41</v>
      </c>
      <c r="H21" s="2">
        <v>333</v>
      </c>
      <c r="I21" s="2">
        <v>0</v>
      </c>
      <c r="J21" s="2">
        <v>3.5</v>
      </c>
      <c r="K21" s="2">
        <v>29.47</v>
      </c>
    </row>
    <row r="22" spans="1:11" ht="17.25" thickBot="1" x14ac:dyDescent="0.3">
      <c r="A22" s="1">
        <v>16</v>
      </c>
      <c r="B22" s="15" t="s">
        <v>284</v>
      </c>
      <c r="C22" s="2" t="s">
        <v>7</v>
      </c>
      <c r="D22" s="2" t="s">
        <v>273</v>
      </c>
      <c r="E22" s="2">
        <v>12.83</v>
      </c>
      <c r="F22" s="2">
        <v>22.23</v>
      </c>
      <c r="G22" s="2">
        <v>10.19</v>
      </c>
      <c r="H22" s="3">
        <v>1054</v>
      </c>
      <c r="I22" s="2">
        <v>0</v>
      </c>
      <c r="J22" s="2">
        <v>2.2999999999999998</v>
      </c>
      <c r="K22" s="2">
        <v>35.56</v>
      </c>
    </row>
    <row r="23" spans="1:11" ht="15.75" thickBot="1" x14ac:dyDescent="0.3">
      <c r="A23" s="1">
        <v>17</v>
      </c>
      <c r="B23" s="15" t="s">
        <v>285</v>
      </c>
      <c r="C23" s="2" t="s">
        <v>4</v>
      </c>
      <c r="D23" s="2" t="s">
        <v>264</v>
      </c>
      <c r="E23" s="2">
        <v>0.16</v>
      </c>
      <c r="F23" s="2">
        <v>31.27</v>
      </c>
      <c r="G23" s="2">
        <v>852.73</v>
      </c>
      <c r="H23" s="2" t="s">
        <v>265</v>
      </c>
      <c r="I23" s="2" t="s">
        <v>266</v>
      </c>
      <c r="J23" s="2" t="s">
        <v>266</v>
      </c>
      <c r="K23" s="2" t="s">
        <v>266</v>
      </c>
    </row>
    <row r="24" spans="1:11" ht="15.75" thickBot="1" x14ac:dyDescent="0.3">
      <c r="A24" s="1">
        <v>18</v>
      </c>
      <c r="B24" s="15" t="s">
        <v>286</v>
      </c>
      <c r="C24" s="2" t="s">
        <v>7</v>
      </c>
      <c r="D24" s="2" t="s">
        <v>264</v>
      </c>
      <c r="E24" s="2">
        <v>0.73</v>
      </c>
      <c r="F24" s="2">
        <v>28.1</v>
      </c>
      <c r="G24" s="2">
        <v>394.9</v>
      </c>
      <c r="H24" s="2">
        <v>815</v>
      </c>
      <c r="I24" s="2">
        <v>0</v>
      </c>
      <c r="J24" s="2">
        <v>6.5</v>
      </c>
      <c r="K24" s="2">
        <v>47.28</v>
      </c>
    </row>
    <row r="25" spans="1:11" ht="15.75" thickBot="1" x14ac:dyDescent="0.3">
      <c r="A25" s="1">
        <v>19</v>
      </c>
      <c r="B25" s="15" t="s">
        <v>287</v>
      </c>
      <c r="C25" s="2" t="s">
        <v>7</v>
      </c>
      <c r="D25" s="2" t="s">
        <v>264</v>
      </c>
      <c r="E25" s="2">
        <v>4.45</v>
      </c>
      <c r="F25" s="2">
        <v>64.53</v>
      </c>
      <c r="G25" s="2">
        <v>13.02</v>
      </c>
      <c r="H25" s="3">
        <v>3167</v>
      </c>
      <c r="I25" s="2">
        <v>0</v>
      </c>
      <c r="J25" s="2">
        <v>6.6</v>
      </c>
      <c r="K25" s="2">
        <v>104.77</v>
      </c>
    </row>
    <row r="26" spans="1:11" ht="15.75" thickBot="1" x14ac:dyDescent="0.3">
      <c r="A26" s="1">
        <v>20</v>
      </c>
      <c r="B26" s="15" t="s">
        <v>289</v>
      </c>
      <c r="C26" s="2" t="s">
        <v>5</v>
      </c>
      <c r="D26" s="2" t="s">
        <v>393</v>
      </c>
      <c r="E26" s="2">
        <v>11.27</v>
      </c>
      <c r="F26" s="2">
        <v>76.87</v>
      </c>
      <c r="G26" s="2">
        <v>105.84</v>
      </c>
      <c r="H26" s="2" t="s">
        <v>265</v>
      </c>
      <c r="I26" s="2" t="s">
        <v>266</v>
      </c>
      <c r="J26" s="2">
        <v>25.71</v>
      </c>
      <c r="K26" s="2">
        <v>17.71</v>
      </c>
    </row>
    <row r="27" spans="1:11" ht="15.75" thickBot="1" x14ac:dyDescent="0.3">
      <c r="A27" s="1">
        <v>21</v>
      </c>
      <c r="B27" s="15" t="s">
        <v>83</v>
      </c>
      <c r="C27" s="2" t="s">
        <v>5</v>
      </c>
      <c r="D27" s="2" t="s">
        <v>264</v>
      </c>
      <c r="E27" s="2">
        <v>0.15</v>
      </c>
      <c r="F27" s="2">
        <v>89.54</v>
      </c>
      <c r="G27" s="2">
        <v>346.43</v>
      </c>
      <c r="H27" s="2" t="s">
        <v>265</v>
      </c>
      <c r="I27" s="2" t="s">
        <v>266</v>
      </c>
      <c r="J27" s="2" t="s">
        <v>266</v>
      </c>
      <c r="K27" s="2">
        <v>128.18</v>
      </c>
    </row>
    <row r="28" spans="1:11" ht="15.75" thickBot="1" x14ac:dyDescent="0.3">
      <c r="A28" s="1">
        <v>22</v>
      </c>
      <c r="B28" s="15" t="s">
        <v>291</v>
      </c>
      <c r="C28" s="2" t="s">
        <v>7</v>
      </c>
      <c r="D28" s="2" t="s">
        <v>264</v>
      </c>
      <c r="E28" s="2">
        <v>0.87</v>
      </c>
      <c r="F28" s="2">
        <v>77.19</v>
      </c>
      <c r="G28" s="2">
        <v>37.659999999999997</v>
      </c>
      <c r="H28" s="3">
        <v>1668</v>
      </c>
      <c r="I28" s="2">
        <v>0</v>
      </c>
      <c r="J28" s="2">
        <v>9.5</v>
      </c>
      <c r="K28" s="2">
        <v>27.97</v>
      </c>
    </row>
    <row r="29" spans="1:11" ht="15.75" thickBot="1" x14ac:dyDescent="0.3">
      <c r="A29" s="1">
        <v>23</v>
      </c>
      <c r="B29" s="15" t="s">
        <v>293</v>
      </c>
      <c r="C29" s="2" t="s">
        <v>5</v>
      </c>
      <c r="D29" s="2" t="s">
        <v>391</v>
      </c>
      <c r="E29" s="2">
        <v>6.34</v>
      </c>
      <c r="F29" s="2">
        <v>65.78</v>
      </c>
      <c r="G29" s="2">
        <v>306.01</v>
      </c>
      <c r="H29" s="3">
        <v>3826</v>
      </c>
      <c r="I29" s="2">
        <v>83.3</v>
      </c>
      <c r="J29" s="2">
        <v>23.11</v>
      </c>
      <c r="K29" s="2">
        <v>136.19</v>
      </c>
    </row>
    <row r="30" spans="1:11" ht="15.75" thickBot="1" x14ac:dyDescent="0.3">
      <c r="A30" s="1">
        <v>24</v>
      </c>
      <c r="B30" s="15" t="s">
        <v>294</v>
      </c>
      <c r="C30" s="2" t="s">
        <v>7</v>
      </c>
      <c r="D30" s="2" t="s">
        <v>264</v>
      </c>
      <c r="E30" s="2">
        <v>0.76</v>
      </c>
      <c r="F30" s="2">
        <v>39.6</v>
      </c>
      <c r="G30" s="2">
        <v>26.99</v>
      </c>
      <c r="H30" s="3">
        <v>20582</v>
      </c>
      <c r="I30" s="2">
        <v>0</v>
      </c>
      <c r="J30" s="2">
        <v>16.399999999999999</v>
      </c>
      <c r="K30" s="2">
        <v>67.47</v>
      </c>
    </row>
    <row r="31" spans="1:11" ht="17.25" thickBot="1" x14ac:dyDescent="0.3">
      <c r="A31" s="1">
        <v>25</v>
      </c>
      <c r="B31" s="15" t="s">
        <v>295</v>
      </c>
      <c r="C31" s="2" t="s">
        <v>7</v>
      </c>
      <c r="D31" s="2" t="s">
        <v>273</v>
      </c>
      <c r="E31" s="2">
        <v>6.33</v>
      </c>
      <c r="F31" s="2">
        <v>21.77</v>
      </c>
      <c r="G31" s="2">
        <v>62.7</v>
      </c>
      <c r="H31" s="2">
        <v>544</v>
      </c>
      <c r="I31" s="2">
        <v>0</v>
      </c>
      <c r="J31" s="2">
        <v>0.9</v>
      </c>
      <c r="K31" s="2">
        <v>5.6</v>
      </c>
    </row>
    <row r="32" spans="1:11" ht="15.75" thickBot="1" x14ac:dyDescent="0.3">
      <c r="A32" s="1">
        <v>26</v>
      </c>
      <c r="B32" s="15" t="s">
        <v>296</v>
      </c>
      <c r="C32" s="2" t="s">
        <v>4</v>
      </c>
      <c r="D32" s="2" t="s">
        <v>392</v>
      </c>
      <c r="E32" s="2">
        <v>1.32</v>
      </c>
      <c r="F32" s="2">
        <v>67.72</v>
      </c>
      <c r="G32" s="2">
        <v>31.09</v>
      </c>
      <c r="H32" s="3">
        <v>18877</v>
      </c>
      <c r="I32" s="2">
        <v>33.700000000000003</v>
      </c>
      <c r="J32" s="2">
        <v>80</v>
      </c>
      <c r="K32" s="2">
        <v>159.66</v>
      </c>
    </row>
    <row r="33" spans="1:11" ht="17.25" thickBot="1" x14ac:dyDescent="0.3">
      <c r="A33" s="1">
        <v>27</v>
      </c>
      <c r="B33" s="15" t="s">
        <v>297</v>
      </c>
      <c r="C33" s="2" t="s">
        <v>7</v>
      </c>
      <c r="D33" s="2" t="s">
        <v>273</v>
      </c>
      <c r="E33" s="2">
        <v>94.1</v>
      </c>
      <c r="F33" s="2">
        <v>18.59</v>
      </c>
      <c r="G33" s="2">
        <v>94.1</v>
      </c>
      <c r="H33" s="2">
        <v>505</v>
      </c>
      <c r="I33" s="2">
        <v>0</v>
      </c>
      <c r="J33" s="2">
        <v>1.9</v>
      </c>
      <c r="K33" s="2">
        <v>27.25</v>
      </c>
    </row>
    <row r="34" spans="1:11" ht="15.75" thickBot="1" x14ac:dyDescent="0.3">
      <c r="A34" s="1">
        <v>28</v>
      </c>
      <c r="B34" s="15" t="s">
        <v>298</v>
      </c>
      <c r="C34" s="2" t="s">
        <v>4</v>
      </c>
      <c r="D34" s="2" t="s">
        <v>264</v>
      </c>
      <c r="E34" s="2">
        <v>0.05</v>
      </c>
      <c r="F34" s="2">
        <v>41.53</v>
      </c>
      <c r="G34" s="2">
        <v>35.44</v>
      </c>
      <c r="H34" s="2" t="s">
        <v>265</v>
      </c>
      <c r="I34" s="2" t="s">
        <v>266</v>
      </c>
      <c r="J34" s="2">
        <v>90</v>
      </c>
      <c r="K34" s="2">
        <v>120.68</v>
      </c>
    </row>
    <row r="35" spans="1:11" ht="15.75" thickBot="1" x14ac:dyDescent="0.3">
      <c r="A35" s="1">
        <v>29</v>
      </c>
      <c r="B35" s="15" t="s">
        <v>299</v>
      </c>
      <c r="C35" s="2" t="s">
        <v>2</v>
      </c>
      <c r="D35" s="2" t="s">
        <v>264</v>
      </c>
      <c r="E35" s="2">
        <v>0.88</v>
      </c>
      <c r="F35" s="2">
        <v>52.98</v>
      </c>
      <c r="G35" s="2">
        <v>48.22</v>
      </c>
      <c r="H35" s="3">
        <v>4375</v>
      </c>
      <c r="I35" s="2">
        <v>72.900000000000006</v>
      </c>
      <c r="J35" s="2">
        <v>37.1</v>
      </c>
      <c r="K35" s="2">
        <v>105.6</v>
      </c>
    </row>
    <row r="36" spans="1:11" ht="15.75" thickBot="1" x14ac:dyDescent="0.3">
      <c r="A36" s="1">
        <v>30</v>
      </c>
      <c r="B36" s="15" t="s">
        <v>300</v>
      </c>
      <c r="C36" s="2" t="s">
        <v>2</v>
      </c>
      <c r="D36" s="2" t="s">
        <v>264</v>
      </c>
      <c r="E36" s="2">
        <v>0.28000000000000003</v>
      </c>
      <c r="F36" s="2">
        <v>56.09</v>
      </c>
      <c r="G36" s="2">
        <v>75.64</v>
      </c>
      <c r="H36" s="2" t="s">
        <v>265</v>
      </c>
      <c r="I36" s="2" t="s">
        <v>266</v>
      </c>
      <c r="J36" s="2">
        <v>56.8</v>
      </c>
      <c r="K36" s="2">
        <v>85.58</v>
      </c>
    </row>
    <row r="37" spans="1:11" ht="15.75" thickBot="1" x14ac:dyDescent="0.3">
      <c r="A37" s="1">
        <v>31</v>
      </c>
      <c r="B37" s="15" t="s">
        <v>301</v>
      </c>
      <c r="C37" s="2" t="s">
        <v>7</v>
      </c>
      <c r="D37" s="2" t="s">
        <v>264</v>
      </c>
      <c r="E37" s="2">
        <v>1.67</v>
      </c>
      <c r="F37" s="2">
        <v>86.66</v>
      </c>
      <c r="G37" s="2">
        <v>6.49</v>
      </c>
      <c r="H37" s="3">
        <v>11571</v>
      </c>
      <c r="I37" s="2">
        <v>0</v>
      </c>
      <c r="J37" s="2">
        <v>9.1999999999999993</v>
      </c>
      <c r="K37" s="2">
        <v>214.75</v>
      </c>
    </row>
    <row r="38" spans="1:11" ht="15.75" thickBot="1" x14ac:dyDescent="0.3">
      <c r="A38" s="1">
        <v>32</v>
      </c>
      <c r="B38" s="15" t="s">
        <v>302</v>
      </c>
      <c r="C38" s="2" t="s">
        <v>7</v>
      </c>
      <c r="D38" s="2" t="s">
        <v>264</v>
      </c>
      <c r="E38" s="2">
        <v>1.85</v>
      </c>
      <c r="F38" s="2">
        <v>58.37</v>
      </c>
      <c r="G38" s="2">
        <v>182.74</v>
      </c>
      <c r="H38" s="2">
        <v>489</v>
      </c>
      <c r="I38" s="2">
        <v>0</v>
      </c>
      <c r="J38" s="2">
        <v>14</v>
      </c>
      <c r="K38" s="2">
        <v>99.98</v>
      </c>
    </row>
    <row r="39" spans="1:11" ht="15.75" thickBot="1" x14ac:dyDescent="0.3">
      <c r="A39" s="1">
        <v>33</v>
      </c>
      <c r="B39" s="15" t="s">
        <v>303</v>
      </c>
      <c r="C39" s="2" t="s">
        <v>4</v>
      </c>
      <c r="D39" s="2" t="s">
        <v>264</v>
      </c>
      <c r="E39" s="2">
        <v>0.06</v>
      </c>
      <c r="F39" s="2">
        <v>85.63</v>
      </c>
      <c r="G39" s="2">
        <v>0.14000000000000001</v>
      </c>
      <c r="H39" s="2" t="s">
        <v>265</v>
      </c>
      <c r="I39" s="2" t="s">
        <v>266</v>
      </c>
      <c r="J39" s="2">
        <v>65.8</v>
      </c>
      <c r="K39" s="2">
        <v>105.99</v>
      </c>
    </row>
    <row r="40" spans="1:11" ht="15.75" thickBot="1" x14ac:dyDescent="0.3">
      <c r="A40" s="1">
        <v>34</v>
      </c>
      <c r="B40" s="15" t="s">
        <v>304</v>
      </c>
      <c r="C40" s="2" t="s">
        <v>2</v>
      </c>
      <c r="D40" s="2" t="s">
        <v>264</v>
      </c>
      <c r="E40" s="2">
        <v>0.17</v>
      </c>
      <c r="F40" s="2">
        <v>94.36</v>
      </c>
      <c r="G40" s="2">
        <v>305.79000000000002</v>
      </c>
      <c r="H40" s="2" t="s">
        <v>265</v>
      </c>
      <c r="I40" s="2" t="s">
        <v>266</v>
      </c>
      <c r="J40" s="2">
        <v>65.400000000000006</v>
      </c>
      <c r="K40" s="2" t="s">
        <v>266</v>
      </c>
    </row>
    <row r="41" spans="1:11" ht="17.25" thickBot="1" x14ac:dyDescent="0.3">
      <c r="A41" s="1">
        <v>35</v>
      </c>
      <c r="B41" s="15" t="s">
        <v>305</v>
      </c>
      <c r="C41" s="2" t="s">
        <v>7</v>
      </c>
      <c r="D41" s="2" t="s">
        <v>273</v>
      </c>
      <c r="E41" s="2">
        <v>11.75</v>
      </c>
      <c r="F41" s="2">
        <v>36.21</v>
      </c>
      <c r="G41" s="2">
        <v>47.8</v>
      </c>
      <c r="H41" s="2">
        <v>523</v>
      </c>
      <c r="I41" s="2">
        <v>0</v>
      </c>
      <c r="J41" s="2">
        <v>1.6</v>
      </c>
      <c r="K41" s="2">
        <v>63.32</v>
      </c>
    </row>
    <row r="42" spans="1:11" ht="15.75" thickBot="1" x14ac:dyDescent="0.3">
      <c r="A42" s="1">
        <v>36</v>
      </c>
      <c r="B42" s="15" t="s">
        <v>306</v>
      </c>
      <c r="C42" s="2" t="s">
        <v>7</v>
      </c>
      <c r="D42" s="2" t="s">
        <v>264</v>
      </c>
      <c r="E42" s="2">
        <v>1.7</v>
      </c>
      <c r="F42" s="2">
        <v>47.75</v>
      </c>
      <c r="G42" s="2">
        <v>60.61</v>
      </c>
      <c r="H42" s="2">
        <v>564</v>
      </c>
      <c r="I42" s="2">
        <v>0</v>
      </c>
      <c r="J42" s="2">
        <v>3.1</v>
      </c>
      <c r="K42" s="2">
        <v>74.09</v>
      </c>
    </row>
    <row r="43" spans="1:11" ht="15.75" thickBot="1" x14ac:dyDescent="0.3">
      <c r="A43" s="1">
        <v>37</v>
      </c>
      <c r="B43" s="15" t="s">
        <v>307</v>
      </c>
      <c r="C43" s="2" t="s">
        <v>4</v>
      </c>
      <c r="D43" s="2" t="s">
        <v>264</v>
      </c>
      <c r="E43" s="2">
        <v>0.32</v>
      </c>
      <c r="F43" s="2">
        <v>93.94</v>
      </c>
      <c r="G43" s="2">
        <v>3.23</v>
      </c>
      <c r="H43" s="3">
        <v>47349</v>
      </c>
      <c r="I43" s="2">
        <v>100</v>
      </c>
      <c r="J43" s="2">
        <v>96.55</v>
      </c>
      <c r="K43" s="2">
        <v>108.11</v>
      </c>
    </row>
    <row r="44" spans="1:11" ht="17.25" thickBot="1" x14ac:dyDescent="0.3">
      <c r="A44" s="1">
        <v>38</v>
      </c>
      <c r="B44" s="15" t="s">
        <v>308</v>
      </c>
      <c r="C44" s="2" t="s">
        <v>2</v>
      </c>
      <c r="D44" s="2" t="s">
        <v>390</v>
      </c>
      <c r="E44" s="2" t="s">
        <v>309</v>
      </c>
      <c r="F44" s="2">
        <v>31.99</v>
      </c>
      <c r="G44" s="2">
        <v>421.14</v>
      </c>
      <c r="H44" s="3">
        <v>1498</v>
      </c>
      <c r="I44" s="2">
        <v>19.8</v>
      </c>
      <c r="J44" s="2">
        <v>15.1</v>
      </c>
      <c r="K44" s="2">
        <v>70.78</v>
      </c>
    </row>
    <row r="45" spans="1:11" ht="15.75" thickBot="1" x14ac:dyDescent="0.3">
      <c r="A45" s="1">
        <v>39</v>
      </c>
      <c r="B45" s="15" t="s">
        <v>310</v>
      </c>
      <c r="C45" s="2" t="s">
        <v>6</v>
      </c>
      <c r="D45" s="2" t="s">
        <v>393</v>
      </c>
      <c r="E45" s="2">
        <v>77.45</v>
      </c>
      <c r="F45" s="2">
        <v>72.319999999999993</v>
      </c>
      <c r="G45" s="2">
        <v>47.56</v>
      </c>
      <c r="H45" s="3">
        <v>4763</v>
      </c>
      <c r="I45" s="2">
        <v>33.299999999999997</v>
      </c>
      <c r="J45" s="2">
        <v>31.4</v>
      </c>
      <c r="K45" s="2">
        <v>84.25</v>
      </c>
    </row>
    <row r="46" spans="1:11" ht="15.75" thickBot="1" x14ac:dyDescent="0.3">
      <c r="A46" s="1">
        <v>40</v>
      </c>
      <c r="B46" s="15" t="s">
        <v>311</v>
      </c>
      <c r="C46" s="2" t="s">
        <v>6</v>
      </c>
      <c r="D46" s="2" t="s">
        <v>383</v>
      </c>
      <c r="E46" s="2">
        <v>33.42</v>
      </c>
      <c r="F46" s="2">
        <v>69.260000000000005</v>
      </c>
      <c r="G46" s="2">
        <v>76.94</v>
      </c>
      <c r="H46" s="3">
        <v>6862</v>
      </c>
      <c r="I46" s="2">
        <v>0</v>
      </c>
      <c r="J46" s="2">
        <v>9.1999999999999993</v>
      </c>
      <c r="K46" s="2">
        <v>96.1</v>
      </c>
    </row>
    <row r="47" spans="1:11" ht="15.75" thickBot="1" x14ac:dyDescent="0.3">
      <c r="A47" s="1">
        <v>41</v>
      </c>
      <c r="B47" s="15" t="s">
        <v>312</v>
      </c>
      <c r="C47" s="2" t="s">
        <v>4</v>
      </c>
      <c r="D47" s="2" t="s">
        <v>394</v>
      </c>
      <c r="E47" s="2">
        <v>4.5999999999999996</v>
      </c>
      <c r="F47" s="2">
        <v>62.67</v>
      </c>
      <c r="G47" s="2">
        <v>66.739999999999995</v>
      </c>
      <c r="H47" s="3">
        <v>50478</v>
      </c>
      <c r="I47" s="2">
        <v>100</v>
      </c>
      <c r="J47" s="2">
        <v>78.25</v>
      </c>
      <c r="K47" s="2">
        <v>102.76</v>
      </c>
    </row>
    <row r="48" spans="1:11" ht="15.75" thickBot="1" x14ac:dyDescent="0.3">
      <c r="A48" s="1">
        <v>42</v>
      </c>
      <c r="B48" s="15" t="s">
        <v>313</v>
      </c>
      <c r="C48" s="2" t="s">
        <v>4</v>
      </c>
      <c r="D48" s="2" t="s">
        <v>264</v>
      </c>
      <c r="E48" s="2">
        <v>0.09</v>
      </c>
      <c r="F48" s="2">
        <v>52.08</v>
      </c>
      <c r="G48" s="2">
        <v>150.68</v>
      </c>
      <c r="H48" s="2" t="s">
        <v>265</v>
      </c>
      <c r="I48" s="2" t="s">
        <v>266</v>
      </c>
      <c r="J48" s="2" t="s">
        <v>266</v>
      </c>
      <c r="K48" s="2" t="s">
        <v>266</v>
      </c>
    </row>
    <row r="49" spans="1:11" ht="15.75" thickBot="1" x14ac:dyDescent="0.3">
      <c r="A49" s="1">
        <v>43</v>
      </c>
      <c r="B49" s="15" t="s">
        <v>314</v>
      </c>
      <c r="C49" s="2" t="s">
        <v>4</v>
      </c>
      <c r="D49" s="2" t="s">
        <v>394</v>
      </c>
      <c r="E49" s="2">
        <v>60.23</v>
      </c>
      <c r="F49" s="2">
        <v>68.69</v>
      </c>
      <c r="G49" s="2">
        <v>204.78</v>
      </c>
      <c r="H49" s="3">
        <v>35686</v>
      </c>
      <c r="I49" s="2">
        <v>100</v>
      </c>
      <c r="J49" s="2">
        <v>58.46</v>
      </c>
      <c r="K49" s="2">
        <v>158.82</v>
      </c>
    </row>
    <row r="50" spans="1:11" ht="15.75" thickBot="1" x14ac:dyDescent="0.3">
      <c r="A50" s="1">
        <v>44</v>
      </c>
      <c r="B50" s="15" t="s">
        <v>315</v>
      </c>
      <c r="C50" s="2" t="s">
        <v>2</v>
      </c>
      <c r="D50" s="2" t="s">
        <v>360</v>
      </c>
      <c r="E50" s="2">
        <v>127.34</v>
      </c>
      <c r="F50" s="2">
        <v>92.49</v>
      </c>
      <c r="G50" s="2">
        <v>349.29</v>
      </c>
      <c r="H50" s="3">
        <v>38634</v>
      </c>
      <c r="I50" s="2">
        <v>100</v>
      </c>
      <c r="J50" s="2">
        <v>86.25</v>
      </c>
      <c r="K50" s="2">
        <v>117.63</v>
      </c>
    </row>
    <row r="51" spans="1:11" ht="15.75" thickBot="1" x14ac:dyDescent="0.3">
      <c r="A51" s="1">
        <v>45</v>
      </c>
      <c r="B51" s="15" t="s">
        <v>316</v>
      </c>
      <c r="C51" s="2" t="s">
        <v>6</v>
      </c>
      <c r="D51" s="2" t="s">
        <v>271</v>
      </c>
      <c r="E51" s="2">
        <v>6.46</v>
      </c>
      <c r="F51" s="2">
        <v>83.21</v>
      </c>
      <c r="G51" s="2">
        <v>72.760000000000005</v>
      </c>
      <c r="H51" s="3">
        <v>5213</v>
      </c>
      <c r="I51" s="2">
        <v>0</v>
      </c>
      <c r="J51" s="2">
        <v>44.2</v>
      </c>
      <c r="K51" s="2">
        <v>141.80000000000001</v>
      </c>
    </row>
    <row r="52" spans="1:11" ht="15.75" thickBot="1" x14ac:dyDescent="0.3">
      <c r="A52" s="1">
        <v>46</v>
      </c>
      <c r="B52" s="15" t="s">
        <v>317</v>
      </c>
      <c r="C52" s="2" t="s">
        <v>2</v>
      </c>
      <c r="D52" s="2" t="s">
        <v>264</v>
      </c>
      <c r="E52" s="2">
        <v>0.1</v>
      </c>
      <c r="F52" s="2">
        <v>44.06</v>
      </c>
      <c r="G52" s="2">
        <v>126.36</v>
      </c>
      <c r="H52" s="3">
        <v>1651</v>
      </c>
      <c r="I52" s="2">
        <v>0</v>
      </c>
      <c r="J52" s="2">
        <v>11.5</v>
      </c>
      <c r="K52" s="2">
        <v>16.61</v>
      </c>
    </row>
    <row r="53" spans="1:11" ht="15.75" thickBot="1" x14ac:dyDescent="0.3">
      <c r="A53" s="1">
        <v>47</v>
      </c>
      <c r="B53" s="15" t="s">
        <v>318</v>
      </c>
      <c r="C53" s="2" t="s">
        <v>2</v>
      </c>
      <c r="D53" s="2" t="s">
        <v>319</v>
      </c>
      <c r="E53" s="2">
        <v>24.9</v>
      </c>
      <c r="F53" s="2">
        <v>60.57</v>
      </c>
      <c r="G53" s="2">
        <v>206.76</v>
      </c>
      <c r="H53" s="2" t="s">
        <v>265</v>
      </c>
      <c r="I53" s="2" t="s">
        <v>266</v>
      </c>
      <c r="J53" s="2" t="s">
        <v>266</v>
      </c>
      <c r="K53" s="2">
        <v>9.7200000000000006</v>
      </c>
    </row>
    <row r="54" spans="1:11" ht="15.75" thickBot="1" x14ac:dyDescent="0.3">
      <c r="A54" s="1">
        <v>48</v>
      </c>
      <c r="B54" s="15" t="s">
        <v>320</v>
      </c>
      <c r="C54" s="2" t="s">
        <v>2</v>
      </c>
      <c r="D54" s="2" t="s">
        <v>360</v>
      </c>
      <c r="E54" s="2">
        <v>50.22</v>
      </c>
      <c r="F54" s="2">
        <v>82.25</v>
      </c>
      <c r="G54" s="2">
        <v>515.87</v>
      </c>
      <c r="H54" s="3">
        <v>25977</v>
      </c>
      <c r="I54" s="2">
        <v>100</v>
      </c>
      <c r="J54" s="2">
        <v>84.77</v>
      </c>
      <c r="K54" s="2">
        <v>111</v>
      </c>
    </row>
    <row r="55" spans="1:11" ht="15.75" thickBot="1" x14ac:dyDescent="0.3">
      <c r="A55" s="1">
        <v>49</v>
      </c>
      <c r="B55" s="15" t="s">
        <v>321</v>
      </c>
      <c r="C55" s="2" t="s">
        <v>6</v>
      </c>
      <c r="D55" s="2" t="s">
        <v>271</v>
      </c>
      <c r="E55" s="2">
        <v>3.37</v>
      </c>
      <c r="F55" s="2">
        <v>98.31</v>
      </c>
      <c r="G55" s="2">
        <v>189.03</v>
      </c>
      <c r="H55" s="3">
        <v>52197</v>
      </c>
      <c r="I55" s="2">
        <v>29</v>
      </c>
      <c r="J55" s="2">
        <v>75.459999999999994</v>
      </c>
      <c r="K55" s="2">
        <v>190.29</v>
      </c>
    </row>
    <row r="56" spans="1:11" ht="15.75" thickBot="1" x14ac:dyDescent="0.3">
      <c r="A56" s="1">
        <v>50</v>
      </c>
      <c r="B56" s="15" t="s">
        <v>323</v>
      </c>
      <c r="C56" s="2" t="s">
        <v>2</v>
      </c>
      <c r="D56" s="2" t="s">
        <v>394</v>
      </c>
      <c r="E56" s="2">
        <v>6.77</v>
      </c>
      <c r="F56" s="2">
        <v>36.47</v>
      </c>
      <c r="G56" s="2">
        <v>29.33</v>
      </c>
      <c r="H56" s="3">
        <v>1661</v>
      </c>
      <c r="I56" s="2">
        <v>0</v>
      </c>
      <c r="J56" s="2">
        <v>12.5</v>
      </c>
      <c r="K56" s="2">
        <v>68.14</v>
      </c>
    </row>
    <row r="57" spans="1:11" ht="15.75" thickBot="1" x14ac:dyDescent="0.3">
      <c r="A57" s="1">
        <v>51</v>
      </c>
      <c r="B57" s="15" t="s">
        <v>324</v>
      </c>
      <c r="C57" s="2" t="s">
        <v>6</v>
      </c>
      <c r="D57" s="2" t="s">
        <v>389</v>
      </c>
      <c r="E57" s="2">
        <v>4.47</v>
      </c>
      <c r="F57" s="2">
        <v>87.55</v>
      </c>
      <c r="G57" s="2">
        <v>436.7</v>
      </c>
      <c r="H57" s="3">
        <v>9928</v>
      </c>
      <c r="I57" s="2">
        <v>0</v>
      </c>
      <c r="J57" s="2">
        <v>70.5</v>
      </c>
      <c r="K57" s="2">
        <v>80.56</v>
      </c>
    </row>
    <row r="58" spans="1:11" ht="15.75" thickBot="1" x14ac:dyDescent="0.3">
      <c r="A58" s="1">
        <v>52</v>
      </c>
      <c r="B58" s="15" t="s">
        <v>325</v>
      </c>
      <c r="C58" s="2" t="s">
        <v>7</v>
      </c>
      <c r="D58" s="2" t="s">
        <v>264</v>
      </c>
      <c r="E58" s="2">
        <v>4.29</v>
      </c>
      <c r="F58" s="2">
        <v>48.92</v>
      </c>
      <c r="G58" s="2">
        <v>44.58</v>
      </c>
      <c r="H58" s="2">
        <v>454</v>
      </c>
      <c r="I58" s="2">
        <v>0</v>
      </c>
      <c r="J58" s="2">
        <v>4.5999999999999996</v>
      </c>
      <c r="K58" s="2">
        <v>59.4</v>
      </c>
    </row>
    <row r="59" spans="1:11" ht="15.75" thickBot="1" x14ac:dyDescent="0.3">
      <c r="A59" s="1">
        <v>53</v>
      </c>
      <c r="B59" s="15" t="s">
        <v>326</v>
      </c>
      <c r="C59" s="2" t="s">
        <v>6</v>
      </c>
      <c r="D59" s="2" t="s">
        <v>383</v>
      </c>
      <c r="E59" s="2">
        <v>6.2</v>
      </c>
      <c r="F59" s="2">
        <v>78.17</v>
      </c>
      <c r="G59" s="2">
        <v>3.52</v>
      </c>
      <c r="H59" s="3">
        <v>11965</v>
      </c>
      <c r="I59" s="2">
        <v>0</v>
      </c>
      <c r="J59" s="2">
        <v>16.5</v>
      </c>
      <c r="K59" s="2">
        <v>165.04</v>
      </c>
    </row>
    <row r="60" spans="1:11" ht="15.75" thickBot="1" x14ac:dyDescent="0.3">
      <c r="A60" s="1">
        <v>54</v>
      </c>
      <c r="B60" s="15" t="s">
        <v>327</v>
      </c>
      <c r="C60" s="2" t="s">
        <v>4</v>
      </c>
      <c r="D60" s="2" t="s">
        <v>264</v>
      </c>
      <c r="E60" s="2">
        <v>0.04</v>
      </c>
      <c r="F60" s="2">
        <v>14.33</v>
      </c>
      <c r="G60" s="2">
        <v>230.78</v>
      </c>
      <c r="H60" s="2" t="s">
        <v>265</v>
      </c>
      <c r="I60" s="2" t="s">
        <v>266</v>
      </c>
      <c r="J60" s="2">
        <v>93.8</v>
      </c>
      <c r="K60" s="2">
        <v>104.07</v>
      </c>
    </row>
    <row r="61" spans="1:11" ht="15.75" thickBot="1" x14ac:dyDescent="0.3">
      <c r="A61" s="1">
        <v>55</v>
      </c>
      <c r="B61" s="15" t="s">
        <v>328</v>
      </c>
      <c r="C61" s="2" t="s">
        <v>4</v>
      </c>
      <c r="D61" s="2" t="s">
        <v>264</v>
      </c>
      <c r="E61" s="2">
        <v>0.54</v>
      </c>
      <c r="F61" s="2">
        <v>89.57</v>
      </c>
      <c r="G61" s="2">
        <v>209.79</v>
      </c>
      <c r="H61" s="3">
        <v>110665</v>
      </c>
      <c r="I61" s="2">
        <v>0</v>
      </c>
      <c r="J61" s="2">
        <v>93.78</v>
      </c>
      <c r="K61" s="2">
        <v>148.63999999999999</v>
      </c>
    </row>
    <row r="62" spans="1:11" ht="15.75" thickBot="1" x14ac:dyDescent="0.3">
      <c r="A62" s="1">
        <v>56</v>
      </c>
      <c r="B62" s="15" t="s">
        <v>329</v>
      </c>
      <c r="C62" s="2" t="s">
        <v>2</v>
      </c>
      <c r="D62" s="2" t="s">
        <v>360</v>
      </c>
      <c r="E62" s="2">
        <v>0.56999999999999995</v>
      </c>
      <c r="F62" s="2">
        <v>100</v>
      </c>
      <c r="G62" s="2">
        <v>18942.310000000001</v>
      </c>
      <c r="H62" s="3">
        <v>91376</v>
      </c>
      <c r="I62" s="2" t="s">
        <v>266</v>
      </c>
      <c r="J62" s="2">
        <v>65.8</v>
      </c>
      <c r="K62" s="2">
        <v>304.08</v>
      </c>
    </row>
    <row r="63" spans="1:11" ht="17.25" thickBot="1" x14ac:dyDescent="0.3">
      <c r="A63" s="1">
        <v>57</v>
      </c>
      <c r="B63" s="15" t="s">
        <v>330</v>
      </c>
      <c r="C63" s="2" t="s">
        <v>7</v>
      </c>
      <c r="D63" s="2" t="s">
        <v>273</v>
      </c>
      <c r="E63" s="2">
        <v>22.92</v>
      </c>
      <c r="F63" s="2">
        <v>33.83</v>
      </c>
      <c r="G63" s="2">
        <v>39.4</v>
      </c>
      <c r="H63" s="2">
        <v>463</v>
      </c>
      <c r="I63" s="2">
        <v>0</v>
      </c>
      <c r="J63" s="2">
        <v>2.2000000000000002</v>
      </c>
      <c r="K63" s="2">
        <v>36.909999999999997</v>
      </c>
    </row>
    <row r="64" spans="1:11" ht="17.25" thickBot="1" x14ac:dyDescent="0.3">
      <c r="A64" s="1">
        <v>58</v>
      </c>
      <c r="B64" s="15" t="s">
        <v>331</v>
      </c>
      <c r="C64" s="2" t="s">
        <v>7</v>
      </c>
      <c r="D64" s="2" t="s">
        <v>273</v>
      </c>
      <c r="E64" s="2">
        <v>16.36</v>
      </c>
      <c r="F64" s="2">
        <v>15.94</v>
      </c>
      <c r="G64" s="2">
        <v>173.55</v>
      </c>
      <c r="H64" s="2">
        <v>226</v>
      </c>
      <c r="I64" s="2">
        <v>0</v>
      </c>
      <c r="J64" s="2">
        <v>5.4</v>
      </c>
      <c r="K64" s="2">
        <v>32.33</v>
      </c>
    </row>
    <row r="65" spans="1:11" ht="15.75" thickBot="1" x14ac:dyDescent="0.3">
      <c r="A65" s="1">
        <v>59</v>
      </c>
      <c r="B65" s="15" t="s">
        <v>332</v>
      </c>
      <c r="C65" s="2" t="s">
        <v>2</v>
      </c>
      <c r="D65" s="2" t="s">
        <v>264</v>
      </c>
      <c r="E65" s="2">
        <v>0.35</v>
      </c>
      <c r="F65" s="2">
        <v>43.42</v>
      </c>
      <c r="G65" s="2">
        <v>1150.08</v>
      </c>
      <c r="H65" s="3">
        <v>6666</v>
      </c>
      <c r="I65" s="2">
        <v>0</v>
      </c>
      <c r="J65" s="2">
        <v>44.1</v>
      </c>
      <c r="K65" s="2">
        <v>181.19</v>
      </c>
    </row>
    <row r="66" spans="1:11" ht="15.75" thickBot="1" x14ac:dyDescent="0.3">
      <c r="A66" s="1">
        <v>60</v>
      </c>
      <c r="B66" s="15" t="s">
        <v>333</v>
      </c>
      <c r="C66" s="2" t="s">
        <v>7</v>
      </c>
      <c r="D66" s="2" t="s">
        <v>395</v>
      </c>
      <c r="E66" s="2">
        <v>15.3</v>
      </c>
      <c r="F66" s="2">
        <v>38.36</v>
      </c>
      <c r="G66" s="2">
        <v>12.54</v>
      </c>
      <c r="H66" s="2">
        <v>715</v>
      </c>
      <c r="I66" s="2">
        <v>0</v>
      </c>
      <c r="J66" s="2">
        <v>2.2999999999999998</v>
      </c>
      <c r="K66" s="2">
        <v>129.07</v>
      </c>
    </row>
    <row r="67" spans="1:11" ht="15.75" thickBot="1" x14ac:dyDescent="0.3">
      <c r="A67" s="1">
        <v>61</v>
      </c>
      <c r="B67" s="15" t="s">
        <v>334</v>
      </c>
      <c r="C67" s="2" t="s">
        <v>4</v>
      </c>
      <c r="D67" s="2" t="s">
        <v>264</v>
      </c>
      <c r="E67" s="2">
        <v>0.42</v>
      </c>
      <c r="F67" s="2">
        <v>95.14</v>
      </c>
      <c r="G67" s="2">
        <v>1323.04</v>
      </c>
      <c r="H67" s="3">
        <v>22775</v>
      </c>
      <c r="I67" s="2">
        <v>0</v>
      </c>
      <c r="J67" s="2">
        <v>68.91</v>
      </c>
      <c r="K67" s="2">
        <v>129.75</v>
      </c>
    </row>
    <row r="68" spans="1:11" ht="15.75" thickBot="1" x14ac:dyDescent="0.3">
      <c r="A68" s="1">
        <v>62</v>
      </c>
      <c r="B68" s="15" t="s">
        <v>335</v>
      </c>
      <c r="C68" s="2" t="s">
        <v>2</v>
      </c>
      <c r="D68" s="2" t="s">
        <v>264</v>
      </c>
      <c r="E68" s="2">
        <v>0.05</v>
      </c>
      <c r="F68" s="2">
        <v>72.16</v>
      </c>
      <c r="G68" s="2">
        <v>292.41000000000003</v>
      </c>
      <c r="H68" s="3">
        <v>3627</v>
      </c>
      <c r="I68" s="2">
        <v>0</v>
      </c>
      <c r="J68" s="2">
        <v>11.7</v>
      </c>
      <c r="K68" s="2" t="s">
        <v>266</v>
      </c>
    </row>
    <row r="69" spans="1:11" ht="15.75" thickBot="1" x14ac:dyDescent="0.3">
      <c r="A69" s="1">
        <v>63</v>
      </c>
      <c r="B69" s="15" t="s">
        <v>336</v>
      </c>
      <c r="C69" s="2" t="s">
        <v>7</v>
      </c>
      <c r="D69" s="2" t="s">
        <v>264</v>
      </c>
      <c r="E69" s="2">
        <v>3.89</v>
      </c>
      <c r="F69" s="2">
        <v>58.64</v>
      </c>
      <c r="G69" s="2">
        <v>3.77</v>
      </c>
      <c r="H69" s="3">
        <v>1069</v>
      </c>
      <c r="I69" s="2">
        <v>0</v>
      </c>
      <c r="J69" s="2">
        <v>6.2</v>
      </c>
      <c r="K69" s="2">
        <v>102.53</v>
      </c>
    </row>
    <row r="70" spans="1:11" ht="15.75" thickBot="1" x14ac:dyDescent="0.3">
      <c r="A70" s="1">
        <v>64</v>
      </c>
      <c r="B70" s="15" t="s">
        <v>337</v>
      </c>
      <c r="C70" s="2" t="s">
        <v>7</v>
      </c>
      <c r="D70" s="2" t="s">
        <v>264</v>
      </c>
      <c r="E70" s="2">
        <v>1.26</v>
      </c>
      <c r="F70" s="2">
        <v>39.979999999999997</v>
      </c>
      <c r="G70" s="2">
        <v>620.03</v>
      </c>
      <c r="H70" s="3">
        <v>9478</v>
      </c>
      <c r="I70" s="2">
        <v>0</v>
      </c>
      <c r="J70" s="2">
        <v>39</v>
      </c>
      <c r="K70" s="2">
        <v>123.24</v>
      </c>
    </row>
    <row r="71" spans="1:11" ht="15.75" thickBot="1" x14ac:dyDescent="0.3">
      <c r="A71" s="1">
        <v>65</v>
      </c>
      <c r="B71" s="15" t="s">
        <v>338</v>
      </c>
      <c r="C71" s="2" t="s">
        <v>2</v>
      </c>
      <c r="D71" s="2" t="s">
        <v>264</v>
      </c>
      <c r="E71" s="2">
        <v>0.1</v>
      </c>
      <c r="F71" s="2">
        <v>22.34</v>
      </c>
      <c r="G71" s="2">
        <v>147.93</v>
      </c>
      <c r="H71" s="3">
        <v>3054</v>
      </c>
      <c r="I71" s="2">
        <v>0</v>
      </c>
      <c r="J71" s="2">
        <v>27.8</v>
      </c>
      <c r="K71" s="2">
        <v>30.32</v>
      </c>
    </row>
    <row r="72" spans="1:11" ht="15.75" thickBot="1" x14ac:dyDescent="0.3">
      <c r="A72" s="1">
        <v>66</v>
      </c>
      <c r="B72" s="15" t="s">
        <v>339</v>
      </c>
      <c r="C72" s="2" t="s">
        <v>4</v>
      </c>
      <c r="D72" s="2" t="s">
        <v>264</v>
      </c>
      <c r="E72" s="2">
        <v>0.04</v>
      </c>
      <c r="F72" s="2">
        <v>100</v>
      </c>
      <c r="G72" s="2">
        <v>18915.5</v>
      </c>
      <c r="H72" s="2" t="s">
        <v>265</v>
      </c>
      <c r="I72" s="2" t="s">
        <v>266</v>
      </c>
      <c r="J72" s="2">
        <v>90.7</v>
      </c>
      <c r="K72" s="2">
        <v>93.74</v>
      </c>
    </row>
    <row r="73" spans="1:11" ht="17.25" thickBot="1" x14ac:dyDescent="0.3">
      <c r="A73" s="1">
        <v>67</v>
      </c>
      <c r="B73" s="15" t="s">
        <v>340</v>
      </c>
      <c r="C73" s="2" t="s">
        <v>7</v>
      </c>
      <c r="D73" s="2" t="s">
        <v>273</v>
      </c>
      <c r="E73" s="2">
        <v>25.83</v>
      </c>
      <c r="F73" s="2">
        <v>31.67</v>
      </c>
      <c r="G73" s="2">
        <v>32.85</v>
      </c>
      <c r="H73" s="2">
        <v>605</v>
      </c>
      <c r="I73" s="2">
        <v>0</v>
      </c>
      <c r="J73" s="2">
        <v>5.4</v>
      </c>
      <c r="K73" s="2">
        <v>48</v>
      </c>
    </row>
    <row r="74" spans="1:11" ht="15.75" thickBot="1" x14ac:dyDescent="0.3">
      <c r="A74" s="1">
        <v>68</v>
      </c>
      <c r="B74" s="15" t="s">
        <v>341</v>
      </c>
      <c r="C74" s="2" t="s">
        <v>4</v>
      </c>
      <c r="D74" s="2" t="s">
        <v>394</v>
      </c>
      <c r="E74" s="2">
        <v>16.8</v>
      </c>
      <c r="F74" s="2">
        <v>89.27</v>
      </c>
      <c r="G74" s="2">
        <v>498.35</v>
      </c>
      <c r="H74" s="3">
        <v>50793</v>
      </c>
      <c r="I74" s="2">
        <v>79.900000000000006</v>
      </c>
      <c r="J74" s="2">
        <v>93.96</v>
      </c>
      <c r="K74" s="2">
        <v>113.73</v>
      </c>
    </row>
    <row r="75" spans="1:11" ht="15.75" thickBot="1" x14ac:dyDescent="0.3">
      <c r="A75" s="1">
        <v>69</v>
      </c>
      <c r="B75" s="15" t="s">
        <v>342</v>
      </c>
      <c r="C75" s="2" t="s">
        <v>2</v>
      </c>
      <c r="D75" s="2" t="s">
        <v>264</v>
      </c>
      <c r="E75" s="2">
        <v>0.26</v>
      </c>
      <c r="F75" s="2">
        <v>69.099999999999994</v>
      </c>
      <c r="G75" s="2">
        <v>14.33</v>
      </c>
      <c r="H75" s="2" t="s">
        <v>265</v>
      </c>
      <c r="I75" s="2" t="s">
        <v>266</v>
      </c>
      <c r="J75" s="2">
        <v>66</v>
      </c>
      <c r="K75" s="2">
        <v>93.76</v>
      </c>
    </row>
    <row r="76" spans="1:11" ht="17.25" thickBot="1" x14ac:dyDescent="0.3">
      <c r="A76" s="1">
        <v>70</v>
      </c>
      <c r="B76" s="15" t="s">
        <v>344</v>
      </c>
      <c r="C76" s="2" t="s">
        <v>7</v>
      </c>
      <c r="D76" s="2" t="s">
        <v>273</v>
      </c>
      <c r="E76" s="2">
        <v>17.829999999999998</v>
      </c>
      <c r="F76" s="2">
        <v>18.22</v>
      </c>
      <c r="G76" s="2">
        <v>14.08</v>
      </c>
      <c r="H76" s="2">
        <v>415</v>
      </c>
      <c r="I76" s="2">
        <v>0</v>
      </c>
      <c r="J76" s="2">
        <v>1.7</v>
      </c>
      <c r="K76" s="2">
        <v>39.29</v>
      </c>
    </row>
    <row r="77" spans="1:11" ht="17.25" thickBot="1" x14ac:dyDescent="0.3">
      <c r="A77" s="1">
        <v>71</v>
      </c>
      <c r="B77" s="15" t="s">
        <v>345</v>
      </c>
      <c r="C77" s="2" t="s">
        <v>2</v>
      </c>
      <c r="D77" s="2" t="s">
        <v>264</v>
      </c>
      <c r="E77" s="2">
        <v>0.05</v>
      </c>
      <c r="F77" s="2">
        <v>89.31</v>
      </c>
      <c r="G77" s="2">
        <v>117.08</v>
      </c>
      <c r="H77" s="2" t="s">
        <v>265</v>
      </c>
      <c r="I77" s="2" t="s">
        <v>266</v>
      </c>
      <c r="J77" s="2" t="s">
        <v>266</v>
      </c>
      <c r="K77" s="2" t="s">
        <v>266</v>
      </c>
    </row>
    <row r="78" spans="1:11" ht="15.75" thickBot="1" x14ac:dyDescent="0.3">
      <c r="A78" s="1">
        <v>72</v>
      </c>
      <c r="B78" s="15" t="s">
        <v>346</v>
      </c>
      <c r="C78" s="2" t="s">
        <v>6</v>
      </c>
      <c r="D78" s="2" t="s">
        <v>264</v>
      </c>
      <c r="E78" s="2">
        <v>3.63</v>
      </c>
      <c r="F78" s="2">
        <v>76.7</v>
      </c>
      <c r="G78" s="2">
        <v>11.74</v>
      </c>
      <c r="H78" s="3">
        <v>21929</v>
      </c>
      <c r="I78" s="2">
        <v>0</v>
      </c>
      <c r="J78" s="2">
        <v>66.45</v>
      </c>
      <c r="K78" s="2">
        <v>154.65</v>
      </c>
    </row>
    <row r="79" spans="1:11" ht="15.75" thickBot="1" x14ac:dyDescent="0.3">
      <c r="A79" s="1">
        <v>73</v>
      </c>
      <c r="B79" s="15" t="s">
        <v>347</v>
      </c>
      <c r="C79" s="2" t="s">
        <v>2</v>
      </c>
      <c r="D79" s="2" t="s">
        <v>264</v>
      </c>
      <c r="E79" s="2">
        <v>0.02</v>
      </c>
      <c r="F79" s="2">
        <v>85.78</v>
      </c>
      <c r="G79" s="2">
        <v>45.47</v>
      </c>
      <c r="H79" s="3">
        <v>11810</v>
      </c>
      <c r="I79" s="2">
        <v>0</v>
      </c>
      <c r="J79" s="2" t="s">
        <v>266</v>
      </c>
      <c r="K79" s="2">
        <v>85.79</v>
      </c>
    </row>
    <row r="80" spans="1:11" ht="17.25" thickBot="1" x14ac:dyDescent="0.3">
      <c r="A80" s="1">
        <v>74</v>
      </c>
      <c r="B80" s="15" t="s">
        <v>348</v>
      </c>
      <c r="C80" s="2" t="s">
        <v>2</v>
      </c>
      <c r="D80" s="2" t="s">
        <v>273</v>
      </c>
      <c r="E80" s="2">
        <v>7.32</v>
      </c>
      <c r="F80" s="2">
        <v>12.98</v>
      </c>
      <c r="G80" s="2">
        <v>16.170000000000002</v>
      </c>
      <c r="H80" s="3">
        <v>2105</v>
      </c>
      <c r="I80" s="2">
        <v>2.8</v>
      </c>
      <c r="J80" s="2">
        <v>6.5</v>
      </c>
      <c r="K80" s="2">
        <v>40.98</v>
      </c>
    </row>
    <row r="81" spans="1:11" ht="17.25" thickBot="1" x14ac:dyDescent="0.3">
      <c r="A81" s="1">
        <v>75</v>
      </c>
      <c r="B81" s="15" t="s">
        <v>349</v>
      </c>
      <c r="C81" s="2" t="s">
        <v>2</v>
      </c>
      <c r="D81" s="2" t="s">
        <v>268</v>
      </c>
      <c r="E81" s="2">
        <v>98.39</v>
      </c>
      <c r="F81" s="2">
        <v>44.63</v>
      </c>
      <c r="G81" s="2">
        <v>329.99</v>
      </c>
      <c r="H81" s="3">
        <v>2765</v>
      </c>
      <c r="I81" s="2">
        <v>9.3000000000000007</v>
      </c>
      <c r="J81" s="2">
        <v>37</v>
      </c>
      <c r="K81" s="2">
        <v>104.5</v>
      </c>
    </row>
    <row r="82" spans="1:11" ht="15.75" thickBot="1" x14ac:dyDescent="0.3">
      <c r="A82" s="1">
        <v>76</v>
      </c>
      <c r="B82" s="15" t="s">
        <v>351</v>
      </c>
      <c r="C82" s="2" t="s">
        <v>6</v>
      </c>
      <c r="D82" s="2" t="s">
        <v>271</v>
      </c>
      <c r="E82" s="2">
        <v>2.17</v>
      </c>
      <c r="F82" s="2">
        <v>99.06</v>
      </c>
      <c r="G82" s="2">
        <v>186.79</v>
      </c>
      <c r="H82" s="3">
        <v>93714</v>
      </c>
      <c r="I82" s="2">
        <v>0</v>
      </c>
      <c r="J82" s="2">
        <v>85.3</v>
      </c>
      <c r="K82" s="2">
        <v>152.63999999999999</v>
      </c>
    </row>
    <row r="83" spans="1:11" ht="15.75" thickBot="1" x14ac:dyDescent="0.3">
      <c r="A83" s="1">
        <v>77</v>
      </c>
      <c r="B83" s="15" t="s">
        <v>352</v>
      </c>
      <c r="C83" s="2" t="s">
        <v>2</v>
      </c>
      <c r="D83" s="2" t="s">
        <v>264</v>
      </c>
      <c r="E83" s="2">
        <v>0.19</v>
      </c>
      <c r="F83" s="2">
        <v>19.440000000000001</v>
      </c>
      <c r="G83" s="2">
        <v>67.27</v>
      </c>
      <c r="H83" s="3">
        <v>4212</v>
      </c>
      <c r="I83" s="2">
        <v>0</v>
      </c>
      <c r="J83" s="2">
        <v>15.3</v>
      </c>
      <c r="K83" s="2" t="s">
        <v>266</v>
      </c>
    </row>
    <row r="84" spans="1:11" ht="15.75" thickBot="1" x14ac:dyDescent="0.3">
      <c r="A84" s="1">
        <v>78</v>
      </c>
      <c r="B84" s="15" t="s">
        <v>353</v>
      </c>
      <c r="C84" s="2" t="s">
        <v>4</v>
      </c>
      <c r="D84" s="2" t="s">
        <v>264</v>
      </c>
      <c r="E84" s="2">
        <v>0.03</v>
      </c>
      <c r="F84" s="2">
        <v>94.14</v>
      </c>
      <c r="G84" s="2">
        <v>524.13</v>
      </c>
      <c r="H84" s="2" t="s">
        <v>265</v>
      </c>
      <c r="I84" s="2">
        <v>0</v>
      </c>
      <c r="J84" s="2">
        <v>50.8</v>
      </c>
      <c r="K84" s="2">
        <v>116.95</v>
      </c>
    </row>
    <row r="85" spans="1:11" ht="17.25" thickBot="1" x14ac:dyDescent="0.3">
      <c r="A85" s="1">
        <v>79</v>
      </c>
      <c r="B85" s="15" t="s">
        <v>354</v>
      </c>
      <c r="C85" s="2" t="s">
        <v>7</v>
      </c>
      <c r="D85" s="2" t="s">
        <v>264</v>
      </c>
      <c r="E85" s="2">
        <v>0.19</v>
      </c>
      <c r="F85" s="2">
        <v>63.9</v>
      </c>
      <c r="G85" s="2">
        <v>201.03</v>
      </c>
      <c r="H85" s="3">
        <v>1610</v>
      </c>
      <c r="I85" s="2">
        <v>0</v>
      </c>
      <c r="J85" s="2">
        <v>23</v>
      </c>
      <c r="K85" s="2">
        <v>64.94</v>
      </c>
    </row>
    <row r="86" spans="1:11" ht="15.75" thickBot="1" x14ac:dyDescent="0.3">
      <c r="A86" s="1">
        <v>80</v>
      </c>
      <c r="B86" s="15" t="s">
        <v>355</v>
      </c>
      <c r="C86" s="2" t="s">
        <v>6</v>
      </c>
      <c r="D86" s="2" t="s">
        <v>271</v>
      </c>
      <c r="E86" s="2">
        <v>28.83</v>
      </c>
      <c r="F86" s="2">
        <v>82.72</v>
      </c>
      <c r="G86" s="2">
        <v>13.41</v>
      </c>
      <c r="H86" s="3">
        <v>25962</v>
      </c>
      <c r="I86" s="2">
        <v>44.3</v>
      </c>
      <c r="J86" s="2">
        <v>60.5</v>
      </c>
      <c r="K86" s="2">
        <v>184.2</v>
      </c>
    </row>
    <row r="87" spans="1:11" ht="17.25" thickBot="1" x14ac:dyDescent="0.3">
      <c r="A87" s="1">
        <v>81</v>
      </c>
      <c r="B87" s="15" t="s">
        <v>356</v>
      </c>
      <c r="C87" s="2" t="s">
        <v>7</v>
      </c>
      <c r="D87" s="2" t="s">
        <v>273</v>
      </c>
      <c r="E87" s="2">
        <v>14.13</v>
      </c>
      <c r="F87" s="2">
        <v>43.08</v>
      </c>
      <c r="G87" s="2">
        <v>73.41</v>
      </c>
      <c r="H87" s="3">
        <v>1047</v>
      </c>
      <c r="I87" s="2">
        <v>0</v>
      </c>
      <c r="J87" s="2">
        <v>20.9</v>
      </c>
      <c r="K87" s="2">
        <v>92.93</v>
      </c>
    </row>
    <row r="88" spans="1:11" ht="15.75" thickBot="1" x14ac:dyDescent="0.3">
      <c r="A88" s="1">
        <v>82</v>
      </c>
      <c r="B88" s="15" t="s">
        <v>357</v>
      </c>
      <c r="C88" s="2" t="s">
        <v>7</v>
      </c>
      <c r="D88" s="2" t="s">
        <v>264</v>
      </c>
      <c r="E88" s="2">
        <v>0.09</v>
      </c>
      <c r="F88" s="2">
        <v>53.23</v>
      </c>
      <c r="G88" s="2">
        <v>193.85</v>
      </c>
      <c r="H88" s="3">
        <v>16186</v>
      </c>
      <c r="I88" s="2">
        <v>0</v>
      </c>
      <c r="J88" s="2">
        <v>50.4</v>
      </c>
      <c r="K88" s="2">
        <v>147.34</v>
      </c>
    </row>
    <row r="89" spans="1:11" ht="17.25" thickBot="1" x14ac:dyDescent="0.3">
      <c r="A89" s="1">
        <v>83</v>
      </c>
      <c r="B89" s="15" t="s">
        <v>358</v>
      </c>
      <c r="C89" s="2" t="s">
        <v>7</v>
      </c>
      <c r="D89" s="2" t="s">
        <v>273</v>
      </c>
      <c r="E89" s="2">
        <v>6.09</v>
      </c>
      <c r="F89" s="2">
        <v>39.229999999999997</v>
      </c>
      <c r="G89" s="2">
        <v>84.4</v>
      </c>
      <c r="H89" s="2">
        <v>679</v>
      </c>
      <c r="I89" s="2">
        <v>0</v>
      </c>
      <c r="J89" s="2">
        <v>1.7</v>
      </c>
      <c r="K89" s="2">
        <v>65.66</v>
      </c>
    </row>
    <row r="90" spans="1:11" ht="15.75" thickBot="1" x14ac:dyDescent="0.3">
      <c r="A90" s="1">
        <v>84</v>
      </c>
      <c r="B90" s="15" t="s">
        <v>359</v>
      </c>
      <c r="C90" s="2" t="s">
        <v>2</v>
      </c>
      <c r="D90" s="2" t="s">
        <v>360</v>
      </c>
      <c r="E90" s="2">
        <v>5.4</v>
      </c>
      <c r="F90" s="2">
        <v>100</v>
      </c>
      <c r="G90" s="2">
        <v>7713.14</v>
      </c>
      <c r="H90" s="3">
        <v>55182</v>
      </c>
      <c r="I90" s="2">
        <v>53</v>
      </c>
      <c r="J90" s="2">
        <v>73</v>
      </c>
      <c r="K90" s="2">
        <v>155.91999999999999</v>
      </c>
    </row>
    <row r="91" spans="1:11" ht="15.75" thickBot="1" x14ac:dyDescent="0.3">
      <c r="A91" s="1">
        <v>85</v>
      </c>
      <c r="B91" s="15" t="s">
        <v>362</v>
      </c>
      <c r="C91" s="2" t="s">
        <v>2</v>
      </c>
      <c r="D91" s="2" t="s">
        <v>264</v>
      </c>
      <c r="E91" s="2">
        <v>0.56000000000000005</v>
      </c>
      <c r="F91" s="2">
        <v>21.42</v>
      </c>
      <c r="G91" s="2">
        <v>20.05</v>
      </c>
      <c r="H91" s="3">
        <v>1954</v>
      </c>
      <c r="I91" s="2">
        <v>0</v>
      </c>
      <c r="J91" s="2">
        <v>8</v>
      </c>
      <c r="K91" s="2">
        <v>57.57</v>
      </c>
    </row>
    <row r="92" spans="1:11" ht="17.25" thickBot="1" x14ac:dyDescent="0.3">
      <c r="A92" s="1">
        <v>86</v>
      </c>
      <c r="B92" s="15" t="s">
        <v>363</v>
      </c>
      <c r="C92" s="2" t="s">
        <v>7</v>
      </c>
      <c r="D92" s="2" t="s">
        <v>273</v>
      </c>
      <c r="E92" s="2">
        <v>10.5</v>
      </c>
      <c r="F92" s="2">
        <v>38.61</v>
      </c>
      <c r="G92" s="2">
        <v>16.73</v>
      </c>
      <c r="H92" s="2" t="s">
        <v>265</v>
      </c>
      <c r="I92" s="2" t="s">
        <v>266</v>
      </c>
      <c r="J92" s="2">
        <v>1.5</v>
      </c>
      <c r="K92" s="2">
        <v>49.38</v>
      </c>
    </row>
    <row r="93" spans="1:11" ht="17.25" thickBot="1" x14ac:dyDescent="0.3">
      <c r="A93" s="1">
        <v>87</v>
      </c>
      <c r="B93" s="15" t="s">
        <v>364</v>
      </c>
      <c r="C93" s="2" t="s">
        <v>7</v>
      </c>
      <c r="D93" s="2" t="s">
        <v>273</v>
      </c>
      <c r="E93" s="2">
        <v>11.3</v>
      </c>
      <c r="F93" s="2">
        <v>18.39</v>
      </c>
      <c r="G93" s="2" t="s">
        <v>266</v>
      </c>
      <c r="H93" s="3">
        <v>1045</v>
      </c>
      <c r="I93" s="2">
        <v>0</v>
      </c>
      <c r="J93" s="2" t="s">
        <v>266</v>
      </c>
      <c r="K93" s="2">
        <v>25.26</v>
      </c>
    </row>
    <row r="94" spans="1:11" ht="17.25" thickBot="1" x14ac:dyDescent="0.3">
      <c r="A94" s="1">
        <v>88</v>
      </c>
      <c r="B94" s="15" t="s">
        <v>366</v>
      </c>
      <c r="C94" s="2" t="s">
        <v>6</v>
      </c>
      <c r="D94" s="2" t="s">
        <v>273</v>
      </c>
      <c r="E94" s="2">
        <v>37.96</v>
      </c>
      <c r="F94" s="2">
        <v>33.46</v>
      </c>
      <c r="G94" s="2">
        <v>20.73</v>
      </c>
      <c r="H94" s="3">
        <v>1753</v>
      </c>
      <c r="I94" s="2">
        <v>0.9</v>
      </c>
      <c r="J94" s="2">
        <v>22.7</v>
      </c>
      <c r="K94" s="2">
        <v>72.849999999999994</v>
      </c>
    </row>
    <row r="95" spans="1:11" ht="15.75" thickBot="1" x14ac:dyDescent="0.3">
      <c r="A95" s="1">
        <v>89</v>
      </c>
      <c r="B95" s="15" t="s">
        <v>367</v>
      </c>
      <c r="C95" s="2" t="s">
        <v>6</v>
      </c>
      <c r="D95" s="2" t="s">
        <v>383</v>
      </c>
      <c r="E95" s="2">
        <v>22.85</v>
      </c>
      <c r="F95" s="2">
        <v>56.86</v>
      </c>
      <c r="G95" s="2">
        <v>124.41</v>
      </c>
      <c r="H95" s="2" t="s">
        <v>265</v>
      </c>
      <c r="I95" s="2">
        <v>0</v>
      </c>
      <c r="J95" s="2">
        <v>26.2</v>
      </c>
      <c r="K95" s="2">
        <v>56.13</v>
      </c>
    </row>
    <row r="96" spans="1:11" ht="15.75" thickBot="1" x14ac:dyDescent="0.3">
      <c r="A96" s="1">
        <v>90</v>
      </c>
      <c r="B96" s="15" t="s">
        <v>368</v>
      </c>
      <c r="C96" s="2" t="s">
        <v>2</v>
      </c>
      <c r="D96" s="2" t="s">
        <v>264</v>
      </c>
      <c r="E96" s="2">
        <v>1.18</v>
      </c>
      <c r="F96" s="2">
        <v>31.49</v>
      </c>
      <c r="G96" s="2">
        <v>79.36</v>
      </c>
      <c r="H96" s="2" t="s">
        <v>265</v>
      </c>
      <c r="I96" s="2">
        <v>0</v>
      </c>
      <c r="J96" s="2">
        <v>1.1000000000000001</v>
      </c>
      <c r="K96" s="2">
        <v>57.38</v>
      </c>
    </row>
    <row r="97" spans="1:11" ht="17.25" thickBot="1" x14ac:dyDescent="0.3">
      <c r="A97" s="1">
        <v>91</v>
      </c>
      <c r="B97" s="15" t="s">
        <v>369</v>
      </c>
      <c r="C97" s="2" t="s">
        <v>7</v>
      </c>
      <c r="D97" s="2" t="s">
        <v>273</v>
      </c>
      <c r="E97" s="2">
        <v>6.82</v>
      </c>
      <c r="F97" s="2">
        <v>38.979999999999997</v>
      </c>
      <c r="G97" s="2">
        <v>125.34</v>
      </c>
      <c r="H97" s="2">
        <v>636</v>
      </c>
      <c r="I97" s="2">
        <v>0</v>
      </c>
      <c r="J97" s="2">
        <v>4.5</v>
      </c>
      <c r="K97" s="2">
        <v>62.53</v>
      </c>
    </row>
    <row r="98" spans="1:11" ht="15.75" thickBot="1" x14ac:dyDescent="0.3">
      <c r="A98" s="1">
        <v>92</v>
      </c>
      <c r="B98" s="15" t="s">
        <v>370</v>
      </c>
      <c r="C98" s="2" t="s">
        <v>2</v>
      </c>
      <c r="D98" s="2" t="s">
        <v>264</v>
      </c>
      <c r="E98" s="2">
        <v>0.11</v>
      </c>
      <c r="F98" s="2">
        <v>23.56</v>
      </c>
      <c r="G98" s="2">
        <v>146.28</v>
      </c>
      <c r="H98" s="3">
        <v>4427</v>
      </c>
      <c r="I98" s="2">
        <v>6.5</v>
      </c>
      <c r="J98" s="2">
        <v>35</v>
      </c>
      <c r="K98" s="2">
        <v>54.59</v>
      </c>
    </row>
    <row r="99" spans="1:11" ht="15.75" thickBot="1" x14ac:dyDescent="0.3">
      <c r="A99" s="1">
        <v>93</v>
      </c>
      <c r="B99" s="15" t="s">
        <v>371</v>
      </c>
      <c r="C99" s="2" t="s">
        <v>6</v>
      </c>
      <c r="D99" s="2" t="s">
        <v>271</v>
      </c>
      <c r="E99" s="2">
        <v>10.89</v>
      </c>
      <c r="F99" s="2">
        <v>66.459999999999994</v>
      </c>
      <c r="G99" s="2">
        <v>70.069999999999993</v>
      </c>
      <c r="H99" s="3">
        <v>4317</v>
      </c>
      <c r="I99" s="2">
        <v>0</v>
      </c>
      <c r="J99" s="2">
        <v>43.8</v>
      </c>
      <c r="K99" s="2">
        <v>115.6</v>
      </c>
    </row>
    <row r="100" spans="1:11" ht="15.75" thickBot="1" x14ac:dyDescent="0.3">
      <c r="A100" s="1">
        <v>94</v>
      </c>
      <c r="B100" s="15" t="s">
        <v>373</v>
      </c>
      <c r="C100" s="2" t="s">
        <v>2</v>
      </c>
      <c r="D100" s="2" t="s">
        <v>264</v>
      </c>
      <c r="E100" s="2">
        <v>0.01</v>
      </c>
      <c r="F100" s="2">
        <v>57.81</v>
      </c>
      <c r="G100" s="2">
        <v>329.2</v>
      </c>
      <c r="H100" s="3">
        <v>3880</v>
      </c>
      <c r="I100" s="2" t="s">
        <v>266</v>
      </c>
      <c r="J100" s="2">
        <v>37</v>
      </c>
      <c r="K100" s="2">
        <v>34.43</v>
      </c>
    </row>
    <row r="101" spans="1:11" ht="17.25" thickBot="1" x14ac:dyDescent="0.3">
      <c r="A101" s="1">
        <v>95</v>
      </c>
      <c r="B101" s="15" t="s">
        <v>374</v>
      </c>
      <c r="C101" s="2" t="s">
        <v>3</v>
      </c>
      <c r="D101" s="2" t="s">
        <v>268</v>
      </c>
      <c r="E101" s="2">
        <v>45.49</v>
      </c>
      <c r="F101" s="2">
        <v>69.27</v>
      </c>
      <c r="G101" s="2">
        <v>78.52</v>
      </c>
      <c r="H101" s="3">
        <v>3900</v>
      </c>
      <c r="I101" s="2">
        <v>28.3</v>
      </c>
      <c r="J101" s="2">
        <v>41.8</v>
      </c>
      <c r="K101" s="2">
        <v>138.06</v>
      </c>
    </row>
    <row r="102" spans="1:11" ht="17.25" thickBot="1" x14ac:dyDescent="0.3">
      <c r="A102" s="1">
        <v>96</v>
      </c>
      <c r="B102" s="15" t="s">
        <v>375</v>
      </c>
      <c r="C102" s="2" t="s">
        <v>280</v>
      </c>
      <c r="D102" s="2" t="s">
        <v>390</v>
      </c>
      <c r="E102" s="2">
        <v>316.13</v>
      </c>
      <c r="F102" s="2">
        <v>81.28</v>
      </c>
      <c r="G102" s="2">
        <v>34.56</v>
      </c>
      <c r="H102" s="3">
        <v>53042</v>
      </c>
      <c r="I102" s="2">
        <v>100</v>
      </c>
      <c r="J102" s="2">
        <v>84.2</v>
      </c>
      <c r="K102" s="2">
        <v>95.53</v>
      </c>
    </row>
    <row r="103" spans="1:11" ht="15.75" thickBot="1" x14ac:dyDescent="0.3">
      <c r="A103" s="1">
        <v>97</v>
      </c>
      <c r="B103" s="15" t="s">
        <v>376</v>
      </c>
      <c r="C103" s="2" t="s">
        <v>3</v>
      </c>
      <c r="D103" s="2" t="s">
        <v>394</v>
      </c>
      <c r="E103" s="2">
        <v>30.24</v>
      </c>
      <c r="F103" s="2">
        <v>36.22</v>
      </c>
      <c r="G103" s="2">
        <v>71.09</v>
      </c>
      <c r="H103" s="3">
        <v>1878</v>
      </c>
      <c r="I103" s="2">
        <v>16.5</v>
      </c>
      <c r="J103" s="2">
        <v>38.200000000000003</v>
      </c>
      <c r="K103" s="2">
        <v>74.31</v>
      </c>
    </row>
    <row r="104" spans="1:11" ht="15.75" thickBot="1" x14ac:dyDescent="0.3">
      <c r="A104" s="1">
        <v>98</v>
      </c>
      <c r="B104" s="15" t="s">
        <v>377</v>
      </c>
      <c r="C104" s="2" t="s">
        <v>2</v>
      </c>
      <c r="D104" s="2" t="s">
        <v>264</v>
      </c>
      <c r="E104" s="2">
        <v>0.25</v>
      </c>
      <c r="F104" s="2">
        <v>25.51</v>
      </c>
      <c r="G104" s="2">
        <v>20.74</v>
      </c>
      <c r="H104" s="3">
        <v>3277</v>
      </c>
      <c r="I104" s="2">
        <v>5.5</v>
      </c>
      <c r="J104" s="2">
        <v>11.3</v>
      </c>
      <c r="K104" s="2">
        <v>50.34</v>
      </c>
    </row>
    <row r="105" spans="1:11" ht="15.75" thickBot="1" x14ac:dyDescent="0.3">
      <c r="A105" s="1">
        <v>99</v>
      </c>
      <c r="B105" s="15" t="s">
        <v>378</v>
      </c>
      <c r="C105" s="2" t="s">
        <v>5</v>
      </c>
      <c r="D105" s="2" t="s">
        <v>389</v>
      </c>
      <c r="E105" s="2">
        <v>30.41</v>
      </c>
      <c r="F105" s="2">
        <v>88.89</v>
      </c>
      <c r="G105" s="2">
        <v>34.47</v>
      </c>
      <c r="H105" s="3">
        <v>14415</v>
      </c>
      <c r="I105" s="2">
        <v>16.7</v>
      </c>
      <c r="J105" s="2">
        <v>54.9</v>
      </c>
      <c r="K105" s="2">
        <v>101.61</v>
      </c>
    </row>
    <row r="106" spans="1:11" ht="17.25" thickBot="1" x14ac:dyDescent="0.3">
      <c r="A106" s="1">
        <v>100</v>
      </c>
      <c r="B106" s="15" t="s">
        <v>379</v>
      </c>
      <c r="C106" s="2" t="s">
        <v>2</v>
      </c>
      <c r="D106" s="2" t="s">
        <v>268</v>
      </c>
      <c r="E106" s="2">
        <v>89.71</v>
      </c>
      <c r="F106" s="2">
        <v>32.31</v>
      </c>
      <c r="G106" s="2">
        <v>289.32</v>
      </c>
      <c r="H106" s="3">
        <v>1911</v>
      </c>
      <c r="I106" s="2">
        <v>0</v>
      </c>
      <c r="J106" s="2">
        <v>43.9</v>
      </c>
      <c r="K106" s="2">
        <v>130.88999999999999</v>
      </c>
    </row>
    <row r="107" spans="1:11" ht="15.75" thickBot="1" x14ac:dyDescent="0.3">
      <c r="A107" s="1">
        <v>101</v>
      </c>
      <c r="B107" s="15" t="s">
        <v>380</v>
      </c>
      <c r="C107" s="2" t="s">
        <v>6</v>
      </c>
      <c r="D107" s="2" t="s">
        <v>383</v>
      </c>
      <c r="E107" s="2">
        <v>4.17</v>
      </c>
      <c r="F107" s="2">
        <v>74.8</v>
      </c>
      <c r="G107" s="2">
        <v>692.61</v>
      </c>
      <c r="H107" s="2" t="s">
        <v>265</v>
      </c>
      <c r="I107" s="2">
        <v>0</v>
      </c>
      <c r="J107" s="2">
        <v>46.6</v>
      </c>
      <c r="K107" s="2">
        <v>73.739999999999995</v>
      </c>
    </row>
    <row r="108" spans="1:11" ht="15.75" thickBot="1" x14ac:dyDescent="0.3">
      <c r="A108" s="1">
        <v>102</v>
      </c>
      <c r="B108" s="15" t="s">
        <v>381</v>
      </c>
      <c r="C108" s="2" t="s">
        <v>6</v>
      </c>
      <c r="D108" s="2" t="s">
        <v>271</v>
      </c>
      <c r="E108" s="2">
        <v>24.41</v>
      </c>
      <c r="F108" s="2">
        <v>33.450000000000003</v>
      </c>
      <c r="G108" s="2">
        <v>46.23</v>
      </c>
      <c r="H108" s="3">
        <v>1473</v>
      </c>
      <c r="I108" s="2">
        <v>0</v>
      </c>
      <c r="J108" s="2">
        <v>20</v>
      </c>
      <c r="K108" s="2">
        <v>69.010000000000005</v>
      </c>
    </row>
    <row r="109" spans="1:11" ht="23.25" x14ac:dyDescent="0.35">
      <c r="A109" s="179" t="s">
        <v>382</v>
      </c>
      <c r="B109" s="179"/>
      <c r="C109" s="179"/>
      <c r="D109" s="179"/>
      <c r="E109" s="179"/>
      <c r="F109" s="4"/>
      <c r="G109" s="4"/>
      <c r="H109" s="4"/>
      <c r="I109" s="4"/>
      <c r="J109" s="4"/>
      <c r="K109" s="4"/>
    </row>
  </sheetData>
  <autoFilter ref="A6:K109"/>
  <mergeCells count="4">
    <mergeCell ref="A109:C109"/>
    <mergeCell ref="D109:E109"/>
    <mergeCell ref="E5:G5"/>
    <mergeCell ref="I5:K5"/>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199"/>
  <sheetViews>
    <sheetView view="pageBreakPreview" zoomScale="60" zoomScaleNormal="100" workbookViewId="0">
      <selection activeCell="E13" sqref="E13"/>
    </sheetView>
  </sheetViews>
  <sheetFormatPr defaultRowHeight="12.75" x14ac:dyDescent="0.2"/>
  <cols>
    <col min="1" max="1" width="5.42578125" style="51" customWidth="1"/>
    <col min="2" max="2" width="11.5703125" style="51" customWidth="1"/>
    <col min="3" max="3" width="20.140625" style="51" customWidth="1"/>
    <col min="4" max="4" width="19.42578125" style="51" customWidth="1"/>
    <col min="5" max="5" width="32.140625" style="51" bestFit="1" customWidth="1"/>
    <col min="6" max="16384" width="9.140625" style="51"/>
  </cols>
  <sheetData>
    <row r="2" spans="1:5" s="38" customFormat="1" ht="18" x14ac:dyDescent="0.35">
      <c r="A2" s="138" t="s">
        <v>432</v>
      </c>
    </row>
    <row r="4" spans="1:5" x14ac:dyDescent="0.2">
      <c r="A4" s="186" t="s">
        <v>623</v>
      </c>
      <c r="B4" s="186"/>
      <c r="C4" s="186"/>
      <c r="D4" s="83"/>
    </row>
    <row r="5" spans="1:5" x14ac:dyDescent="0.2">
      <c r="A5" s="84"/>
      <c r="B5" s="83"/>
      <c r="D5" s="83"/>
    </row>
    <row r="6" spans="1:5" x14ac:dyDescent="0.2">
      <c r="A6" s="85" t="s">
        <v>435</v>
      </c>
      <c r="B6" s="86"/>
      <c r="C6" s="87"/>
      <c r="D6" s="83"/>
    </row>
    <row r="7" spans="1:5" x14ac:dyDescent="0.2">
      <c r="A7" s="187" t="s">
        <v>436</v>
      </c>
      <c r="B7" s="187"/>
      <c r="C7" s="187"/>
      <c r="D7" s="83"/>
    </row>
    <row r="8" spans="1:5" x14ac:dyDescent="0.2">
      <c r="A8" s="88"/>
      <c r="B8" s="182" t="s">
        <v>437</v>
      </c>
      <c r="C8" s="182"/>
      <c r="D8" s="83"/>
    </row>
    <row r="9" spans="1:5" x14ac:dyDescent="0.2">
      <c r="B9" s="182" t="s">
        <v>438</v>
      </c>
      <c r="C9" s="182"/>
      <c r="D9" s="89"/>
    </row>
    <row r="10" spans="1:5" x14ac:dyDescent="0.2">
      <c r="A10" s="188" t="s">
        <v>439</v>
      </c>
      <c r="B10" s="188"/>
      <c r="C10" s="188"/>
      <c r="D10" s="89"/>
    </row>
    <row r="11" spans="1:5" x14ac:dyDescent="0.2">
      <c r="B11" s="182" t="s">
        <v>440</v>
      </c>
      <c r="C11" s="182"/>
      <c r="D11" s="89"/>
    </row>
    <row r="12" spans="1:5" x14ac:dyDescent="0.2">
      <c r="B12" s="182" t="s">
        <v>441</v>
      </c>
      <c r="C12" s="182"/>
      <c r="D12" s="89"/>
    </row>
    <row r="13" spans="1:5" x14ac:dyDescent="0.2">
      <c r="A13" s="90"/>
      <c r="B13" s="183" t="s">
        <v>442</v>
      </c>
      <c r="C13" s="183"/>
      <c r="D13" s="89"/>
    </row>
    <row r="14" spans="1:5" x14ac:dyDescent="0.2">
      <c r="D14" s="89"/>
    </row>
    <row r="15" spans="1:5" x14ac:dyDescent="0.2">
      <c r="A15" s="182" t="s">
        <v>443</v>
      </c>
      <c r="B15" s="182"/>
      <c r="C15" s="91" t="s">
        <v>444</v>
      </c>
      <c r="D15" s="83"/>
    </row>
    <row r="16" spans="1:5" ht="51" x14ac:dyDescent="0.2">
      <c r="A16" s="92"/>
      <c r="B16" s="92"/>
      <c r="C16" s="93" t="s">
        <v>445</v>
      </c>
      <c r="D16" s="94" t="s">
        <v>446</v>
      </c>
      <c r="E16" s="94" t="s">
        <v>447</v>
      </c>
    </row>
    <row r="17" spans="1:5" x14ac:dyDescent="0.2">
      <c r="A17" s="184" t="s">
        <v>448</v>
      </c>
      <c r="B17" s="95">
        <v>1.1000000000000001</v>
      </c>
      <c r="C17" s="96" t="s">
        <v>21</v>
      </c>
      <c r="D17" s="97" t="s">
        <v>449</v>
      </c>
      <c r="E17" s="98"/>
    </row>
    <row r="18" spans="1:5" x14ac:dyDescent="0.2">
      <c r="A18" s="184"/>
      <c r="B18" s="57"/>
      <c r="C18" s="99" t="s">
        <v>450</v>
      </c>
      <c r="D18" s="100" t="s">
        <v>449</v>
      </c>
      <c r="E18" s="58"/>
    </row>
    <row r="19" spans="1:5" x14ac:dyDescent="0.2">
      <c r="A19" s="184"/>
      <c r="B19" s="57"/>
      <c r="C19" s="99" t="s">
        <v>451</v>
      </c>
      <c r="D19" s="58"/>
      <c r="E19" s="58"/>
    </row>
    <row r="20" spans="1:5" x14ac:dyDescent="0.2">
      <c r="A20" s="184"/>
      <c r="B20" s="57"/>
      <c r="C20" s="101" t="s">
        <v>452</v>
      </c>
      <c r="D20" s="55" t="s">
        <v>453</v>
      </c>
      <c r="E20" s="58"/>
    </row>
    <row r="21" spans="1:5" x14ac:dyDescent="0.2">
      <c r="A21" s="184"/>
      <c r="B21" s="57"/>
      <c r="C21" s="101" t="s">
        <v>454</v>
      </c>
      <c r="D21" s="55" t="s">
        <v>453</v>
      </c>
      <c r="E21" s="58"/>
    </row>
    <row r="22" spans="1:5" x14ac:dyDescent="0.2">
      <c r="A22" s="184"/>
      <c r="B22" s="57"/>
      <c r="C22" s="101" t="s">
        <v>455</v>
      </c>
      <c r="D22" s="100" t="s">
        <v>456</v>
      </c>
      <c r="E22" s="102"/>
    </row>
    <row r="23" spans="1:5" ht="38.25" x14ac:dyDescent="0.2">
      <c r="A23" s="184"/>
      <c r="B23" s="57">
        <v>1.2</v>
      </c>
      <c r="C23" s="59" t="s">
        <v>457</v>
      </c>
      <c r="D23" s="58" t="s">
        <v>17</v>
      </c>
      <c r="E23" s="102"/>
    </row>
    <row r="24" spans="1:5" ht="63.75" x14ac:dyDescent="0.2">
      <c r="A24" s="184"/>
      <c r="B24" s="57">
        <v>1.3</v>
      </c>
      <c r="C24" s="103" t="s">
        <v>458</v>
      </c>
      <c r="D24" s="100" t="s">
        <v>449</v>
      </c>
      <c r="E24" s="102"/>
    </row>
    <row r="25" spans="1:5" x14ac:dyDescent="0.2">
      <c r="A25" s="184"/>
      <c r="B25" s="104"/>
      <c r="C25" s="101" t="s">
        <v>459</v>
      </c>
      <c r="D25" s="55" t="s">
        <v>453</v>
      </c>
      <c r="E25" s="102"/>
    </row>
    <row r="26" spans="1:5" x14ac:dyDescent="0.2">
      <c r="A26" s="184"/>
      <c r="B26" s="57"/>
      <c r="C26" s="101" t="s">
        <v>460</v>
      </c>
      <c r="D26" s="55" t="s">
        <v>453</v>
      </c>
      <c r="E26" s="102"/>
    </row>
    <row r="27" spans="1:5" x14ac:dyDescent="0.2">
      <c r="A27" s="184"/>
      <c r="B27" s="57"/>
      <c r="C27" s="101" t="s">
        <v>461</v>
      </c>
      <c r="D27" s="55" t="s">
        <v>453</v>
      </c>
      <c r="E27" s="102"/>
    </row>
    <row r="28" spans="1:5" x14ac:dyDescent="0.2">
      <c r="A28" s="184"/>
      <c r="B28" s="57"/>
      <c r="C28" s="101" t="s">
        <v>462</v>
      </c>
      <c r="D28" s="55" t="s">
        <v>453</v>
      </c>
      <c r="E28" s="102"/>
    </row>
    <row r="29" spans="1:5" x14ac:dyDescent="0.2">
      <c r="A29" s="184"/>
      <c r="B29" s="57">
        <v>1.4</v>
      </c>
      <c r="C29" s="99" t="s">
        <v>463</v>
      </c>
      <c r="D29" s="100" t="s">
        <v>464</v>
      </c>
      <c r="E29" s="102"/>
    </row>
    <row r="30" spans="1:5" ht="38.25" x14ac:dyDescent="0.2">
      <c r="A30" s="184"/>
      <c r="B30" s="57">
        <v>1.5</v>
      </c>
      <c r="C30" s="59" t="s">
        <v>465</v>
      </c>
      <c r="D30" s="100"/>
      <c r="E30" s="102"/>
    </row>
    <row r="31" spans="1:5" x14ac:dyDescent="0.2">
      <c r="A31" s="184"/>
      <c r="B31" s="57"/>
      <c r="C31" s="101" t="s">
        <v>466</v>
      </c>
      <c r="D31" s="55" t="s">
        <v>467</v>
      </c>
      <c r="E31" s="105" t="s">
        <v>468</v>
      </c>
    </row>
    <row r="32" spans="1:5" x14ac:dyDescent="0.2">
      <c r="A32" s="184"/>
      <c r="B32" s="57"/>
      <c r="C32" s="101" t="s">
        <v>469</v>
      </c>
      <c r="D32" s="55" t="s">
        <v>467</v>
      </c>
      <c r="E32" s="105" t="s">
        <v>468</v>
      </c>
    </row>
    <row r="33" spans="1:5" x14ac:dyDescent="0.2">
      <c r="A33" s="184"/>
      <c r="B33" s="57"/>
      <c r="C33" s="101" t="s">
        <v>470</v>
      </c>
      <c r="D33" s="55" t="s">
        <v>467</v>
      </c>
      <c r="E33" s="105" t="s">
        <v>468</v>
      </c>
    </row>
    <row r="34" spans="1:5" x14ac:dyDescent="0.2">
      <c r="A34" s="184"/>
      <c r="B34" s="57"/>
      <c r="C34" s="101" t="s">
        <v>471</v>
      </c>
      <c r="D34" s="55" t="s">
        <v>467</v>
      </c>
      <c r="E34" s="105" t="s">
        <v>468</v>
      </c>
    </row>
    <row r="35" spans="1:5" x14ac:dyDescent="0.2">
      <c r="A35" s="184"/>
      <c r="B35" s="57"/>
      <c r="C35" s="101" t="s">
        <v>472</v>
      </c>
      <c r="D35" s="55" t="s">
        <v>467</v>
      </c>
      <c r="E35" s="105" t="s">
        <v>468</v>
      </c>
    </row>
    <row r="36" spans="1:5" x14ac:dyDescent="0.2">
      <c r="A36" s="184"/>
      <c r="B36" s="57"/>
      <c r="C36" s="101" t="s">
        <v>473</v>
      </c>
      <c r="D36" s="55" t="s">
        <v>467</v>
      </c>
      <c r="E36" s="105" t="s">
        <v>468</v>
      </c>
    </row>
    <row r="37" spans="1:5" ht="38.25" x14ac:dyDescent="0.2">
      <c r="A37" s="184"/>
      <c r="B37" s="57">
        <v>1.6</v>
      </c>
      <c r="C37" s="59" t="s">
        <v>474</v>
      </c>
      <c r="D37" s="55" t="s">
        <v>467</v>
      </c>
      <c r="E37" s="105" t="s">
        <v>468</v>
      </c>
    </row>
    <row r="38" spans="1:5" ht="38.25" x14ac:dyDescent="0.2">
      <c r="A38" s="184"/>
      <c r="B38" s="57">
        <v>1.7</v>
      </c>
      <c r="C38" s="59" t="s">
        <v>475</v>
      </c>
      <c r="D38" s="55" t="s">
        <v>467</v>
      </c>
      <c r="E38" s="105" t="s">
        <v>468</v>
      </c>
    </row>
    <row r="39" spans="1:5" ht="63.75" x14ac:dyDescent="0.2">
      <c r="A39" s="184"/>
      <c r="B39" s="57">
        <v>1.8</v>
      </c>
      <c r="C39" s="103" t="s">
        <v>476</v>
      </c>
      <c r="D39" s="58"/>
      <c r="E39" s="58"/>
    </row>
    <row r="40" spans="1:5" x14ac:dyDescent="0.2">
      <c r="A40" s="184"/>
      <c r="B40" s="57"/>
      <c r="C40" s="106" t="s">
        <v>477</v>
      </c>
      <c r="D40" s="100" t="s">
        <v>449</v>
      </c>
      <c r="E40" s="100" t="s">
        <v>478</v>
      </c>
    </row>
    <row r="41" spans="1:5" x14ac:dyDescent="0.2">
      <c r="A41" s="184"/>
      <c r="B41" s="57"/>
      <c r="C41" s="101" t="s">
        <v>479</v>
      </c>
      <c r="D41" s="100"/>
      <c r="E41" s="100"/>
    </row>
    <row r="42" spans="1:5" x14ac:dyDescent="0.2">
      <c r="A42" s="184"/>
      <c r="B42" s="57"/>
      <c r="C42" s="106" t="s">
        <v>480</v>
      </c>
      <c r="D42" s="100"/>
      <c r="E42" s="100"/>
    </row>
    <row r="43" spans="1:5" x14ac:dyDescent="0.2">
      <c r="A43" s="184"/>
      <c r="B43" s="57"/>
      <c r="C43" s="106" t="s">
        <v>481</v>
      </c>
      <c r="D43" s="100" t="s">
        <v>449</v>
      </c>
      <c r="E43" s="100" t="s">
        <v>478</v>
      </c>
    </row>
    <row r="44" spans="1:5" x14ac:dyDescent="0.2">
      <c r="A44" s="184"/>
      <c r="B44" s="57"/>
      <c r="C44" s="106" t="s">
        <v>482</v>
      </c>
      <c r="D44" s="100" t="s">
        <v>449</v>
      </c>
      <c r="E44" s="100" t="s">
        <v>478</v>
      </c>
    </row>
    <row r="45" spans="1:5" x14ac:dyDescent="0.2">
      <c r="A45" s="184"/>
      <c r="B45" s="57"/>
      <c r="C45" s="106" t="s">
        <v>483</v>
      </c>
      <c r="D45" s="100" t="s">
        <v>449</v>
      </c>
      <c r="E45" s="100" t="s">
        <v>478</v>
      </c>
    </row>
    <row r="46" spans="1:5" x14ac:dyDescent="0.2">
      <c r="A46" s="184"/>
      <c r="B46" s="57"/>
      <c r="C46" s="106" t="s">
        <v>484</v>
      </c>
      <c r="D46" s="100" t="s">
        <v>449</v>
      </c>
      <c r="E46" s="100" t="s">
        <v>478</v>
      </c>
    </row>
    <row r="47" spans="1:5" x14ac:dyDescent="0.2">
      <c r="A47" s="184"/>
      <c r="B47" s="57"/>
      <c r="C47" s="107" t="s">
        <v>485</v>
      </c>
      <c r="D47" s="57"/>
      <c r="E47" s="58"/>
    </row>
    <row r="48" spans="1:5" x14ac:dyDescent="0.2">
      <c r="A48" s="184"/>
      <c r="B48" s="57"/>
      <c r="C48" s="101" t="s">
        <v>486</v>
      </c>
      <c r="D48" s="100" t="s">
        <v>449</v>
      </c>
      <c r="E48" s="100" t="s">
        <v>478</v>
      </c>
    </row>
    <row r="49" spans="1:5" x14ac:dyDescent="0.2">
      <c r="A49" s="184"/>
      <c r="B49" s="57"/>
      <c r="C49" s="101" t="s">
        <v>487</v>
      </c>
      <c r="D49" s="100" t="s">
        <v>449</v>
      </c>
      <c r="E49" s="100" t="s">
        <v>478</v>
      </c>
    </row>
    <row r="50" spans="1:5" x14ac:dyDescent="0.2">
      <c r="A50" s="184"/>
      <c r="B50" s="57"/>
      <c r="C50" s="101" t="s">
        <v>488</v>
      </c>
      <c r="D50" s="100" t="s">
        <v>449</v>
      </c>
      <c r="E50" s="100" t="s">
        <v>478</v>
      </c>
    </row>
    <row r="51" spans="1:5" x14ac:dyDescent="0.2">
      <c r="A51" s="184"/>
      <c r="B51" s="57"/>
      <c r="C51" s="101" t="s">
        <v>489</v>
      </c>
      <c r="D51" s="100" t="s">
        <v>449</v>
      </c>
      <c r="E51" s="100" t="s">
        <v>478</v>
      </c>
    </row>
    <row r="52" spans="1:5" ht="38.25" x14ac:dyDescent="0.2">
      <c r="A52" s="184"/>
      <c r="B52" s="57">
        <v>1.9</v>
      </c>
      <c r="C52" s="103" t="s">
        <v>490</v>
      </c>
      <c r="D52" s="55"/>
      <c r="E52" s="58"/>
    </row>
    <row r="53" spans="1:5" ht="25.5" x14ac:dyDescent="0.2">
      <c r="A53" s="184"/>
      <c r="B53" s="57"/>
      <c r="C53" s="108" t="s">
        <v>491</v>
      </c>
      <c r="D53" s="55" t="s">
        <v>259</v>
      </c>
      <c r="E53" s="100" t="s">
        <v>492</v>
      </c>
    </row>
    <row r="54" spans="1:5" ht="25.5" x14ac:dyDescent="0.2">
      <c r="A54" s="184"/>
      <c r="B54" s="57"/>
      <c r="C54" s="106" t="s">
        <v>493</v>
      </c>
      <c r="D54" s="55" t="s">
        <v>259</v>
      </c>
      <c r="E54" s="100" t="s">
        <v>492</v>
      </c>
    </row>
    <row r="55" spans="1:5" ht="25.5" x14ac:dyDescent="0.2">
      <c r="A55" s="184"/>
      <c r="B55" s="57"/>
      <c r="C55" s="106" t="s">
        <v>494</v>
      </c>
      <c r="D55" s="55" t="s">
        <v>259</v>
      </c>
      <c r="E55" s="100" t="s">
        <v>492</v>
      </c>
    </row>
    <row r="56" spans="1:5" ht="25.5" x14ac:dyDescent="0.2">
      <c r="A56" s="184"/>
      <c r="B56" s="57"/>
      <c r="C56" s="106" t="s">
        <v>495</v>
      </c>
      <c r="D56" s="55" t="s">
        <v>259</v>
      </c>
      <c r="E56" s="100" t="s">
        <v>492</v>
      </c>
    </row>
    <row r="57" spans="1:5" ht="25.5" x14ac:dyDescent="0.2">
      <c r="A57" s="184"/>
      <c r="B57" s="57"/>
      <c r="C57" s="106" t="s">
        <v>483</v>
      </c>
      <c r="D57" s="55" t="s">
        <v>259</v>
      </c>
      <c r="E57" s="100" t="s">
        <v>492</v>
      </c>
    </row>
    <row r="58" spans="1:5" ht="25.5" x14ac:dyDescent="0.2">
      <c r="A58" s="184"/>
      <c r="B58" s="57"/>
      <c r="C58" s="106" t="s">
        <v>496</v>
      </c>
      <c r="D58" s="55" t="s">
        <v>259</v>
      </c>
      <c r="E58" s="100" t="s">
        <v>492</v>
      </c>
    </row>
    <row r="59" spans="1:5" x14ac:dyDescent="0.2">
      <c r="A59" s="184"/>
      <c r="B59" s="57"/>
      <c r="C59" s="107" t="s">
        <v>485</v>
      </c>
      <c r="D59" s="55"/>
      <c r="E59" s="58"/>
    </row>
    <row r="60" spans="1:5" ht="25.5" x14ac:dyDescent="0.2">
      <c r="A60" s="184"/>
      <c r="B60" s="57"/>
      <c r="C60" s="101" t="s">
        <v>486</v>
      </c>
      <c r="D60" s="55" t="s">
        <v>259</v>
      </c>
      <c r="E60" s="100" t="s">
        <v>492</v>
      </c>
    </row>
    <row r="61" spans="1:5" ht="25.5" x14ac:dyDescent="0.2">
      <c r="A61" s="184"/>
      <c r="B61" s="57"/>
      <c r="C61" s="101" t="s">
        <v>487</v>
      </c>
      <c r="D61" s="55" t="s">
        <v>259</v>
      </c>
      <c r="E61" s="100" t="s">
        <v>492</v>
      </c>
    </row>
    <row r="62" spans="1:5" ht="25.5" x14ac:dyDescent="0.2">
      <c r="A62" s="184"/>
      <c r="B62" s="57"/>
      <c r="C62" s="101" t="s">
        <v>488</v>
      </c>
      <c r="D62" s="55" t="s">
        <v>259</v>
      </c>
      <c r="E62" s="100" t="s">
        <v>492</v>
      </c>
    </row>
    <row r="63" spans="1:5" ht="38.25" x14ac:dyDescent="0.2">
      <c r="A63" s="184"/>
      <c r="B63" s="109">
        <v>1.1000000000000001</v>
      </c>
      <c r="C63" s="59" t="s">
        <v>497</v>
      </c>
      <c r="D63" s="55"/>
      <c r="E63" s="58"/>
    </row>
    <row r="64" spans="1:5" ht="25.5" x14ac:dyDescent="0.2">
      <c r="A64" s="184"/>
      <c r="B64" s="109"/>
      <c r="C64" s="106" t="s">
        <v>477</v>
      </c>
      <c r="D64" s="55" t="s">
        <v>498</v>
      </c>
      <c r="E64" s="100" t="s">
        <v>492</v>
      </c>
    </row>
    <row r="65" spans="1:5" ht="25.5" x14ac:dyDescent="0.2">
      <c r="A65" s="184"/>
      <c r="B65" s="109"/>
      <c r="C65" s="106" t="s">
        <v>481</v>
      </c>
      <c r="D65" s="55" t="s">
        <v>498</v>
      </c>
      <c r="E65" s="100" t="s">
        <v>492</v>
      </c>
    </row>
    <row r="66" spans="1:5" ht="25.5" x14ac:dyDescent="0.2">
      <c r="A66" s="184"/>
      <c r="B66" s="109"/>
      <c r="C66" s="106" t="s">
        <v>482</v>
      </c>
      <c r="D66" s="55" t="s">
        <v>498</v>
      </c>
      <c r="E66" s="100" t="s">
        <v>492</v>
      </c>
    </row>
    <row r="67" spans="1:5" ht="25.5" x14ac:dyDescent="0.2">
      <c r="A67" s="184"/>
      <c r="B67" s="109"/>
      <c r="C67" s="106" t="s">
        <v>483</v>
      </c>
      <c r="D67" s="55" t="s">
        <v>498</v>
      </c>
      <c r="E67" s="100" t="s">
        <v>492</v>
      </c>
    </row>
    <row r="68" spans="1:5" ht="25.5" x14ac:dyDescent="0.2">
      <c r="A68" s="184"/>
      <c r="B68" s="109"/>
      <c r="C68" s="106" t="s">
        <v>484</v>
      </c>
      <c r="D68" s="55" t="s">
        <v>498</v>
      </c>
      <c r="E68" s="100" t="s">
        <v>492</v>
      </c>
    </row>
    <row r="69" spans="1:5" x14ac:dyDescent="0.2">
      <c r="A69" s="184"/>
      <c r="B69" s="109"/>
      <c r="C69" s="107" t="s">
        <v>485</v>
      </c>
      <c r="D69" s="57"/>
      <c r="E69" s="58"/>
    </row>
    <row r="70" spans="1:5" ht="76.5" x14ac:dyDescent="0.2">
      <c r="A70" s="185" t="s">
        <v>499</v>
      </c>
      <c r="B70" s="110">
        <v>1.1100000000000001</v>
      </c>
      <c r="C70" s="111" t="s">
        <v>500</v>
      </c>
      <c r="D70" s="102"/>
      <c r="E70" s="102"/>
    </row>
    <row r="71" spans="1:5" x14ac:dyDescent="0.2">
      <c r="A71" s="185"/>
      <c r="B71" s="110"/>
      <c r="C71" s="112" t="s">
        <v>486</v>
      </c>
      <c r="D71" s="55" t="s">
        <v>501</v>
      </c>
      <c r="E71" s="105" t="s">
        <v>502</v>
      </c>
    </row>
    <row r="72" spans="1:5" x14ac:dyDescent="0.2">
      <c r="A72" s="185"/>
      <c r="B72" s="110"/>
      <c r="C72" s="112" t="s">
        <v>487</v>
      </c>
      <c r="D72" s="55" t="s">
        <v>501</v>
      </c>
      <c r="E72" s="105" t="s">
        <v>502</v>
      </c>
    </row>
    <row r="73" spans="1:5" x14ac:dyDescent="0.2">
      <c r="A73" s="185"/>
      <c r="B73" s="110"/>
      <c r="C73" s="112" t="s">
        <v>488</v>
      </c>
      <c r="D73" s="55" t="s">
        <v>501</v>
      </c>
      <c r="E73" s="105" t="s">
        <v>502</v>
      </c>
    </row>
    <row r="74" spans="1:5" ht="51" x14ac:dyDescent="0.2">
      <c r="A74" s="185"/>
      <c r="B74" s="113">
        <v>1.1200000000000001</v>
      </c>
      <c r="C74" s="111" t="s">
        <v>503</v>
      </c>
      <c r="D74" s="55"/>
      <c r="E74" s="102"/>
    </row>
    <row r="75" spans="1:5" x14ac:dyDescent="0.2">
      <c r="A75" s="185"/>
      <c r="B75" s="113"/>
      <c r="C75" s="101" t="s">
        <v>486</v>
      </c>
      <c r="D75" s="55" t="s">
        <v>259</v>
      </c>
      <c r="E75" s="114" t="s">
        <v>504</v>
      </c>
    </row>
    <row r="76" spans="1:5" x14ac:dyDescent="0.2">
      <c r="A76" s="185"/>
      <c r="B76" s="113"/>
      <c r="C76" s="101" t="s">
        <v>487</v>
      </c>
      <c r="D76" s="55" t="s">
        <v>259</v>
      </c>
      <c r="E76" s="114" t="s">
        <v>504</v>
      </c>
    </row>
    <row r="77" spans="1:5" x14ac:dyDescent="0.2">
      <c r="A77" s="185"/>
      <c r="B77" s="113"/>
      <c r="C77" s="101" t="s">
        <v>488</v>
      </c>
      <c r="D77" s="55" t="s">
        <v>259</v>
      </c>
      <c r="E77" s="114" t="s">
        <v>504</v>
      </c>
    </row>
    <row r="78" spans="1:5" x14ac:dyDescent="0.2">
      <c r="A78" s="185"/>
      <c r="B78" s="113"/>
      <c r="C78" s="101" t="s">
        <v>489</v>
      </c>
      <c r="D78" s="55" t="s">
        <v>259</v>
      </c>
      <c r="E78" s="114" t="s">
        <v>504</v>
      </c>
    </row>
    <row r="79" spans="1:5" ht="63.75" x14ac:dyDescent="0.2">
      <c r="A79" s="185"/>
      <c r="B79" s="113">
        <v>1.1299999999999999</v>
      </c>
      <c r="C79" s="111" t="s">
        <v>505</v>
      </c>
      <c r="D79" s="55" t="s">
        <v>506</v>
      </c>
      <c r="E79" s="114" t="s">
        <v>507</v>
      </c>
    </row>
    <row r="80" spans="1:5" ht="38.25" x14ac:dyDescent="0.2">
      <c r="A80" s="185"/>
      <c r="B80" s="113">
        <v>1.1399999999999999</v>
      </c>
      <c r="C80" s="111" t="s">
        <v>508</v>
      </c>
      <c r="D80" s="55" t="s">
        <v>259</v>
      </c>
      <c r="E80" s="114" t="s">
        <v>509</v>
      </c>
    </row>
    <row r="81" spans="1:5" ht="51" x14ac:dyDescent="0.2">
      <c r="A81" s="185"/>
      <c r="B81" s="113">
        <v>1.1499999999999999</v>
      </c>
      <c r="C81" s="111" t="s">
        <v>510</v>
      </c>
      <c r="D81" s="55"/>
      <c r="E81" s="114"/>
    </row>
    <row r="82" spans="1:5" ht="38.25" x14ac:dyDescent="0.2">
      <c r="A82" s="115"/>
      <c r="B82" s="113"/>
      <c r="C82" s="101" t="s">
        <v>486</v>
      </c>
      <c r="D82" s="100" t="s">
        <v>511</v>
      </c>
      <c r="E82" s="116" t="s">
        <v>512</v>
      </c>
    </row>
    <row r="83" spans="1:5" ht="38.25" x14ac:dyDescent="0.2">
      <c r="A83" s="115"/>
      <c r="B83" s="113"/>
      <c r="C83" s="101" t="s">
        <v>487</v>
      </c>
      <c r="D83" s="100" t="s">
        <v>511</v>
      </c>
      <c r="E83" s="116" t="s">
        <v>512</v>
      </c>
    </row>
    <row r="84" spans="1:5" ht="38.25" x14ac:dyDescent="0.2">
      <c r="A84" s="115"/>
      <c r="B84" s="113"/>
      <c r="C84" s="101" t="s">
        <v>488</v>
      </c>
      <c r="D84" s="100" t="s">
        <v>511</v>
      </c>
      <c r="E84" s="116" t="s">
        <v>512</v>
      </c>
    </row>
    <row r="85" spans="1:5" ht="38.25" x14ac:dyDescent="0.2">
      <c r="A85" s="115"/>
      <c r="B85" s="113"/>
      <c r="C85" s="101" t="s">
        <v>489</v>
      </c>
      <c r="D85" s="100" t="s">
        <v>511</v>
      </c>
      <c r="E85" s="116" t="s">
        <v>512</v>
      </c>
    </row>
    <row r="86" spans="1:5" ht="38.25" x14ac:dyDescent="0.2">
      <c r="A86" s="117"/>
      <c r="B86" s="118"/>
      <c r="C86" s="119" t="s">
        <v>513</v>
      </c>
      <c r="D86" s="120"/>
      <c r="E86" s="121"/>
    </row>
    <row r="87" spans="1:5" ht="76.5" x14ac:dyDescent="0.2">
      <c r="A87" s="184" t="s">
        <v>514</v>
      </c>
      <c r="B87" s="122">
        <v>2.1</v>
      </c>
      <c r="C87" s="59" t="s">
        <v>23</v>
      </c>
      <c r="D87" s="55" t="s">
        <v>449</v>
      </c>
      <c r="E87" s="123" t="s">
        <v>626</v>
      </c>
    </row>
    <row r="88" spans="1:5" ht="63.75" x14ac:dyDescent="0.2">
      <c r="A88" s="184"/>
      <c r="B88" s="122"/>
      <c r="C88" s="124" t="s">
        <v>515</v>
      </c>
      <c r="D88" s="55" t="s">
        <v>506</v>
      </c>
      <c r="E88" s="125" t="s">
        <v>516</v>
      </c>
    </row>
    <row r="89" spans="1:5" ht="102" x14ac:dyDescent="0.2">
      <c r="A89" s="184"/>
      <c r="B89" s="122">
        <v>2.2000000000000002</v>
      </c>
      <c r="C89" s="111" t="s">
        <v>627</v>
      </c>
      <c r="D89" s="55" t="s">
        <v>517</v>
      </c>
      <c r="E89" s="125" t="s">
        <v>518</v>
      </c>
    </row>
    <row r="90" spans="1:5" ht="38.25" x14ac:dyDescent="0.2">
      <c r="A90" s="184"/>
      <c r="B90" s="122"/>
      <c r="C90" s="126" t="s">
        <v>519</v>
      </c>
      <c r="D90" s="55" t="s">
        <v>517</v>
      </c>
      <c r="E90" s="125" t="s">
        <v>518</v>
      </c>
    </row>
    <row r="91" spans="1:5" ht="38.25" x14ac:dyDescent="0.2">
      <c r="A91" s="184"/>
      <c r="B91" s="122"/>
      <c r="C91" s="126" t="s">
        <v>25</v>
      </c>
      <c r="D91" s="55" t="s">
        <v>517</v>
      </c>
      <c r="E91" s="125" t="s">
        <v>518</v>
      </c>
    </row>
    <row r="92" spans="1:5" ht="25.5" x14ac:dyDescent="0.2">
      <c r="A92" s="184"/>
      <c r="B92" s="122"/>
      <c r="C92" s="126" t="s">
        <v>520</v>
      </c>
      <c r="D92" s="55" t="s">
        <v>517</v>
      </c>
      <c r="E92" s="125" t="s">
        <v>518</v>
      </c>
    </row>
    <row r="93" spans="1:5" ht="25.5" x14ac:dyDescent="0.2">
      <c r="A93" s="184"/>
      <c r="B93" s="122"/>
      <c r="C93" s="126" t="s">
        <v>521</v>
      </c>
      <c r="D93" s="55" t="s">
        <v>517</v>
      </c>
      <c r="E93" s="125" t="s">
        <v>518</v>
      </c>
    </row>
    <row r="94" spans="1:5" ht="38.25" x14ac:dyDescent="0.2">
      <c r="A94" s="184"/>
      <c r="B94" s="122"/>
      <c r="C94" s="126" t="s">
        <v>522</v>
      </c>
      <c r="D94" s="55"/>
      <c r="E94" s="125"/>
    </row>
    <row r="95" spans="1:5" ht="25.5" x14ac:dyDescent="0.2">
      <c r="A95" s="184"/>
      <c r="B95" s="122"/>
      <c r="C95" s="126" t="s">
        <v>523</v>
      </c>
      <c r="D95" s="55" t="s">
        <v>517</v>
      </c>
      <c r="E95" s="125" t="s">
        <v>518</v>
      </c>
    </row>
    <row r="96" spans="1:5" ht="25.5" x14ac:dyDescent="0.2">
      <c r="A96" s="184"/>
      <c r="B96" s="122"/>
      <c r="C96" s="126" t="s">
        <v>524</v>
      </c>
      <c r="D96" s="55" t="s">
        <v>517</v>
      </c>
      <c r="E96" s="125" t="s">
        <v>518</v>
      </c>
    </row>
    <row r="97" spans="1:5" ht="25.5" x14ac:dyDescent="0.2">
      <c r="A97" s="184"/>
      <c r="B97" s="122"/>
      <c r="C97" s="126" t="s">
        <v>525</v>
      </c>
      <c r="D97" s="55" t="s">
        <v>517</v>
      </c>
      <c r="E97" s="125" t="s">
        <v>518</v>
      </c>
    </row>
    <row r="98" spans="1:5" ht="25.5" x14ac:dyDescent="0.2">
      <c r="A98" s="184"/>
      <c r="B98" s="122">
        <v>2.2999999999999998</v>
      </c>
      <c r="C98" s="59" t="s">
        <v>526</v>
      </c>
      <c r="D98" s="57"/>
      <c r="E98" s="102"/>
    </row>
    <row r="99" spans="1:5" ht="25.5" x14ac:dyDescent="0.2">
      <c r="A99" s="184"/>
      <c r="B99" s="122"/>
      <c r="C99" s="126" t="s">
        <v>527</v>
      </c>
      <c r="D99" s="55" t="s">
        <v>528</v>
      </c>
      <c r="E99" s="125" t="s">
        <v>518</v>
      </c>
    </row>
    <row r="100" spans="1:5" ht="25.5" x14ac:dyDescent="0.2">
      <c r="A100" s="184"/>
      <c r="B100" s="122"/>
      <c r="C100" s="126" t="s">
        <v>529</v>
      </c>
      <c r="D100" s="55" t="s">
        <v>528</v>
      </c>
      <c r="E100" s="125" t="s">
        <v>518</v>
      </c>
    </row>
    <row r="101" spans="1:5" ht="38.25" x14ac:dyDescent="0.2">
      <c r="A101" s="184"/>
      <c r="B101" s="122"/>
      <c r="C101" s="126" t="s">
        <v>530</v>
      </c>
      <c r="D101" s="55" t="s">
        <v>528</v>
      </c>
      <c r="E101" s="125" t="s">
        <v>518</v>
      </c>
    </row>
    <row r="102" spans="1:5" ht="25.5" x14ac:dyDescent="0.2">
      <c r="A102" s="184"/>
      <c r="B102" s="122"/>
      <c r="C102" s="126" t="s">
        <v>531</v>
      </c>
      <c r="D102" s="55" t="s">
        <v>528</v>
      </c>
      <c r="E102" s="125" t="s">
        <v>518</v>
      </c>
    </row>
    <row r="103" spans="1:5" ht="25.5" x14ac:dyDescent="0.2">
      <c r="A103" s="184"/>
      <c r="B103" s="122"/>
      <c r="C103" s="126" t="s">
        <v>532</v>
      </c>
      <c r="D103" s="55" t="s">
        <v>528</v>
      </c>
      <c r="E103" s="125" t="s">
        <v>518</v>
      </c>
    </row>
    <row r="104" spans="1:5" ht="25.5" x14ac:dyDescent="0.2">
      <c r="A104" s="184"/>
      <c r="B104" s="122"/>
      <c r="C104" s="126" t="s">
        <v>533</v>
      </c>
      <c r="D104" s="55" t="s">
        <v>528</v>
      </c>
      <c r="E104" s="125" t="s">
        <v>518</v>
      </c>
    </row>
    <row r="105" spans="1:5" ht="25.5" x14ac:dyDescent="0.2">
      <c r="A105" s="184"/>
      <c r="B105" s="122"/>
      <c r="C105" s="126" t="s">
        <v>534</v>
      </c>
      <c r="D105" s="55" t="s">
        <v>528</v>
      </c>
      <c r="E105" s="125" t="s">
        <v>518</v>
      </c>
    </row>
    <row r="106" spans="1:5" x14ac:dyDescent="0.2">
      <c r="A106" s="184"/>
      <c r="B106" s="122"/>
      <c r="C106" s="101" t="s">
        <v>535</v>
      </c>
      <c r="D106" s="55"/>
      <c r="E106" s="125"/>
    </row>
    <row r="107" spans="1:5" ht="25.5" x14ac:dyDescent="0.2">
      <c r="A107" s="127"/>
      <c r="B107" s="122"/>
      <c r="C107" s="101" t="s">
        <v>536</v>
      </c>
      <c r="D107" s="55" t="s">
        <v>528</v>
      </c>
      <c r="E107" s="125" t="s">
        <v>518</v>
      </c>
    </row>
    <row r="108" spans="1:5" ht="25.5" x14ac:dyDescent="0.2">
      <c r="A108" s="127"/>
      <c r="B108" s="122"/>
      <c r="C108" s="101" t="s">
        <v>537</v>
      </c>
      <c r="D108" s="55" t="s">
        <v>528</v>
      </c>
      <c r="E108" s="125" t="s">
        <v>518</v>
      </c>
    </row>
    <row r="109" spans="1:5" ht="25.5" x14ac:dyDescent="0.2">
      <c r="A109" s="127"/>
      <c r="B109" s="122"/>
      <c r="C109" s="101" t="s">
        <v>538</v>
      </c>
      <c r="D109" s="55" t="s">
        <v>528</v>
      </c>
      <c r="E109" s="125" t="s">
        <v>518</v>
      </c>
    </row>
    <row r="110" spans="1:5" ht="51" x14ac:dyDescent="0.2">
      <c r="A110" s="127"/>
      <c r="B110" s="122">
        <v>2.4</v>
      </c>
      <c r="C110" s="59" t="s">
        <v>539</v>
      </c>
      <c r="D110" s="55" t="s">
        <v>540</v>
      </c>
      <c r="E110" s="105" t="s">
        <v>541</v>
      </c>
    </row>
    <row r="111" spans="1:5" ht="38.25" x14ac:dyDescent="0.2">
      <c r="A111" s="127"/>
      <c r="B111" s="122"/>
      <c r="C111" s="126" t="s">
        <v>542</v>
      </c>
      <c r="D111" s="55" t="s">
        <v>449</v>
      </c>
      <c r="E111" s="102"/>
    </row>
    <row r="112" spans="1:5" ht="38.25" x14ac:dyDescent="0.2">
      <c r="A112" s="127"/>
      <c r="B112" s="122"/>
      <c r="C112" s="126" t="s">
        <v>543</v>
      </c>
      <c r="D112" s="55" t="s">
        <v>449</v>
      </c>
      <c r="E112" s="102"/>
    </row>
    <row r="113" spans="1:5" x14ac:dyDescent="0.2">
      <c r="A113" s="127"/>
      <c r="B113" s="57">
        <v>2.5</v>
      </c>
      <c r="C113" s="128" t="s">
        <v>544</v>
      </c>
      <c r="D113" s="57"/>
      <c r="E113" s="105" t="s">
        <v>545</v>
      </c>
    </row>
    <row r="114" spans="1:5" ht="25.5" x14ac:dyDescent="0.2">
      <c r="A114" s="181" t="s">
        <v>546</v>
      </c>
      <c r="B114" s="57">
        <v>2.6</v>
      </c>
      <c r="C114" s="59" t="s">
        <v>547</v>
      </c>
      <c r="D114" s="57"/>
      <c r="E114" s="102"/>
    </row>
    <row r="115" spans="1:5" x14ac:dyDescent="0.2">
      <c r="A115" s="181"/>
      <c r="B115" s="57"/>
      <c r="C115" s="126" t="s">
        <v>477</v>
      </c>
      <c r="D115" s="55" t="s">
        <v>449</v>
      </c>
      <c r="E115" s="114" t="s">
        <v>548</v>
      </c>
    </row>
    <row r="116" spans="1:5" ht="25.5" x14ac:dyDescent="0.2">
      <c r="A116" s="181"/>
      <c r="B116" s="57"/>
      <c r="C116" s="126" t="s">
        <v>549</v>
      </c>
      <c r="D116" s="55" t="s">
        <v>449</v>
      </c>
      <c r="E116" s="114" t="s">
        <v>548</v>
      </c>
    </row>
    <row r="117" spans="1:5" ht="25.5" x14ac:dyDescent="0.2">
      <c r="A117" s="181"/>
      <c r="B117" s="57"/>
      <c r="C117" s="126" t="s">
        <v>550</v>
      </c>
      <c r="D117" s="55"/>
      <c r="E117" s="102"/>
    </row>
    <row r="118" spans="1:5" x14ac:dyDescent="0.2">
      <c r="A118" s="181"/>
      <c r="B118" s="57"/>
      <c r="C118" s="126" t="s">
        <v>486</v>
      </c>
      <c r="D118" s="55" t="s">
        <v>449</v>
      </c>
      <c r="E118" s="107" t="s">
        <v>551</v>
      </c>
    </row>
    <row r="119" spans="1:5" x14ac:dyDescent="0.2">
      <c r="A119" s="181"/>
      <c r="B119" s="57"/>
      <c r="C119" s="126" t="s">
        <v>487</v>
      </c>
      <c r="D119" s="55" t="s">
        <v>449</v>
      </c>
      <c r="E119" s="107" t="s">
        <v>551</v>
      </c>
    </row>
    <row r="120" spans="1:5" x14ac:dyDescent="0.2">
      <c r="A120" s="181"/>
      <c r="B120" s="57"/>
      <c r="C120" s="126" t="s">
        <v>488</v>
      </c>
      <c r="D120" s="55" t="s">
        <v>449</v>
      </c>
      <c r="E120" s="107" t="s">
        <v>551</v>
      </c>
    </row>
    <row r="121" spans="1:5" ht="38.25" x14ac:dyDescent="0.2">
      <c r="A121" s="181"/>
      <c r="B121" s="57">
        <v>2.7</v>
      </c>
      <c r="C121" s="59" t="s">
        <v>552</v>
      </c>
      <c r="D121" s="55" t="s">
        <v>449</v>
      </c>
      <c r="E121" s="102"/>
    </row>
    <row r="122" spans="1:5" ht="25.5" x14ac:dyDescent="0.2">
      <c r="A122" s="181"/>
      <c r="B122" s="57"/>
      <c r="C122" s="126" t="s">
        <v>553</v>
      </c>
      <c r="D122" s="55" t="s">
        <v>259</v>
      </c>
      <c r="E122" s="114" t="s">
        <v>554</v>
      </c>
    </row>
    <row r="123" spans="1:5" ht="25.5" x14ac:dyDescent="0.2">
      <c r="A123" s="181"/>
      <c r="B123" s="57"/>
      <c r="C123" s="126" t="s">
        <v>555</v>
      </c>
      <c r="D123" s="55"/>
      <c r="E123" s="102"/>
    </row>
    <row r="124" spans="1:5" x14ac:dyDescent="0.2">
      <c r="A124" s="181"/>
      <c r="B124" s="57"/>
      <c r="C124" s="126" t="s">
        <v>486</v>
      </c>
      <c r="D124" s="55" t="s">
        <v>259</v>
      </c>
      <c r="E124" s="114" t="s">
        <v>554</v>
      </c>
    </row>
    <row r="125" spans="1:5" x14ac:dyDescent="0.2">
      <c r="A125" s="181"/>
      <c r="B125" s="57"/>
      <c r="C125" s="126" t="s">
        <v>487</v>
      </c>
      <c r="D125" s="55" t="s">
        <v>259</v>
      </c>
      <c r="E125" s="114" t="s">
        <v>554</v>
      </c>
    </row>
    <row r="126" spans="1:5" x14ac:dyDescent="0.2">
      <c r="A126" s="181"/>
      <c r="B126" s="57"/>
      <c r="C126" s="126" t="s">
        <v>488</v>
      </c>
      <c r="D126" s="55" t="s">
        <v>259</v>
      </c>
      <c r="E126" s="114" t="s">
        <v>554</v>
      </c>
    </row>
    <row r="127" spans="1:5" x14ac:dyDescent="0.2">
      <c r="A127" s="181"/>
      <c r="B127" s="57"/>
      <c r="C127" s="126" t="s">
        <v>489</v>
      </c>
      <c r="D127" s="55" t="s">
        <v>259</v>
      </c>
      <c r="E127" s="114" t="s">
        <v>554</v>
      </c>
    </row>
    <row r="128" spans="1:5" ht="25.5" x14ac:dyDescent="0.2">
      <c r="A128" s="181"/>
      <c r="B128" s="57">
        <v>2.8</v>
      </c>
      <c r="C128" s="59" t="s">
        <v>556</v>
      </c>
      <c r="D128" s="55" t="s">
        <v>449</v>
      </c>
      <c r="E128" s="102"/>
    </row>
    <row r="129" spans="1:5" x14ac:dyDescent="0.2">
      <c r="A129" s="181"/>
      <c r="B129" s="57"/>
      <c r="C129" s="126" t="s">
        <v>557</v>
      </c>
      <c r="D129" s="55" t="s">
        <v>558</v>
      </c>
      <c r="E129" s="102"/>
    </row>
    <row r="130" spans="1:5" ht="25.5" x14ac:dyDescent="0.2">
      <c r="A130" s="181"/>
      <c r="B130" s="57"/>
      <c r="C130" s="126" t="s">
        <v>559</v>
      </c>
      <c r="D130" s="55" t="s">
        <v>558</v>
      </c>
      <c r="E130" s="102"/>
    </row>
    <row r="131" spans="1:5" ht="25.5" x14ac:dyDescent="0.2">
      <c r="A131" s="181"/>
      <c r="B131" s="57"/>
      <c r="C131" s="126" t="s">
        <v>560</v>
      </c>
      <c r="D131" s="55" t="s">
        <v>558</v>
      </c>
      <c r="E131" s="129" t="s">
        <v>561</v>
      </c>
    </row>
    <row r="132" spans="1:5" x14ac:dyDescent="0.2">
      <c r="A132" s="181"/>
      <c r="B132" s="57"/>
      <c r="C132" s="104"/>
      <c r="D132" s="55"/>
      <c r="E132" s="102"/>
    </row>
    <row r="133" spans="1:5" ht="63.75" x14ac:dyDescent="0.2">
      <c r="A133" s="181"/>
      <c r="B133" s="57">
        <v>2.9</v>
      </c>
      <c r="C133" s="59" t="s">
        <v>628</v>
      </c>
      <c r="D133" s="55" t="s">
        <v>449</v>
      </c>
      <c r="E133" s="114" t="s">
        <v>562</v>
      </c>
    </row>
    <row r="134" spans="1:5" x14ac:dyDescent="0.2">
      <c r="A134" s="181"/>
      <c r="B134" s="57"/>
      <c r="C134" s="126" t="s">
        <v>493</v>
      </c>
      <c r="D134" s="55" t="s">
        <v>449</v>
      </c>
      <c r="E134" s="114" t="s">
        <v>562</v>
      </c>
    </row>
    <row r="135" spans="1:5" x14ac:dyDescent="0.2">
      <c r="A135" s="181"/>
      <c r="B135" s="57"/>
      <c r="C135" s="126" t="s">
        <v>563</v>
      </c>
      <c r="D135" s="55" t="s">
        <v>449</v>
      </c>
      <c r="E135" s="114" t="s">
        <v>562</v>
      </c>
    </row>
    <row r="136" spans="1:5" ht="25.5" x14ac:dyDescent="0.2">
      <c r="A136" s="181"/>
      <c r="B136" s="57"/>
      <c r="C136" s="59" t="s">
        <v>564</v>
      </c>
      <c r="D136" s="55" t="s">
        <v>449</v>
      </c>
      <c r="E136" s="102"/>
    </row>
    <row r="137" spans="1:5" ht="25.5" x14ac:dyDescent="0.2">
      <c r="A137" s="181"/>
      <c r="B137" s="57"/>
      <c r="C137" s="126" t="s">
        <v>553</v>
      </c>
      <c r="D137" s="55" t="s">
        <v>565</v>
      </c>
      <c r="E137" s="114" t="s">
        <v>566</v>
      </c>
    </row>
    <row r="138" spans="1:5" x14ac:dyDescent="0.2">
      <c r="A138" s="181"/>
      <c r="B138" s="102"/>
      <c r="C138" s="101" t="s">
        <v>555</v>
      </c>
      <c r="D138" s="55" t="s">
        <v>565</v>
      </c>
      <c r="E138" s="114" t="s">
        <v>566</v>
      </c>
    </row>
    <row r="139" spans="1:5" ht="38.25" x14ac:dyDescent="0.2">
      <c r="A139" s="181"/>
      <c r="B139" s="109">
        <v>2.1</v>
      </c>
      <c r="C139" s="59" t="s">
        <v>567</v>
      </c>
      <c r="D139" s="55" t="s">
        <v>449</v>
      </c>
      <c r="E139" s="102"/>
    </row>
    <row r="140" spans="1:5" ht="38.25" x14ac:dyDescent="0.2">
      <c r="A140" s="181"/>
      <c r="B140" s="109"/>
      <c r="C140" s="126" t="s">
        <v>568</v>
      </c>
      <c r="D140" s="55" t="s">
        <v>569</v>
      </c>
      <c r="E140" s="102"/>
    </row>
    <row r="141" spans="1:5" x14ac:dyDescent="0.2">
      <c r="A141" s="181"/>
      <c r="B141" s="109"/>
      <c r="C141" s="101" t="s">
        <v>570</v>
      </c>
      <c r="D141" s="55" t="s">
        <v>565</v>
      </c>
      <c r="E141" s="105" t="s">
        <v>571</v>
      </c>
    </row>
    <row r="142" spans="1:5" ht="38.25" x14ac:dyDescent="0.2">
      <c r="A142" s="181"/>
      <c r="B142" s="109"/>
      <c r="C142" s="126" t="s">
        <v>572</v>
      </c>
      <c r="D142" s="55" t="s">
        <v>569</v>
      </c>
      <c r="E142" s="105"/>
    </row>
    <row r="143" spans="1:5" x14ac:dyDescent="0.2">
      <c r="A143" s="181"/>
      <c r="B143" s="109"/>
      <c r="C143" s="101" t="s">
        <v>573</v>
      </c>
      <c r="D143" s="55" t="s">
        <v>565</v>
      </c>
      <c r="E143" s="105" t="s">
        <v>571</v>
      </c>
    </row>
    <row r="144" spans="1:5" x14ac:dyDescent="0.2">
      <c r="A144" s="181"/>
      <c r="B144" s="109"/>
      <c r="C144" s="101" t="s">
        <v>550</v>
      </c>
      <c r="D144" s="55"/>
      <c r="E144" s="102"/>
    </row>
    <row r="145" spans="1:5" ht="51" x14ac:dyDescent="0.2">
      <c r="A145" s="181"/>
      <c r="B145" s="109">
        <v>2.11</v>
      </c>
      <c r="C145" s="59" t="s">
        <v>574</v>
      </c>
      <c r="D145" s="55" t="s">
        <v>449</v>
      </c>
      <c r="E145" s="102"/>
    </row>
    <row r="146" spans="1:5" x14ac:dyDescent="0.2">
      <c r="A146" s="181"/>
      <c r="B146" s="57" t="s">
        <v>575</v>
      </c>
      <c r="C146" s="126" t="s">
        <v>576</v>
      </c>
      <c r="D146" s="55" t="s">
        <v>577</v>
      </c>
      <c r="E146" s="114" t="s">
        <v>578</v>
      </c>
    </row>
    <row r="147" spans="1:5" x14ac:dyDescent="0.2">
      <c r="A147" s="181"/>
      <c r="B147" s="57"/>
      <c r="C147" s="126" t="s">
        <v>579</v>
      </c>
      <c r="D147" s="55" t="s">
        <v>577</v>
      </c>
      <c r="E147" s="114" t="s">
        <v>578</v>
      </c>
    </row>
    <row r="148" spans="1:5" x14ac:dyDescent="0.2">
      <c r="A148" s="181"/>
      <c r="B148" s="57"/>
      <c r="C148" s="126" t="s">
        <v>580</v>
      </c>
      <c r="D148" s="55" t="s">
        <v>577</v>
      </c>
      <c r="E148" s="114" t="s">
        <v>578</v>
      </c>
    </row>
    <row r="149" spans="1:5" x14ac:dyDescent="0.2">
      <c r="A149" s="181"/>
      <c r="B149" s="57"/>
      <c r="C149" s="126" t="s">
        <v>581</v>
      </c>
      <c r="D149" s="57"/>
      <c r="E149" s="102"/>
    </row>
    <row r="150" spans="1:5" ht="63.75" x14ac:dyDescent="0.2">
      <c r="A150" s="181"/>
      <c r="B150" s="57"/>
      <c r="C150" s="59" t="s">
        <v>582</v>
      </c>
      <c r="D150" s="55" t="s">
        <v>449</v>
      </c>
      <c r="E150" s="114" t="s">
        <v>583</v>
      </c>
    </row>
    <row r="151" spans="1:5" ht="25.5" x14ac:dyDescent="0.2">
      <c r="A151" s="181"/>
      <c r="B151" s="57"/>
      <c r="C151" s="126" t="s">
        <v>584</v>
      </c>
      <c r="D151" s="55" t="s">
        <v>577</v>
      </c>
      <c r="E151" s="114" t="s">
        <v>583</v>
      </c>
    </row>
    <row r="152" spans="1:5" ht="25.5" x14ac:dyDescent="0.2">
      <c r="A152" s="181"/>
      <c r="B152" s="57"/>
      <c r="C152" s="126" t="s">
        <v>585</v>
      </c>
      <c r="D152" s="55" t="s">
        <v>577</v>
      </c>
      <c r="E152" s="114" t="s">
        <v>583</v>
      </c>
    </row>
    <row r="153" spans="1:5" ht="25.5" x14ac:dyDescent="0.2">
      <c r="A153" s="181"/>
      <c r="B153" s="57"/>
      <c r="C153" s="126" t="s">
        <v>586</v>
      </c>
      <c r="D153" s="55" t="s">
        <v>577</v>
      </c>
      <c r="E153" s="114" t="s">
        <v>583</v>
      </c>
    </row>
    <row r="154" spans="1:5" ht="38.25" x14ac:dyDescent="0.2">
      <c r="A154" s="181"/>
      <c r="B154" s="57">
        <v>2.12</v>
      </c>
      <c r="C154" s="59" t="s">
        <v>587</v>
      </c>
      <c r="D154" s="55"/>
      <c r="E154" s="102"/>
    </row>
    <row r="155" spans="1:5" ht="38.25" x14ac:dyDescent="0.2">
      <c r="A155" s="181"/>
      <c r="B155" s="57"/>
      <c r="C155" s="129" t="s">
        <v>588</v>
      </c>
      <c r="D155" s="55" t="s">
        <v>449</v>
      </c>
      <c r="E155" s="116" t="s">
        <v>589</v>
      </c>
    </row>
    <row r="156" spans="1:5" ht="25.5" x14ac:dyDescent="0.2">
      <c r="A156" s="181"/>
      <c r="B156" s="57"/>
      <c r="C156" s="126" t="s">
        <v>590</v>
      </c>
      <c r="D156" s="55"/>
      <c r="E156" s="116"/>
    </row>
    <row r="157" spans="1:5" ht="38.25" x14ac:dyDescent="0.2">
      <c r="A157" s="181"/>
      <c r="B157" s="57"/>
      <c r="C157" s="107" t="s">
        <v>591</v>
      </c>
      <c r="D157" s="55" t="s">
        <v>449</v>
      </c>
      <c r="E157" s="116" t="s">
        <v>589</v>
      </c>
    </row>
    <row r="158" spans="1:5" x14ac:dyDescent="0.2">
      <c r="A158" s="181"/>
      <c r="B158" s="57"/>
      <c r="C158" s="101" t="s">
        <v>590</v>
      </c>
      <c r="D158" s="55"/>
      <c r="E158" s="116"/>
    </row>
    <row r="159" spans="1:5" ht="38.25" x14ac:dyDescent="0.2">
      <c r="A159" s="181"/>
      <c r="B159" s="57"/>
      <c r="C159" s="107" t="s">
        <v>592</v>
      </c>
      <c r="D159" s="55" t="s">
        <v>449</v>
      </c>
      <c r="E159" s="116" t="s">
        <v>589</v>
      </c>
    </row>
    <row r="160" spans="1:5" x14ac:dyDescent="0.2">
      <c r="A160" s="181"/>
      <c r="B160" s="57"/>
      <c r="C160" s="101" t="s">
        <v>590</v>
      </c>
      <c r="D160" s="55"/>
      <c r="E160" s="116"/>
    </row>
    <row r="161" spans="1:5" ht="38.25" x14ac:dyDescent="0.2">
      <c r="A161" s="181"/>
      <c r="B161" s="57"/>
      <c r="C161" s="129" t="s">
        <v>593</v>
      </c>
      <c r="D161" s="55" t="s">
        <v>449</v>
      </c>
      <c r="E161" s="116" t="s">
        <v>589</v>
      </c>
    </row>
    <row r="162" spans="1:5" ht="25.5" x14ac:dyDescent="0.2">
      <c r="A162" s="181"/>
      <c r="B162" s="57"/>
      <c r="C162" s="126" t="s">
        <v>590</v>
      </c>
      <c r="D162" s="55"/>
      <c r="E162" s="116"/>
    </row>
    <row r="163" spans="1:5" ht="38.25" x14ac:dyDescent="0.2">
      <c r="A163" s="181"/>
      <c r="B163" s="57"/>
      <c r="C163" s="107" t="s">
        <v>594</v>
      </c>
      <c r="D163" s="55" t="s">
        <v>449</v>
      </c>
      <c r="E163" s="116" t="s">
        <v>589</v>
      </c>
    </row>
    <row r="164" spans="1:5" x14ac:dyDescent="0.2">
      <c r="A164" s="181"/>
      <c r="B164" s="57"/>
      <c r="C164" s="101" t="s">
        <v>590</v>
      </c>
      <c r="D164" s="55"/>
      <c r="E164" s="116"/>
    </row>
    <row r="165" spans="1:5" ht="38.25" x14ac:dyDescent="0.2">
      <c r="A165" s="181"/>
      <c r="B165" s="57"/>
      <c r="C165" s="107" t="s">
        <v>595</v>
      </c>
      <c r="D165" s="55" t="s">
        <v>449</v>
      </c>
      <c r="E165" s="116" t="s">
        <v>589</v>
      </c>
    </row>
    <row r="166" spans="1:5" x14ac:dyDescent="0.2">
      <c r="A166" s="181"/>
      <c r="B166" s="57"/>
      <c r="C166" s="101" t="s">
        <v>590</v>
      </c>
      <c r="D166" s="55"/>
      <c r="E166" s="116"/>
    </row>
    <row r="167" spans="1:5" ht="38.25" x14ac:dyDescent="0.2">
      <c r="A167" s="181"/>
      <c r="B167" s="57"/>
      <c r="C167" s="107" t="s">
        <v>596</v>
      </c>
      <c r="D167" s="55" t="s">
        <v>449</v>
      </c>
      <c r="E167" s="116" t="s">
        <v>589</v>
      </c>
    </row>
    <row r="168" spans="1:5" x14ac:dyDescent="0.2">
      <c r="A168" s="181"/>
      <c r="B168" s="57"/>
      <c r="C168" s="101" t="s">
        <v>590</v>
      </c>
      <c r="D168" s="55"/>
      <c r="E168" s="116"/>
    </row>
    <row r="169" spans="1:5" ht="38.25" x14ac:dyDescent="0.2">
      <c r="A169" s="181"/>
      <c r="B169" s="57"/>
      <c r="C169" s="107" t="s">
        <v>597</v>
      </c>
      <c r="D169" s="55" t="s">
        <v>449</v>
      </c>
      <c r="E169" s="116" t="s">
        <v>589</v>
      </c>
    </row>
    <row r="170" spans="1:5" x14ac:dyDescent="0.2">
      <c r="A170" s="181"/>
      <c r="B170" s="57"/>
      <c r="C170" s="101" t="s">
        <v>590</v>
      </c>
      <c r="D170" s="55"/>
      <c r="E170" s="116"/>
    </row>
    <row r="171" spans="1:5" ht="38.25" x14ac:dyDescent="0.2">
      <c r="A171" s="181"/>
      <c r="B171" s="57"/>
      <c r="C171" s="107" t="s">
        <v>598</v>
      </c>
      <c r="D171" s="55" t="s">
        <v>449</v>
      </c>
      <c r="E171" s="116" t="s">
        <v>589</v>
      </c>
    </row>
    <row r="172" spans="1:5" x14ac:dyDescent="0.2">
      <c r="A172" s="181"/>
      <c r="B172" s="57"/>
      <c r="C172" s="101" t="s">
        <v>590</v>
      </c>
      <c r="D172" s="55"/>
      <c r="E172" s="116"/>
    </row>
    <row r="173" spans="1:5" ht="38.25" x14ac:dyDescent="0.2">
      <c r="A173" s="181"/>
      <c r="B173" s="57"/>
      <c r="C173" s="107" t="s">
        <v>599</v>
      </c>
      <c r="D173" s="55" t="s">
        <v>449</v>
      </c>
      <c r="E173" s="116" t="s">
        <v>589</v>
      </c>
    </row>
    <row r="174" spans="1:5" x14ac:dyDescent="0.2">
      <c r="A174" s="181"/>
      <c r="B174" s="57"/>
      <c r="C174" s="101" t="s">
        <v>590</v>
      </c>
      <c r="D174" s="55"/>
      <c r="E174" s="116"/>
    </row>
    <row r="175" spans="1:5" ht="38.25" x14ac:dyDescent="0.2">
      <c r="A175" s="181"/>
      <c r="B175" s="57"/>
      <c r="C175" s="107" t="s">
        <v>600</v>
      </c>
      <c r="D175" s="55" t="s">
        <v>449</v>
      </c>
      <c r="E175" s="116" t="s">
        <v>589</v>
      </c>
    </row>
    <row r="176" spans="1:5" x14ac:dyDescent="0.2">
      <c r="A176" s="181"/>
      <c r="B176" s="57"/>
      <c r="C176" s="101" t="s">
        <v>590</v>
      </c>
      <c r="D176" s="55"/>
      <c r="E176" s="116"/>
    </row>
    <row r="177" spans="1:5" ht="38.25" x14ac:dyDescent="0.2">
      <c r="A177" s="181"/>
      <c r="B177" s="57"/>
      <c r="C177" s="107" t="s">
        <v>601</v>
      </c>
      <c r="D177" s="55" t="s">
        <v>449</v>
      </c>
      <c r="E177" s="116" t="s">
        <v>589</v>
      </c>
    </row>
    <row r="178" spans="1:5" x14ac:dyDescent="0.2">
      <c r="A178" s="181"/>
      <c r="B178" s="57"/>
      <c r="C178" s="101" t="s">
        <v>590</v>
      </c>
      <c r="D178" s="55"/>
      <c r="E178" s="116"/>
    </row>
    <row r="179" spans="1:5" ht="38.25" x14ac:dyDescent="0.2">
      <c r="A179" s="181"/>
      <c r="B179" s="57"/>
      <c r="C179" s="107" t="s">
        <v>602</v>
      </c>
      <c r="D179" s="55" t="s">
        <v>449</v>
      </c>
      <c r="E179" s="116" t="s">
        <v>589</v>
      </c>
    </row>
    <row r="180" spans="1:5" x14ac:dyDescent="0.2">
      <c r="A180" s="181"/>
      <c r="B180" s="57"/>
      <c r="C180" s="101" t="s">
        <v>590</v>
      </c>
      <c r="D180" s="55"/>
      <c r="E180" s="116"/>
    </row>
    <row r="181" spans="1:5" ht="38.25" x14ac:dyDescent="0.2">
      <c r="A181" s="181"/>
      <c r="B181" s="57"/>
      <c r="C181" s="107" t="s">
        <v>603</v>
      </c>
      <c r="D181" s="55" t="s">
        <v>449</v>
      </c>
      <c r="E181" s="116" t="s">
        <v>589</v>
      </c>
    </row>
    <row r="182" spans="1:5" x14ac:dyDescent="0.2">
      <c r="A182" s="181"/>
      <c r="B182" s="57"/>
      <c r="C182" s="101" t="s">
        <v>590</v>
      </c>
      <c r="D182" s="55"/>
      <c r="E182" s="116"/>
    </row>
    <row r="183" spans="1:5" ht="38.25" x14ac:dyDescent="0.2">
      <c r="A183" s="181"/>
      <c r="B183" s="57"/>
      <c r="C183" s="107" t="s">
        <v>604</v>
      </c>
      <c r="D183" s="55" t="s">
        <v>449</v>
      </c>
      <c r="E183" s="116" t="s">
        <v>589</v>
      </c>
    </row>
    <row r="184" spans="1:5" x14ac:dyDescent="0.2">
      <c r="A184" s="181"/>
      <c r="B184" s="57"/>
      <c r="C184" s="101" t="s">
        <v>590</v>
      </c>
      <c r="D184" s="55"/>
      <c r="E184" s="114"/>
    </row>
    <row r="185" spans="1:5" x14ac:dyDescent="0.2">
      <c r="A185" s="181"/>
      <c r="B185" s="109">
        <v>2.13</v>
      </c>
      <c r="C185" s="104" t="s">
        <v>605</v>
      </c>
      <c r="D185" s="55"/>
      <c r="E185" s="102"/>
    </row>
    <row r="186" spans="1:5" x14ac:dyDescent="0.2">
      <c r="A186" s="181"/>
      <c r="B186" s="57"/>
      <c r="C186" s="101" t="s">
        <v>606</v>
      </c>
      <c r="D186" s="55" t="s">
        <v>449</v>
      </c>
      <c r="E186" s="114" t="s">
        <v>607</v>
      </c>
    </row>
    <row r="187" spans="1:5" x14ac:dyDescent="0.2">
      <c r="A187" s="181"/>
      <c r="B187" s="57"/>
      <c r="C187" s="101" t="s">
        <v>608</v>
      </c>
      <c r="D187" s="55" t="s">
        <v>449</v>
      </c>
      <c r="E187" s="114" t="s">
        <v>607</v>
      </c>
    </row>
    <row r="188" spans="1:5" x14ac:dyDescent="0.2">
      <c r="A188" s="181"/>
      <c r="B188" s="57">
        <v>2.14</v>
      </c>
      <c r="C188" s="104" t="s">
        <v>609</v>
      </c>
      <c r="D188" s="55" t="s">
        <v>449</v>
      </c>
      <c r="E188" s="114" t="s">
        <v>607</v>
      </c>
    </row>
    <row r="189" spans="1:5" x14ac:dyDescent="0.2">
      <c r="A189" s="181"/>
      <c r="B189" s="57"/>
      <c r="C189" s="101" t="s">
        <v>610</v>
      </c>
      <c r="D189" s="55" t="s">
        <v>259</v>
      </c>
      <c r="E189" s="114" t="s">
        <v>607</v>
      </c>
    </row>
    <row r="190" spans="1:5" x14ac:dyDescent="0.2">
      <c r="A190" s="181"/>
      <c r="B190" s="57">
        <v>2.15</v>
      </c>
      <c r="C190" s="104" t="s">
        <v>611</v>
      </c>
      <c r="D190" s="55" t="s">
        <v>449</v>
      </c>
      <c r="E190" s="114" t="s">
        <v>607</v>
      </c>
    </row>
    <row r="191" spans="1:5" x14ac:dyDescent="0.2">
      <c r="A191" s="181"/>
      <c r="B191" s="57"/>
      <c r="C191" s="101" t="s">
        <v>612</v>
      </c>
      <c r="D191" s="55" t="s">
        <v>456</v>
      </c>
      <c r="E191" s="114" t="s">
        <v>607</v>
      </c>
    </row>
    <row r="192" spans="1:5" x14ac:dyDescent="0.2">
      <c r="A192" s="181"/>
      <c r="B192" s="57"/>
      <c r="C192" s="101" t="s">
        <v>613</v>
      </c>
      <c r="D192" s="55" t="s">
        <v>456</v>
      </c>
      <c r="E192" s="114" t="s">
        <v>607</v>
      </c>
    </row>
    <row r="193" spans="1:5" x14ac:dyDescent="0.2">
      <c r="A193" s="181"/>
      <c r="B193" s="57"/>
      <c r="C193" s="101" t="s">
        <v>614</v>
      </c>
      <c r="D193" s="55"/>
      <c r="E193" s="114" t="s">
        <v>615</v>
      </c>
    </row>
    <row r="194" spans="1:5" x14ac:dyDescent="0.2">
      <c r="A194" s="181"/>
      <c r="B194" s="57">
        <v>2.16</v>
      </c>
      <c r="C194" s="128" t="s">
        <v>544</v>
      </c>
      <c r="D194" s="57"/>
      <c r="E194" s="102"/>
    </row>
    <row r="195" spans="1:5" ht="76.5" x14ac:dyDescent="0.2">
      <c r="A195" s="127"/>
      <c r="B195" s="57">
        <v>2.17</v>
      </c>
      <c r="C195" s="103" t="s">
        <v>26</v>
      </c>
      <c r="D195" s="55" t="s">
        <v>449</v>
      </c>
      <c r="E195" s="55" t="s">
        <v>616</v>
      </c>
    </row>
    <row r="196" spans="1:5" x14ac:dyDescent="0.2">
      <c r="A196" s="127"/>
      <c r="B196" s="57">
        <v>2.1800000000000002</v>
      </c>
      <c r="C196" s="104" t="s">
        <v>617</v>
      </c>
      <c r="D196" s="55" t="s">
        <v>618</v>
      </c>
      <c r="E196" s="114" t="s">
        <v>619</v>
      </c>
    </row>
    <row r="197" spans="1:5" ht="25.5" x14ac:dyDescent="0.2">
      <c r="A197" s="127"/>
      <c r="B197" s="130">
        <v>2.19</v>
      </c>
      <c r="C197" s="131" t="s">
        <v>620</v>
      </c>
      <c r="D197" s="132" t="s">
        <v>621</v>
      </c>
      <c r="E197" s="133" t="s">
        <v>622</v>
      </c>
    </row>
    <row r="198" spans="1:5" x14ac:dyDescent="0.2">
      <c r="B198" s="83"/>
      <c r="D198" s="83"/>
    </row>
    <row r="199" spans="1:5" x14ac:dyDescent="0.2">
      <c r="B199" s="83"/>
      <c r="D199" s="134"/>
      <c r="E199" s="134"/>
    </row>
  </sheetData>
  <mergeCells count="13">
    <mergeCell ref="B11:C11"/>
    <mergeCell ref="A4:C4"/>
    <mergeCell ref="A7:C7"/>
    <mergeCell ref="B8:C8"/>
    <mergeCell ref="B9:C9"/>
    <mergeCell ref="A10:C10"/>
    <mergeCell ref="A114:A194"/>
    <mergeCell ref="B12:C12"/>
    <mergeCell ref="B13:C13"/>
    <mergeCell ref="A15:B15"/>
    <mergeCell ref="A17:A69"/>
    <mergeCell ref="A70:A81"/>
    <mergeCell ref="A87:A106"/>
  </mergeCells>
  <pageMargins left="0.7" right="0.7" top="0.75" bottom="0.75" header="0.3" footer="0.3"/>
  <pageSetup paperSize="9" scale="62" fitToWidth="6" fitToHeight="6" orientation="portrait" horizontalDpi="4294967295" verticalDpi="4294967295" r:id="rId1"/>
  <rowBreaks count="4" manualBreakCount="4">
    <brk id="51" max="16383" man="1"/>
    <brk id="85" max="16383" man="1"/>
    <brk id="113" max="16383" man="1"/>
    <brk id="149"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pageSetUpPr fitToPage="1"/>
  </sheetPr>
  <dimension ref="A1:I42"/>
  <sheetViews>
    <sheetView showGridLines="0" view="pageBreakPreview" zoomScale="70" zoomScaleNormal="86" zoomScaleSheetLayoutView="70" workbookViewId="0">
      <selection activeCell="D4" sqref="D4"/>
    </sheetView>
  </sheetViews>
  <sheetFormatPr defaultRowHeight="15" x14ac:dyDescent="0.25"/>
  <cols>
    <col min="1" max="1" width="8.28515625" customWidth="1"/>
    <col min="2" max="2" width="15.85546875" customWidth="1"/>
    <col min="3" max="3" width="15" hidden="1" customWidth="1"/>
    <col min="4" max="4" width="24.28515625" bestFit="1" customWidth="1"/>
    <col min="5" max="5" width="55.28515625" customWidth="1"/>
    <col min="6" max="6" width="16.28515625" customWidth="1"/>
    <col min="7" max="7" width="18.42578125" customWidth="1"/>
    <col min="8" max="8" width="19.140625" hidden="1" customWidth="1"/>
    <col min="9" max="9" width="23" customWidth="1"/>
  </cols>
  <sheetData>
    <row r="1" spans="1:9" ht="18" x14ac:dyDescent="0.35">
      <c r="A1" s="138" t="s">
        <v>430</v>
      </c>
    </row>
    <row r="2" spans="1:9" x14ac:dyDescent="0.25">
      <c r="B2" s="145"/>
      <c r="C2" s="145"/>
      <c r="D2" s="145"/>
      <c r="E2" s="146"/>
      <c r="F2" s="145"/>
      <c r="G2" s="145"/>
      <c r="H2" s="145"/>
    </row>
    <row r="3" spans="1:9" x14ac:dyDescent="0.25">
      <c r="A3" s="167" t="s">
        <v>2</v>
      </c>
      <c r="B3" s="165"/>
      <c r="C3" s="165"/>
      <c r="D3" s="165"/>
      <c r="E3" s="166"/>
      <c r="F3" s="165"/>
      <c r="G3" s="165"/>
      <c r="H3" s="165"/>
      <c r="I3" s="165"/>
    </row>
    <row r="4" spans="1:9" ht="45" x14ac:dyDescent="0.25">
      <c r="A4" s="147" t="s">
        <v>17</v>
      </c>
      <c r="B4" s="148" t="s">
        <v>18</v>
      </c>
      <c r="C4" s="148" t="s">
        <v>19</v>
      </c>
      <c r="D4" s="177" t="s">
        <v>755</v>
      </c>
      <c r="E4" s="148" t="s">
        <v>0</v>
      </c>
      <c r="F4" s="149" t="s">
        <v>21</v>
      </c>
      <c r="G4" s="149" t="s">
        <v>631</v>
      </c>
      <c r="H4" s="149" t="s">
        <v>663</v>
      </c>
      <c r="I4" s="157" t="s">
        <v>664</v>
      </c>
    </row>
    <row r="5" spans="1:9" ht="89.25" customHeight="1" x14ac:dyDescent="0.25">
      <c r="A5" s="150">
        <v>1</v>
      </c>
      <c r="B5" s="151" t="s">
        <v>40</v>
      </c>
      <c r="C5" s="152" t="s">
        <v>2</v>
      </c>
      <c r="D5" s="153" t="s">
        <v>667</v>
      </c>
      <c r="E5" s="154" t="s">
        <v>741</v>
      </c>
      <c r="F5" s="152" t="s">
        <v>22</v>
      </c>
      <c r="G5" s="152" t="s">
        <v>22</v>
      </c>
      <c r="H5" s="152" t="s">
        <v>22</v>
      </c>
      <c r="I5" s="152" t="s">
        <v>22</v>
      </c>
    </row>
    <row r="6" spans="1:9" ht="195.75" customHeight="1" x14ac:dyDescent="0.25">
      <c r="A6" s="150">
        <v>2</v>
      </c>
      <c r="B6" s="151" t="s">
        <v>46</v>
      </c>
      <c r="C6" s="152" t="s">
        <v>2</v>
      </c>
      <c r="D6" s="153" t="s">
        <v>666</v>
      </c>
      <c r="E6" s="154" t="s">
        <v>712</v>
      </c>
      <c r="F6" s="152" t="s">
        <v>22</v>
      </c>
      <c r="G6" s="153" t="s">
        <v>24</v>
      </c>
      <c r="H6" s="152" t="s">
        <v>24</v>
      </c>
      <c r="I6" s="152" t="s">
        <v>24</v>
      </c>
    </row>
    <row r="7" spans="1:9" ht="99.75" x14ac:dyDescent="0.25">
      <c r="A7" s="150">
        <v>3</v>
      </c>
      <c r="B7" s="151" t="s">
        <v>67</v>
      </c>
      <c r="C7" s="152" t="s">
        <v>2</v>
      </c>
      <c r="D7" s="153" t="s">
        <v>666</v>
      </c>
      <c r="E7" s="154" t="s">
        <v>646</v>
      </c>
      <c r="F7" s="152" t="s">
        <v>22</v>
      </c>
      <c r="G7" s="152" t="s">
        <v>24</v>
      </c>
      <c r="H7" s="152" t="s">
        <v>24</v>
      </c>
      <c r="I7" s="152" t="s">
        <v>24</v>
      </c>
    </row>
    <row r="8" spans="1:9" ht="90.75" customHeight="1" x14ac:dyDescent="0.25">
      <c r="A8" s="150">
        <v>4</v>
      </c>
      <c r="B8" s="151" t="s">
        <v>74</v>
      </c>
      <c r="C8" s="152" t="s">
        <v>2</v>
      </c>
      <c r="D8" s="153" t="s">
        <v>667</v>
      </c>
      <c r="E8" s="154" t="s">
        <v>713</v>
      </c>
      <c r="F8" s="152" t="s">
        <v>22</v>
      </c>
      <c r="G8" s="153" t="s">
        <v>22</v>
      </c>
      <c r="H8" s="152" t="s">
        <v>24</v>
      </c>
      <c r="I8" s="152" t="s">
        <v>24</v>
      </c>
    </row>
    <row r="9" spans="1:9" ht="99.75" x14ac:dyDescent="0.25">
      <c r="A9" s="150">
        <v>5</v>
      </c>
      <c r="B9" s="155" t="s">
        <v>419</v>
      </c>
      <c r="C9" s="152" t="s">
        <v>2</v>
      </c>
      <c r="D9" s="153" t="s">
        <v>666</v>
      </c>
      <c r="E9" s="154" t="s">
        <v>647</v>
      </c>
      <c r="F9" s="152" t="s">
        <v>22</v>
      </c>
      <c r="G9" s="152" t="s">
        <v>22</v>
      </c>
      <c r="H9" s="152" t="s">
        <v>22</v>
      </c>
      <c r="I9" s="152" t="s">
        <v>24</v>
      </c>
    </row>
    <row r="10" spans="1:9" ht="156.75" x14ac:dyDescent="0.25">
      <c r="A10" s="150">
        <v>6</v>
      </c>
      <c r="B10" s="155" t="s">
        <v>125</v>
      </c>
      <c r="C10" s="152" t="s">
        <v>2</v>
      </c>
      <c r="D10" s="153" t="s">
        <v>666</v>
      </c>
      <c r="E10" s="154" t="s">
        <v>648</v>
      </c>
      <c r="F10" s="152" t="s">
        <v>22</v>
      </c>
      <c r="G10" s="153" t="s">
        <v>22</v>
      </c>
      <c r="H10" s="152" t="s">
        <v>22</v>
      </c>
      <c r="I10" s="152" t="s">
        <v>24</v>
      </c>
    </row>
    <row r="11" spans="1:9" ht="99.75" x14ac:dyDescent="0.25">
      <c r="A11" s="150">
        <v>7</v>
      </c>
      <c r="B11" s="155" t="s">
        <v>149</v>
      </c>
      <c r="C11" s="152" t="s">
        <v>2</v>
      </c>
      <c r="D11" s="153" t="s">
        <v>667</v>
      </c>
      <c r="E11" s="154" t="s">
        <v>649</v>
      </c>
      <c r="F11" s="152" t="s">
        <v>22</v>
      </c>
      <c r="G11" s="152" t="s">
        <v>22</v>
      </c>
      <c r="H11" s="152" t="s">
        <v>24</v>
      </c>
      <c r="I11" s="152" t="s">
        <v>24</v>
      </c>
    </row>
    <row r="12" spans="1:9" ht="114" x14ac:dyDescent="0.25">
      <c r="A12" s="150">
        <v>8</v>
      </c>
      <c r="B12" s="155" t="s">
        <v>155</v>
      </c>
      <c r="C12" s="152" t="s">
        <v>2</v>
      </c>
      <c r="D12" s="153" t="s">
        <v>668</v>
      </c>
      <c r="E12" s="154" t="s">
        <v>650</v>
      </c>
      <c r="F12" s="152" t="s">
        <v>22</v>
      </c>
      <c r="G12" s="152" t="s">
        <v>24</v>
      </c>
      <c r="H12" s="152" t="s">
        <v>24</v>
      </c>
      <c r="I12" s="152" t="s">
        <v>22</v>
      </c>
    </row>
    <row r="13" spans="1:9" ht="160.5" customHeight="1" x14ac:dyDescent="0.25">
      <c r="A13" s="150">
        <v>9</v>
      </c>
      <c r="B13" s="155" t="s">
        <v>162</v>
      </c>
      <c r="C13" s="152" t="s">
        <v>2</v>
      </c>
      <c r="D13" s="153" t="s">
        <v>669</v>
      </c>
      <c r="E13" s="154" t="s">
        <v>651</v>
      </c>
      <c r="F13" s="152" t="s">
        <v>22</v>
      </c>
      <c r="G13" s="152" t="s">
        <v>22</v>
      </c>
      <c r="H13" s="152" t="s">
        <v>24</v>
      </c>
      <c r="I13" s="152" t="s">
        <v>24</v>
      </c>
    </row>
    <row r="14" spans="1:9" ht="114" x14ac:dyDescent="0.25">
      <c r="A14" s="150">
        <v>10</v>
      </c>
      <c r="B14" s="155" t="s">
        <v>167</v>
      </c>
      <c r="C14" s="152" t="s">
        <v>2</v>
      </c>
      <c r="D14" s="153" t="s">
        <v>667</v>
      </c>
      <c r="E14" s="154" t="s">
        <v>652</v>
      </c>
      <c r="F14" s="152" t="s">
        <v>22</v>
      </c>
      <c r="G14" s="152" t="s">
        <v>24</v>
      </c>
      <c r="H14" s="152" t="s">
        <v>24</v>
      </c>
      <c r="I14" s="152" t="s">
        <v>24</v>
      </c>
    </row>
    <row r="15" spans="1:9" ht="133.5" customHeight="1" x14ac:dyDescent="0.25">
      <c r="A15" s="150">
        <v>11</v>
      </c>
      <c r="B15" s="155" t="s">
        <v>343</v>
      </c>
      <c r="C15" s="152" t="s">
        <v>2</v>
      </c>
      <c r="D15" s="153" t="s">
        <v>668</v>
      </c>
      <c r="E15" s="154" t="s">
        <v>714</v>
      </c>
      <c r="F15" s="152" t="s">
        <v>24</v>
      </c>
      <c r="G15" s="152" t="s">
        <v>24</v>
      </c>
      <c r="H15" s="152" t="s">
        <v>24</v>
      </c>
      <c r="I15" s="152" t="s">
        <v>170</v>
      </c>
    </row>
    <row r="16" spans="1:9" ht="159.75" customHeight="1" x14ac:dyDescent="0.25">
      <c r="A16" s="150">
        <v>12</v>
      </c>
      <c r="B16" s="151" t="s">
        <v>177</v>
      </c>
      <c r="C16" s="152" t="s">
        <v>2</v>
      </c>
      <c r="D16" s="153" t="s">
        <v>668</v>
      </c>
      <c r="E16" s="154" t="s">
        <v>715</v>
      </c>
      <c r="F16" s="152" t="s">
        <v>22</v>
      </c>
      <c r="G16" s="152" t="s">
        <v>24</v>
      </c>
      <c r="H16" s="152" t="s">
        <v>24</v>
      </c>
      <c r="I16" s="152" t="s">
        <v>24</v>
      </c>
    </row>
    <row r="17" spans="1:9" ht="119.25" customHeight="1" x14ac:dyDescent="0.25">
      <c r="A17" s="150">
        <v>13</v>
      </c>
      <c r="B17" s="151" t="s">
        <v>365</v>
      </c>
      <c r="C17" s="152" t="s">
        <v>2</v>
      </c>
      <c r="D17" s="153" t="s">
        <v>666</v>
      </c>
      <c r="E17" s="154" t="s">
        <v>716</v>
      </c>
      <c r="F17" s="152" t="s">
        <v>22</v>
      </c>
      <c r="G17" s="152" t="s">
        <v>22</v>
      </c>
      <c r="H17" s="153" t="s">
        <v>24</v>
      </c>
      <c r="I17" s="153" t="s">
        <v>22</v>
      </c>
    </row>
    <row r="18" spans="1:9" ht="99.75" x14ac:dyDescent="0.25">
      <c r="A18" s="150">
        <v>14</v>
      </c>
      <c r="B18" s="151" t="s">
        <v>226</v>
      </c>
      <c r="C18" s="152" t="s">
        <v>2</v>
      </c>
      <c r="D18" s="153" t="s">
        <v>667</v>
      </c>
      <c r="E18" s="154" t="s">
        <v>653</v>
      </c>
      <c r="F18" s="152" t="s">
        <v>22</v>
      </c>
      <c r="G18" s="152" t="s">
        <v>22</v>
      </c>
      <c r="H18" s="152" t="s">
        <v>24</v>
      </c>
      <c r="I18" s="152" t="s">
        <v>24</v>
      </c>
    </row>
    <row r="19" spans="1:9" x14ac:dyDescent="0.25">
      <c r="A19" s="158"/>
      <c r="B19" s="158"/>
      <c r="C19" s="158"/>
      <c r="D19" s="158" t="s">
        <v>632</v>
      </c>
      <c r="E19" s="158" t="s">
        <v>654</v>
      </c>
      <c r="F19" s="158"/>
      <c r="G19" s="158"/>
      <c r="H19" s="158"/>
      <c r="I19" s="158"/>
    </row>
    <row r="20" spans="1:9" x14ac:dyDescent="0.25">
      <c r="D20" t="s">
        <v>632</v>
      </c>
    </row>
    <row r="42" spans="2:2" x14ac:dyDescent="0.25">
      <c r="B42" s="171"/>
    </row>
  </sheetData>
  <pageMargins left="0.70866141732283472" right="0.70866141732283472" top="0.74803149606299213" bottom="0.74803149606299213" header="0.31496062992125984" footer="0.31496062992125984"/>
  <pageSetup paperSize="9" scale="81" fitToHeight="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pageSetUpPr fitToPage="1"/>
  </sheetPr>
  <dimension ref="A1:I42"/>
  <sheetViews>
    <sheetView view="pageBreakPreview" zoomScale="70" zoomScaleNormal="86" zoomScaleSheetLayoutView="70" workbookViewId="0">
      <selection activeCell="D4" sqref="D4"/>
    </sheetView>
  </sheetViews>
  <sheetFormatPr defaultRowHeight="15" x14ac:dyDescent="0.25"/>
  <cols>
    <col min="1" max="1" width="8.28515625" customWidth="1"/>
    <col min="2" max="2" width="15.85546875" customWidth="1"/>
    <col min="3" max="3" width="15" hidden="1" customWidth="1"/>
    <col min="4" max="4" width="24.28515625" bestFit="1" customWidth="1"/>
    <col min="5" max="5" width="55.28515625" customWidth="1"/>
    <col min="6" max="6" width="16.28515625" customWidth="1"/>
    <col min="7" max="7" width="18.42578125" customWidth="1"/>
    <col min="8" max="8" width="19.140625" hidden="1" customWidth="1"/>
    <col min="9" max="9" width="23" customWidth="1"/>
  </cols>
  <sheetData>
    <row r="1" spans="1:9" ht="18" x14ac:dyDescent="0.35">
      <c r="A1" s="138" t="s">
        <v>430</v>
      </c>
    </row>
    <row r="2" spans="1:9" x14ac:dyDescent="0.25">
      <c r="B2" s="38"/>
      <c r="C2" s="38"/>
      <c r="D2" s="38"/>
      <c r="E2" s="135"/>
      <c r="F2" s="38"/>
      <c r="G2" s="38"/>
      <c r="H2" s="38"/>
      <c r="I2" s="38"/>
    </row>
    <row r="3" spans="1:9" x14ac:dyDescent="0.25">
      <c r="A3" s="168" t="s">
        <v>3</v>
      </c>
      <c r="B3" s="169"/>
      <c r="C3" s="169"/>
      <c r="D3" s="169"/>
      <c r="E3" s="170"/>
      <c r="F3" s="168"/>
      <c r="G3" s="168"/>
      <c r="H3" s="168"/>
      <c r="I3" s="168"/>
    </row>
    <row r="4" spans="1:9" ht="45" x14ac:dyDescent="0.25">
      <c r="A4" s="159" t="s">
        <v>17</v>
      </c>
      <c r="B4" s="159" t="s">
        <v>18</v>
      </c>
      <c r="C4" s="159" t="s">
        <v>19</v>
      </c>
      <c r="D4" s="176" t="s">
        <v>755</v>
      </c>
      <c r="E4" s="159" t="s">
        <v>0</v>
      </c>
      <c r="F4" s="157" t="s">
        <v>21</v>
      </c>
      <c r="G4" s="157" t="s">
        <v>631</v>
      </c>
      <c r="H4" s="157" t="s">
        <v>663</v>
      </c>
      <c r="I4" s="157" t="s">
        <v>664</v>
      </c>
    </row>
    <row r="5" spans="1:9" ht="112.5" customHeight="1" x14ac:dyDescent="0.25">
      <c r="A5" s="150">
        <v>1</v>
      </c>
      <c r="B5" s="160" t="s">
        <v>34</v>
      </c>
      <c r="C5" s="152" t="s">
        <v>3</v>
      </c>
      <c r="D5" s="153" t="s">
        <v>667</v>
      </c>
      <c r="E5" s="154" t="s">
        <v>745</v>
      </c>
      <c r="F5" s="153" t="s">
        <v>22</v>
      </c>
      <c r="G5" s="153" t="s">
        <v>24</v>
      </c>
      <c r="H5" s="152" t="s">
        <v>24</v>
      </c>
      <c r="I5" s="152" t="s">
        <v>24</v>
      </c>
    </row>
    <row r="6" spans="1:9" ht="157.5" customHeight="1" x14ac:dyDescent="0.25">
      <c r="A6" s="150">
        <v>2</v>
      </c>
      <c r="B6" s="151" t="s">
        <v>51</v>
      </c>
      <c r="C6" s="152" t="s">
        <v>3</v>
      </c>
      <c r="D6" s="153" t="s">
        <v>666</v>
      </c>
      <c r="E6" s="154" t="s">
        <v>717</v>
      </c>
      <c r="F6" s="152" t="s">
        <v>22</v>
      </c>
      <c r="G6" s="152" t="s">
        <v>22</v>
      </c>
      <c r="H6" s="152" t="s">
        <v>22</v>
      </c>
      <c r="I6" s="152" t="s">
        <v>24</v>
      </c>
    </row>
    <row r="7" spans="1:9" ht="104.25" customHeight="1" x14ac:dyDescent="0.25">
      <c r="A7" s="150">
        <v>3</v>
      </c>
      <c r="B7" s="161" t="s">
        <v>102</v>
      </c>
      <c r="C7" s="152" t="s">
        <v>3</v>
      </c>
      <c r="D7" s="153" t="s">
        <v>666</v>
      </c>
      <c r="E7" s="154" t="s">
        <v>718</v>
      </c>
      <c r="F7" s="152" t="s">
        <v>22</v>
      </c>
      <c r="G7" s="152" t="s">
        <v>24</v>
      </c>
      <c r="H7" s="152" t="s">
        <v>104</v>
      </c>
      <c r="I7" s="152" t="s">
        <v>24</v>
      </c>
    </row>
    <row r="8" spans="1:9" ht="99.75" x14ac:dyDescent="0.25">
      <c r="A8" s="150">
        <v>4</v>
      </c>
      <c r="B8" s="155" t="s">
        <v>132</v>
      </c>
      <c r="C8" s="152" t="s">
        <v>3</v>
      </c>
      <c r="D8" s="153" t="s">
        <v>667</v>
      </c>
      <c r="E8" s="154" t="s">
        <v>641</v>
      </c>
      <c r="F8" s="153" t="s">
        <v>24</v>
      </c>
      <c r="G8" s="152" t="s">
        <v>22</v>
      </c>
      <c r="H8" s="152" t="s">
        <v>22</v>
      </c>
      <c r="I8" s="152" t="s">
        <v>24</v>
      </c>
    </row>
    <row r="9" spans="1:9" ht="238.5" customHeight="1" x14ac:dyDescent="0.25">
      <c r="A9" s="150">
        <v>5</v>
      </c>
      <c r="B9" s="151" t="s">
        <v>322</v>
      </c>
      <c r="C9" s="152" t="s">
        <v>3</v>
      </c>
      <c r="D9" s="153" t="s">
        <v>666</v>
      </c>
      <c r="E9" s="154" t="s">
        <v>744</v>
      </c>
      <c r="F9" s="152" t="s">
        <v>22</v>
      </c>
      <c r="G9" s="152" t="s">
        <v>22</v>
      </c>
      <c r="H9" s="152" t="s">
        <v>24</v>
      </c>
      <c r="I9" s="152" t="s">
        <v>22</v>
      </c>
    </row>
    <row r="10" spans="1:9" ht="86.25" customHeight="1" x14ac:dyDescent="0.25">
      <c r="A10" s="150">
        <v>6</v>
      </c>
      <c r="B10" s="151" t="s">
        <v>222</v>
      </c>
      <c r="C10" s="152" t="s">
        <v>3</v>
      </c>
      <c r="D10" s="153" t="s">
        <v>666</v>
      </c>
      <c r="E10" s="154" t="s">
        <v>719</v>
      </c>
      <c r="F10" s="152" t="s">
        <v>22</v>
      </c>
      <c r="G10" s="152" t="s">
        <v>24</v>
      </c>
      <c r="H10" s="152" t="s">
        <v>24</v>
      </c>
      <c r="I10" s="152" t="s">
        <v>22</v>
      </c>
    </row>
    <row r="11" spans="1:9" ht="192.75" customHeight="1" x14ac:dyDescent="0.25">
      <c r="A11" s="150">
        <v>7</v>
      </c>
      <c r="B11" s="151" t="s">
        <v>231</v>
      </c>
      <c r="C11" s="152" t="s">
        <v>3</v>
      </c>
      <c r="D11" s="153" t="s">
        <v>667</v>
      </c>
      <c r="E11" s="154" t="s">
        <v>720</v>
      </c>
      <c r="F11" s="152" t="s">
        <v>22</v>
      </c>
      <c r="G11" s="152" t="s">
        <v>24</v>
      </c>
      <c r="H11" s="152" t="s">
        <v>24</v>
      </c>
      <c r="I11" s="152" t="s">
        <v>24</v>
      </c>
    </row>
    <row r="12" spans="1:9" x14ac:dyDescent="0.25">
      <c r="D12" s="173"/>
      <c r="E12" t="s">
        <v>632</v>
      </c>
    </row>
    <row r="13" spans="1:9" x14ac:dyDescent="0.25">
      <c r="D13" s="173"/>
      <c r="E13" t="s">
        <v>632</v>
      </c>
    </row>
    <row r="14" spans="1:9" x14ac:dyDescent="0.25">
      <c r="D14" s="173"/>
      <c r="E14" t="s">
        <v>632</v>
      </c>
    </row>
    <row r="15" spans="1:9" x14ac:dyDescent="0.25">
      <c r="D15" s="173"/>
      <c r="E15" t="s">
        <v>632</v>
      </c>
    </row>
    <row r="16" spans="1:9" x14ac:dyDescent="0.25">
      <c r="D16" s="173"/>
      <c r="E16" t="s">
        <v>632</v>
      </c>
    </row>
    <row r="17" spans="4:5" x14ac:dyDescent="0.25">
      <c r="D17" s="173"/>
      <c r="E17" t="s">
        <v>632</v>
      </c>
    </row>
    <row r="18" spans="4:5" x14ac:dyDescent="0.25">
      <c r="D18" s="173"/>
      <c r="E18" t="s">
        <v>632</v>
      </c>
    </row>
    <row r="19" spans="4:5" x14ac:dyDescent="0.25">
      <c r="E19" t="s">
        <v>632</v>
      </c>
    </row>
    <row r="20" spans="4:5" x14ac:dyDescent="0.25">
      <c r="E20" t="s">
        <v>632</v>
      </c>
    </row>
    <row r="21" spans="4:5" x14ac:dyDescent="0.25">
      <c r="E21" t="s">
        <v>632</v>
      </c>
    </row>
    <row r="22" spans="4:5" x14ac:dyDescent="0.25">
      <c r="E22" t="s">
        <v>632</v>
      </c>
    </row>
    <row r="42" spans="2:2" x14ac:dyDescent="0.25">
      <c r="B42" s="171"/>
    </row>
  </sheetData>
  <pageMargins left="0.70866141732283472" right="0.70866141732283472" top="0.74803149606299213" bottom="0.74803149606299213" header="0.31496062992125984" footer="0.31496062992125984"/>
  <pageSetup paperSize="9" scale="81" fitToHeight="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pageSetUpPr fitToPage="1"/>
  </sheetPr>
  <dimension ref="A1:I43"/>
  <sheetViews>
    <sheetView showGridLines="0" view="pageBreakPreview" zoomScale="80" zoomScaleNormal="86" zoomScaleSheetLayoutView="80" workbookViewId="0">
      <selection activeCell="D37" sqref="D37"/>
    </sheetView>
  </sheetViews>
  <sheetFormatPr defaultRowHeight="15" x14ac:dyDescent="0.25"/>
  <cols>
    <col min="1" max="1" width="8.28515625" customWidth="1"/>
    <col min="2" max="2" width="15.85546875" customWidth="1"/>
    <col min="3" max="3" width="15" hidden="1" customWidth="1"/>
    <col min="4" max="4" width="24.28515625" bestFit="1" customWidth="1"/>
    <col min="5" max="5" width="55.28515625" customWidth="1"/>
    <col min="6" max="6" width="16.28515625" customWidth="1"/>
    <col min="7" max="7" width="18.42578125" customWidth="1"/>
    <col min="8" max="8" width="19.140625" hidden="1" customWidth="1"/>
    <col min="9" max="9" width="23" customWidth="1"/>
  </cols>
  <sheetData>
    <row r="1" spans="1:9" ht="18" x14ac:dyDescent="0.35">
      <c r="A1" s="138" t="s">
        <v>430</v>
      </c>
    </row>
    <row r="2" spans="1:9" s="38" customFormat="1" ht="12.75" collapsed="1" x14ac:dyDescent="0.2">
      <c r="E2" s="135"/>
    </row>
    <row r="3" spans="1:9" s="51" customFormat="1" x14ac:dyDescent="0.25">
      <c r="A3" s="168" t="s">
        <v>4</v>
      </c>
      <c r="B3" s="169"/>
      <c r="C3" s="169"/>
      <c r="D3" s="169"/>
      <c r="E3" s="170"/>
      <c r="F3" s="168"/>
      <c r="G3" s="168"/>
      <c r="H3" s="168"/>
      <c r="I3" s="168"/>
    </row>
    <row r="4" spans="1:9" s="51" customFormat="1" ht="45" x14ac:dyDescent="0.2">
      <c r="A4" s="159" t="s">
        <v>17</v>
      </c>
      <c r="B4" s="159" t="s">
        <v>18</v>
      </c>
      <c r="C4" s="159" t="s">
        <v>19</v>
      </c>
      <c r="D4" s="176" t="s">
        <v>755</v>
      </c>
      <c r="E4" s="159" t="s">
        <v>0</v>
      </c>
      <c r="F4" s="157" t="s">
        <v>21</v>
      </c>
      <c r="G4" s="157" t="s">
        <v>631</v>
      </c>
      <c r="H4" s="157" t="s">
        <v>663</v>
      </c>
      <c r="I4" s="157" t="s">
        <v>664</v>
      </c>
    </row>
    <row r="5" spans="1:9" s="51" customFormat="1" ht="120" customHeight="1" x14ac:dyDescent="0.2">
      <c r="A5" s="150">
        <v>1</v>
      </c>
      <c r="B5" s="160" t="s">
        <v>27</v>
      </c>
      <c r="C5" s="152" t="s">
        <v>4</v>
      </c>
      <c r="D5" s="153" t="s">
        <v>667</v>
      </c>
      <c r="E5" s="154" t="s">
        <v>691</v>
      </c>
      <c r="F5" s="152" t="s">
        <v>22</v>
      </c>
      <c r="G5" s="152" t="s">
        <v>24</v>
      </c>
      <c r="H5" s="152" t="s">
        <v>24</v>
      </c>
      <c r="I5" s="152" t="s">
        <v>22</v>
      </c>
    </row>
    <row r="6" spans="1:9" s="51" customFormat="1" ht="89.25" customHeight="1" x14ac:dyDescent="0.2">
      <c r="A6" s="150">
        <v>2</v>
      </c>
      <c r="B6" s="160" t="s">
        <v>42</v>
      </c>
      <c r="C6" s="152" t="s">
        <v>4</v>
      </c>
      <c r="D6" s="153" t="s">
        <v>666</v>
      </c>
      <c r="E6" s="154" t="s">
        <v>690</v>
      </c>
      <c r="F6" s="152" t="s">
        <v>22</v>
      </c>
      <c r="G6" s="152" t="s">
        <v>22</v>
      </c>
      <c r="H6" s="152" t="s">
        <v>22</v>
      </c>
      <c r="I6" s="152" t="s">
        <v>22</v>
      </c>
    </row>
    <row r="7" spans="1:9" s="51" customFormat="1" ht="106.5" customHeight="1" x14ac:dyDescent="0.2">
      <c r="A7" s="150">
        <v>3</v>
      </c>
      <c r="B7" s="160" t="s">
        <v>53</v>
      </c>
      <c r="C7" s="152" t="s">
        <v>4</v>
      </c>
      <c r="D7" s="153" t="s">
        <v>666</v>
      </c>
      <c r="E7" s="154" t="s">
        <v>692</v>
      </c>
      <c r="F7" s="152" t="s">
        <v>22</v>
      </c>
      <c r="G7" s="152" t="s">
        <v>22</v>
      </c>
      <c r="H7" s="153" t="s">
        <v>22</v>
      </c>
      <c r="I7" s="152" t="s">
        <v>24</v>
      </c>
    </row>
    <row r="8" spans="1:9" s="51" customFormat="1" ht="125.25" customHeight="1" x14ac:dyDescent="0.2">
      <c r="A8" s="150">
        <v>4</v>
      </c>
      <c r="B8" s="160" t="s">
        <v>420</v>
      </c>
      <c r="C8" s="152" t="s">
        <v>4</v>
      </c>
      <c r="D8" s="153" t="s">
        <v>667</v>
      </c>
      <c r="E8" s="154" t="s">
        <v>693</v>
      </c>
      <c r="F8" s="152" t="s">
        <v>22</v>
      </c>
      <c r="G8" s="152" t="s">
        <v>24</v>
      </c>
      <c r="H8" s="152" t="s">
        <v>24</v>
      </c>
      <c r="I8" s="152" t="s">
        <v>24</v>
      </c>
    </row>
    <row r="9" spans="1:9" s="51" customFormat="1" ht="96.75" customHeight="1" x14ac:dyDescent="0.2">
      <c r="A9" s="150">
        <v>5</v>
      </c>
      <c r="B9" s="160" t="s">
        <v>65</v>
      </c>
      <c r="C9" s="152" t="s">
        <v>4</v>
      </c>
      <c r="D9" s="153" t="s">
        <v>666</v>
      </c>
      <c r="E9" s="154" t="s">
        <v>694</v>
      </c>
      <c r="F9" s="152" t="s">
        <v>22</v>
      </c>
      <c r="G9" s="152" t="s">
        <v>22</v>
      </c>
      <c r="H9" s="152" t="s">
        <v>22</v>
      </c>
      <c r="I9" s="152" t="s">
        <v>24</v>
      </c>
    </row>
    <row r="10" spans="1:9" s="51" customFormat="1" ht="181.5" customHeight="1" x14ac:dyDescent="0.2">
      <c r="A10" s="150">
        <v>6</v>
      </c>
      <c r="B10" s="160" t="s">
        <v>81</v>
      </c>
      <c r="C10" s="152" t="s">
        <v>4</v>
      </c>
      <c r="D10" s="153" t="s">
        <v>666</v>
      </c>
      <c r="E10" s="154" t="s">
        <v>695</v>
      </c>
      <c r="F10" s="152" t="s">
        <v>22</v>
      </c>
      <c r="G10" s="152" t="s">
        <v>22</v>
      </c>
      <c r="H10" s="152" t="s">
        <v>22</v>
      </c>
      <c r="I10" s="152" t="s">
        <v>24</v>
      </c>
    </row>
    <row r="11" spans="1:9" s="51" customFormat="1" ht="268.5" customHeight="1" x14ac:dyDescent="0.2">
      <c r="A11" s="150">
        <v>7</v>
      </c>
      <c r="B11" s="160" t="s">
        <v>85</v>
      </c>
      <c r="C11" s="152" t="s">
        <v>4</v>
      </c>
      <c r="D11" s="153" t="s">
        <v>667</v>
      </c>
      <c r="E11" s="154" t="s">
        <v>696</v>
      </c>
      <c r="F11" s="152" t="s">
        <v>22</v>
      </c>
      <c r="G11" s="152" t="s">
        <v>22</v>
      </c>
      <c r="H11" s="152" t="s">
        <v>22</v>
      </c>
      <c r="I11" s="152" t="s">
        <v>24</v>
      </c>
    </row>
    <row r="12" spans="1:9" s="51" customFormat="1" ht="87" customHeight="1" x14ac:dyDescent="0.2">
      <c r="A12" s="150">
        <v>8</v>
      </c>
      <c r="B12" s="160" t="s">
        <v>290</v>
      </c>
      <c r="C12" s="152" t="s">
        <v>4</v>
      </c>
      <c r="D12" s="153" t="s">
        <v>668</v>
      </c>
      <c r="E12" s="154" t="s">
        <v>697</v>
      </c>
      <c r="F12" s="152" t="s">
        <v>24</v>
      </c>
      <c r="G12" s="152" t="s">
        <v>24</v>
      </c>
      <c r="H12" s="152" t="s">
        <v>24</v>
      </c>
      <c r="I12" s="152" t="s">
        <v>22</v>
      </c>
    </row>
    <row r="13" spans="1:9" s="51" customFormat="1" ht="108.75" customHeight="1" x14ac:dyDescent="0.2">
      <c r="A13" s="150">
        <v>9</v>
      </c>
      <c r="B13" s="160" t="s">
        <v>89</v>
      </c>
      <c r="C13" s="152" t="s">
        <v>4</v>
      </c>
      <c r="D13" s="153" t="s">
        <v>669</v>
      </c>
      <c r="E13" s="154" t="s">
        <v>658</v>
      </c>
      <c r="F13" s="152" t="s">
        <v>24</v>
      </c>
      <c r="G13" s="152" t="s">
        <v>22</v>
      </c>
      <c r="H13" s="152" t="s">
        <v>24</v>
      </c>
      <c r="I13" s="152" t="s">
        <v>24</v>
      </c>
    </row>
    <row r="14" spans="1:9" s="51" customFormat="1" ht="103.5" customHeight="1" x14ac:dyDescent="0.2">
      <c r="A14" s="150">
        <v>10</v>
      </c>
      <c r="B14" s="160" t="s">
        <v>98</v>
      </c>
      <c r="C14" s="152" t="s">
        <v>4</v>
      </c>
      <c r="D14" s="153" t="s">
        <v>667</v>
      </c>
      <c r="E14" s="154" t="s">
        <v>659</v>
      </c>
      <c r="F14" s="152" t="s">
        <v>24</v>
      </c>
      <c r="G14" s="152" t="s">
        <v>22</v>
      </c>
      <c r="H14" s="152" t="s">
        <v>22</v>
      </c>
      <c r="I14" s="152" t="s">
        <v>22</v>
      </c>
    </row>
    <row r="15" spans="1:9" s="51" customFormat="1" ht="116.25" customHeight="1" x14ac:dyDescent="0.2">
      <c r="A15" s="150">
        <v>11</v>
      </c>
      <c r="B15" s="161" t="s">
        <v>100</v>
      </c>
      <c r="C15" s="152" t="s">
        <v>4</v>
      </c>
      <c r="D15" s="153" t="s">
        <v>668</v>
      </c>
      <c r="E15" s="154" t="s">
        <v>698</v>
      </c>
      <c r="F15" s="152" t="s">
        <v>22</v>
      </c>
      <c r="G15" s="152" t="s">
        <v>22</v>
      </c>
      <c r="H15" s="152" t="s">
        <v>22</v>
      </c>
      <c r="I15" s="152" t="s">
        <v>24</v>
      </c>
    </row>
    <row r="16" spans="1:9" s="51" customFormat="1" ht="107.25" customHeight="1" x14ac:dyDescent="0.2">
      <c r="A16" s="150">
        <v>12</v>
      </c>
      <c r="B16" s="161" t="s">
        <v>105</v>
      </c>
      <c r="C16" s="152" t="s">
        <v>4</v>
      </c>
      <c r="D16" s="153" t="s">
        <v>668</v>
      </c>
      <c r="E16" s="154" t="s">
        <v>699</v>
      </c>
      <c r="F16" s="152" t="s">
        <v>22</v>
      </c>
      <c r="G16" s="152" t="s">
        <v>22</v>
      </c>
      <c r="H16" s="152" t="s">
        <v>22</v>
      </c>
      <c r="I16" s="152" t="s">
        <v>24</v>
      </c>
    </row>
    <row r="17" spans="1:9" s="51" customFormat="1" ht="110.25" customHeight="1" x14ac:dyDescent="0.2">
      <c r="A17" s="150">
        <v>13</v>
      </c>
      <c r="B17" s="161" t="s">
        <v>109</v>
      </c>
      <c r="C17" s="152" t="s">
        <v>4</v>
      </c>
      <c r="D17" s="153" t="s">
        <v>666</v>
      </c>
      <c r="E17" s="154" t="s">
        <v>700</v>
      </c>
      <c r="F17" s="152" t="s">
        <v>22</v>
      </c>
      <c r="G17" s="152" t="s">
        <v>22</v>
      </c>
      <c r="H17" s="152" t="s">
        <v>22</v>
      </c>
      <c r="I17" s="152" t="s">
        <v>24</v>
      </c>
    </row>
    <row r="18" spans="1:9" s="51" customFormat="1" ht="135.75" customHeight="1" x14ac:dyDescent="0.2">
      <c r="A18" s="150">
        <v>14</v>
      </c>
      <c r="B18" s="161" t="s">
        <v>123</v>
      </c>
      <c r="C18" s="152" t="s">
        <v>4</v>
      </c>
      <c r="D18" s="153" t="s">
        <v>667</v>
      </c>
      <c r="E18" s="154" t="s">
        <v>701</v>
      </c>
      <c r="F18" s="152" t="s">
        <v>22</v>
      </c>
      <c r="G18" s="152" t="s">
        <v>22</v>
      </c>
      <c r="H18" s="152" t="s">
        <v>22</v>
      </c>
      <c r="I18" s="152" t="s">
        <v>24</v>
      </c>
    </row>
    <row r="19" spans="1:9" s="51" customFormat="1" ht="95.25" customHeight="1" x14ac:dyDescent="0.2">
      <c r="A19" s="150">
        <v>15</v>
      </c>
      <c r="B19" s="161" t="s">
        <v>312</v>
      </c>
      <c r="C19" s="152"/>
      <c r="D19" s="153" t="s">
        <v>14</v>
      </c>
      <c r="E19" s="154" t="s">
        <v>754</v>
      </c>
      <c r="F19" s="152" t="s">
        <v>22</v>
      </c>
      <c r="G19" s="152" t="s">
        <v>24</v>
      </c>
      <c r="H19" s="152"/>
      <c r="I19" s="152" t="s">
        <v>24</v>
      </c>
    </row>
    <row r="20" spans="1:9" s="51" customFormat="1" ht="99.75" x14ac:dyDescent="0.2">
      <c r="A20" s="150">
        <v>16</v>
      </c>
      <c r="B20" s="161" t="s">
        <v>137</v>
      </c>
      <c r="C20" s="152" t="s">
        <v>4</v>
      </c>
      <c r="D20" s="153" t="s">
        <v>14</v>
      </c>
      <c r="E20" s="154" t="s">
        <v>660</v>
      </c>
      <c r="F20" s="152" t="s">
        <v>22</v>
      </c>
      <c r="G20" s="152" t="s">
        <v>24</v>
      </c>
      <c r="H20" s="152" t="s">
        <v>24</v>
      </c>
      <c r="I20" s="152" t="s">
        <v>24</v>
      </c>
    </row>
    <row r="21" spans="1:9" s="51" customFormat="1" ht="105.75" customHeight="1" x14ac:dyDescent="0.2">
      <c r="A21" s="150">
        <v>17</v>
      </c>
      <c r="B21" s="161" t="s">
        <v>140</v>
      </c>
      <c r="C21" s="152" t="s">
        <v>4</v>
      </c>
      <c r="D21" s="153" t="s">
        <v>14</v>
      </c>
      <c r="E21" s="154" t="s">
        <v>702</v>
      </c>
      <c r="F21" s="152" t="s">
        <v>22</v>
      </c>
      <c r="G21" s="152" t="s">
        <v>22</v>
      </c>
      <c r="H21" s="153" t="s">
        <v>22</v>
      </c>
      <c r="I21" s="152" t="s">
        <v>24</v>
      </c>
    </row>
    <row r="22" spans="1:9" s="51" customFormat="1" ht="99.75" x14ac:dyDescent="0.2">
      <c r="A22" s="150">
        <v>18</v>
      </c>
      <c r="B22" s="161" t="s">
        <v>144</v>
      </c>
      <c r="C22" s="152" t="s">
        <v>4</v>
      </c>
      <c r="D22" s="153" t="s">
        <v>14</v>
      </c>
      <c r="E22" s="154" t="s">
        <v>655</v>
      </c>
      <c r="F22" s="152" t="s">
        <v>22</v>
      </c>
      <c r="G22" s="152" t="s">
        <v>22</v>
      </c>
      <c r="H22" s="152" t="s">
        <v>22</v>
      </c>
      <c r="I22" s="152" t="s">
        <v>22</v>
      </c>
    </row>
    <row r="23" spans="1:9" s="51" customFormat="1" ht="99.75" x14ac:dyDescent="0.2">
      <c r="A23" s="150">
        <v>19</v>
      </c>
      <c r="B23" s="161" t="s">
        <v>147</v>
      </c>
      <c r="C23" s="152" t="s">
        <v>4</v>
      </c>
      <c r="D23" s="153" t="s">
        <v>14</v>
      </c>
      <c r="E23" s="154" t="s">
        <v>642</v>
      </c>
      <c r="F23" s="152" t="s">
        <v>22</v>
      </c>
      <c r="G23" s="152" t="s">
        <v>24</v>
      </c>
      <c r="H23" s="152" t="s">
        <v>24</v>
      </c>
      <c r="I23" s="152" t="s">
        <v>24</v>
      </c>
    </row>
    <row r="24" spans="1:9" s="51" customFormat="1" ht="101.25" customHeight="1" x14ac:dyDescent="0.2">
      <c r="A24" s="150">
        <v>20</v>
      </c>
      <c r="B24" s="161" t="s">
        <v>153</v>
      </c>
      <c r="C24" s="152" t="s">
        <v>4</v>
      </c>
      <c r="D24" s="153" t="s">
        <v>13</v>
      </c>
      <c r="E24" s="154" t="s">
        <v>703</v>
      </c>
      <c r="F24" s="152" t="s">
        <v>22</v>
      </c>
      <c r="G24" s="152" t="s">
        <v>22</v>
      </c>
      <c r="H24" s="153" t="s">
        <v>22</v>
      </c>
      <c r="I24" s="152" t="s">
        <v>22</v>
      </c>
    </row>
    <row r="25" spans="1:9" s="51" customFormat="1" ht="180.75" customHeight="1" x14ac:dyDescent="0.2">
      <c r="A25" s="150">
        <v>21</v>
      </c>
      <c r="B25" s="161" t="s">
        <v>157</v>
      </c>
      <c r="C25" s="152" t="s">
        <v>4</v>
      </c>
      <c r="D25" s="153" t="s">
        <v>49</v>
      </c>
      <c r="E25" s="154" t="s">
        <v>704</v>
      </c>
      <c r="F25" s="152" t="s">
        <v>22</v>
      </c>
      <c r="G25" s="152" t="s">
        <v>24</v>
      </c>
      <c r="H25" s="152" t="s">
        <v>24</v>
      </c>
      <c r="I25" s="152" t="s">
        <v>22</v>
      </c>
    </row>
    <row r="26" spans="1:9" s="51" customFormat="1" ht="111" customHeight="1" x14ac:dyDescent="0.2">
      <c r="A26" s="150">
        <v>22</v>
      </c>
      <c r="B26" s="161" t="s">
        <v>175</v>
      </c>
      <c r="C26" s="152" t="s">
        <v>4</v>
      </c>
      <c r="D26" s="153" t="s">
        <v>13</v>
      </c>
      <c r="E26" s="154" t="s">
        <v>705</v>
      </c>
      <c r="F26" s="152" t="s">
        <v>22</v>
      </c>
      <c r="G26" s="152" t="s">
        <v>22</v>
      </c>
      <c r="H26" s="153" t="s">
        <v>24</v>
      </c>
      <c r="I26" s="152" t="s">
        <v>22</v>
      </c>
    </row>
    <row r="27" spans="1:9" s="51" customFormat="1" ht="123.75" customHeight="1" x14ac:dyDescent="0.2">
      <c r="A27" s="150">
        <v>23</v>
      </c>
      <c r="B27" s="160" t="s">
        <v>185</v>
      </c>
      <c r="C27" s="152" t="s">
        <v>4</v>
      </c>
      <c r="D27" s="153" t="s">
        <v>13</v>
      </c>
      <c r="E27" s="154" t="s">
        <v>706</v>
      </c>
      <c r="F27" s="152" t="s">
        <v>24</v>
      </c>
      <c r="G27" s="153" t="s">
        <v>24</v>
      </c>
      <c r="H27" s="153" t="s">
        <v>24</v>
      </c>
      <c r="I27" s="152" t="s">
        <v>22</v>
      </c>
    </row>
    <row r="28" spans="1:9" s="51" customFormat="1" ht="99.75" x14ac:dyDescent="0.2">
      <c r="A28" s="150">
        <v>24</v>
      </c>
      <c r="B28" s="160" t="s">
        <v>188</v>
      </c>
      <c r="C28" s="152" t="s">
        <v>4</v>
      </c>
      <c r="D28" s="153" t="s">
        <v>13</v>
      </c>
      <c r="E28" s="154" t="s">
        <v>643</v>
      </c>
      <c r="F28" s="152" t="s">
        <v>22</v>
      </c>
      <c r="G28" s="152" t="s">
        <v>22</v>
      </c>
      <c r="H28" s="152" t="s">
        <v>22</v>
      </c>
      <c r="I28" s="152" t="s">
        <v>22</v>
      </c>
    </row>
    <row r="29" spans="1:9" s="51" customFormat="1" ht="101.25" customHeight="1" x14ac:dyDescent="0.2">
      <c r="A29" s="150">
        <v>25</v>
      </c>
      <c r="B29" s="160" t="s">
        <v>191</v>
      </c>
      <c r="C29" s="152" t="s">
        <v>4</v>
      </c>
      <c r="D29" s="153" t="s">
        <v>15</v>
      </c>
      <c r="E29" s="154" t="s">
        <v>707</v>
      </c>
      <c r="F29" s="152" t="s">
        <v>22</v>
      </c>
      <c r="G29" s="152" t="s">
        <v>24</v>
      </c>
      <c r="H29" s="152" t="s">
        <v>24</v>
      </c>
      <c r="I29" s="152" t="s">
        <v>24</v>
      </c>
    </row>
    <row r="30" spans="1:9" s="51" customFormat="1" ht="120" customHeight="1" x14ac:dyDescent="0.2">
      <c r="A30" s="150">
        <v>26</v>
      </c>
      <c r="B30" s="160" t="s">
        <v>193</v>
      </c>
      <c r="C30" s="152" t="s">
        <v>4</v>
      </c>
      <c r="D30" s="153" t="s">
        <v>14</v>
      </c>
      <c r="E30" s="154" t="s">
        <v>708</v>
      </c>
      <c r="F30" s="152" t="s">
        <v>24</v>
      </c>
      <c r="G30" s="152" t="s">
        <v>22</v>
      </c>
      <c r="H30" s="152" t="s">
        <v>22</v>
      </c>
      <c r="I30" s="152" t="s">
        <v>22</v>
      </c>
    </row>
    <row r="31" spans="1:9" s="51" customFormat="1" ht="142.5" x14ac:dyDescent="0.2">
      <c r="A31" s="150">
        <v>27</v>
      </c>
      <c r="B31" s="160" t="s">
        <v>205</v>
      </c>
      <c r="C31" s="152" t="s">
        <v>4</v>
      </c>
      <c r="D31" s="153" t="s">
        <v>14</v>
      </c>
      <c r="E31" s="154" t="s">
        <v>644</v>
      </c>
      <c r="F31" s="152" t="s">
        <v>22</v>
      </c>
      <c r="G31" s="152" t="s">
        <v>24</v>
      </c>
      <c r="H31" s="152" t="s">
        <v>24</v>
      </c>
      <c r="I31" s="152" t="s">
        <v>22</v>
      </c>
    </row>
    <row r="32" spans="1:9" s="51" customFormat="1" ht="128.25" x14ac:dyDescent="0.2">
      <c r="A32" s="150">
        <v>28</v>
      </c>
      <c r="B32" s="160" t="s">
        <v>361</v>
      </c>
      <c r="C32" s="152" t="s">
        <v>4</v>
      </c>
      <c r="D32" s="153" t="s">
        <v>13</v>
      </c>
      <c r="E32" s="154" t="s">
        <v>645</v>
      </c>
      <c r="F32" s="152" t="s">
        <v>22</v>
      </c>
      <c r="G32" s="152" t="s">
        <v>22</v>
      </c>
      <c r="H32" s="153" t="s">
        <v>22</v>
      </c>
      <c r="I32" s="152" t="s">
        <v>22</v>
      </c>
    </row>
    <row r="33" spans="1:9" s="51" customFormat="1" ht="116.25" customHeight="1" x14ac:dyDescent="0.2">
      <c r="A33" s="150">
        <v>29</v>
      </c>
      <c r="B33" s="160" t="s">
        <v>208</v>
      </c>
      <c r="C33" s="152" t="s">
        <v>4</v>
      </c>
      <c r="D33" s="153" t="s">
        <v>13</v>
      </c>
      <c r="E33" s="154" t="s">
        <v>209</v>
      </c>
      <c r="F33" s="152" t="s">
        <v>22</v>
      </c>
      <c r="G33" s="152" t="s">
        <v>22</v>
      </c>
      <c r="H33" s="153" t="s">
        <v>22</v>
      </c>
      <c r="I33" s="152" t="s">
        <v>24</v>
      </c>
    </row>
    <row r="34" spans="1:9" s="51" customFormat="1" ht="97.5" customHeight="1" x14ac:dyDescent="0.2">
      <c r="A34" s="150">
        <v>30</v>
      </c>
      <c r="B34" s="160" t="s">
        <v>211</v>
      </c>
      <c r="C34" s="152" t="s">
        <v>4</v>
      </c>
      <c r="D34" s="153" t="s">
        <v>15</v>
      </c>
      <c r="E34" s="154" t="s">
        <v>746</v>
      </c>
      <c r="F34" s="152" t="s">
        <v>24</v>
      </c>
      <c r="G34" s="152" t="s">
        <v>22</v>
      </c>
      <c r="H34" s="153" t="s">
        <v>24</v>
      </c>
      <c r="I34" s="152" t="s">
        <v>22</v>
      </c>
    </row>
    <row r="35" spans="1:9" s="51" customFormat="1" ht="105.75" customHeight="1" x14ac:dyDescent="0.2">
      <c r="A35" s="150">
        <v>31</v>
      </c>
      <c r="B35" s="160" t="s">
        <v>218</v>
      </c>
      <c r="C35" s="152" t="s">
        <v>4</v>
      </c>
      <c r="D35" s="153" t="s">
        <v>14</v>
      </c>
      <c r="E35" s="154" t="s">
        <v>709</v>
      </c>
      <c r="F35" s="152" t="s">
        <v>22</v>
      </c>
      <c r="G35" s="152" t="s">
        <v>24</v>
      </c>
      <c r="H35" s="152" t="s">
        <v>24</v>
      </c>
      <c r="I35" s="152" t="s">
        <v>22</v>
      </c>
    </row>
    <row r="36" spans="1:9" s="51" customFormat="1" ht="157.5" customHeight="1" x14ac:dyDescent="0.2">
      <c r="A36" s="150">
        <v>32</v>
      </c>
      <c r="B36" s="151" t="s">
        <v>220</v>
      </c>
      <c r="C36" s="152" t="s">
        <v>4</v>
      </c>
      <c r="D36" s="153" t="s">
        <v>110</v>
      </c>
      <c r="E36" s="154" t="s">
        <v>710</v>
      </c>
      <c r="F36" s="152" t="s">
        <v>22</v>
      </c>
      <c r="G36" s="152" t="s">
        <v>22</v>
      </c>
      <c r="H36" s="153" t="s">
        <v>22</v>
      </c>
      <c r="I36" s="152" t="s">
        <v>22</v>
      </c>
    </row>
    <row r="37" spans="1:9" s="51" customFormat="1" ht="90.75" customHeight="1" x14ac:dyDescent="0.2">
      <c r="A37" s="150">
        <v>33</v>
      </c>
      <c r="B37" s="155" t="s">
        <v>238</v>
      </c>
      <c r="C37" s="152" t="s">
        <v>4</v>
      </c>
      <c r="D37" s="153" t="s">
        <v>14</v>
      </c>
      <c r="E37" s="154" t="s">
        <v>711</v>
      </c>
      <c r="F37" s="152" t="s">
        <v>22</v>
      </c>
      <c r="G37" s="152" t="s">
        <v>22</v>
      </c>
      <c r="H37" s="153" t="s">
        <v>24</v>
      </c>
      <c r="I37" s="152" t="s">
        <v>22</v>
      </c>
    </row>
    <row r="43" spans="1:9" x14ac:dyDescent="0.25">
      <c r="B43" s="171"/>
    </row>
  </sheetData>
  <pageMargins left="0.70866141732283472" right="0.70866141732283472" top="0.74803149606299213" bottom="0.74803149606299213" header="0.31496062992125984" footer="0.31496062992125984"/>
  <pageSetup paperSize="9" scale="81" fitToHeight="0" orientation="landscape" r:id="rId1"/>
  <rowBreaks count="5" manualBreakCount="5">
    <brk id="8" max="8" man="1"/>
    <brk id="11" max="8" man="1"/>
    <brk id="15" max="8" man="1"/>
    <brk id="19" max="8" man="1"/>
    <brk id="23" max="8"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pageSetUpPr fitToPage="1"/>
  </sheetPr>
  <dimension ref="A1:I42"/>
  <sheetViews>
    <sheetView showGridLines="0" view="pageBreakPreview" topLeftCell="A25" zoomScale="70" zoomScaleNormal="86" zoomScaleSheetLayoutView="70" workbookViewId="0">
      <selection activeCell="E27" sqref="E27"/>
    </sheetView>
  </sheetViews>
  <sheetFormatPr defaultRowHeight="15" x14ac:dyDescent="0.25"/>
  <cols>
    <col min="1" max="1" width="8.28515625" customWidth="1"/>
    <col min="2" max="2" width="15.85546875" customWidth="1"/>
    <col min="3" max="3" width="15" hidden="1" customWidth="1"/>
    <col min="4" max="4" width="24.28515625" bestFit="1" customWidth="1"/>
    <col min="5" max="5" width="55.28515625" customWidth="1"/>
    <col min="6" max="6" width="16.28515625" customWidth="1"/>
    <col min="7" max="7" width="18.42578125" customWidth="1"/>
    <col min="8" max="8" width="19.140625" hidden="1" customWidth="1"/>
    <col min="9" max="9" width="23" customWidth="1"/>
  </cols>
  <sheetData>
    <row r="1" spans="1:9" ht="18" x14ac:dyDescent="0.35">
      <c r="A1" s="138" t="s">
        <v>430</v>
      </c>
    </row>
    <row r="2" spans="1:9" x14ac:dyDescent="0.25">
      <c r="B2" s="38"/>
      <c r="C2" s="38"/>
      <c r="D2" s="38"/>
      <c r="E2" s="135"/>
      <c r="F2" s="38"/>
      <c r="G2" s="38"/>
      <c r="H2" s="38"/>
      <c r="I2" s="38"/>
    </row>
    <row r="3" spans="1:9" x14ac:dyDescent="0.25">
      <c r="A3" s="168" t="s">
        <v>5</v>
      </c>
      <c r="B3" s="169"/>
      <c r="C3" s="169"/>
      <c r="D3" s="169"/>
      <c r="E3" s="170"/>
      <c r="F3" s="168"/>
      <c r="G3" s="168"/>
      <c r="H3" s="168"/>
      <c r="I3" s="168"/>
    </row>
    <row r="4" spans="1:9" ht="45" x14ac:dyDescent="0.25">
      <c r="A4" s="159" t="s">
        <v>17</v>
      </c>
      <c r="B4" s="159" t="s">
        <v>18</v>
      </c>
      <c r="C4" s="159" t="s">
        <v>19</v>
      </c>
      <c r="D4" s="176" t="s">
        <v>755</v>
      </c>
      <c r="E4" s="159" t="s">
        <v>0</v>
      </c>
      <c r="F4" s="157" t="s">
        <v>21</v>
      </c>
      <c r="G4" s="157" t="s">
        <v>631</v>
      </c>
      <c r="H4" s="157" t="s">
        <v>663</v>
      </c>
      <c r="I4" s="157" t="s">
        <v>664</v>
      </c>
    </row>
    <row r="5" spans="1:9" ht="111" customHeight="1" x14ac:dyDescent="0.25">
      <c r="A5" s="150">
        <v>1</v>
      </c>
      <c r="B5" s="160" t="s">
        <v>421</v>
      </c>
      <c r="C5" s="152" t="s">
        <v>5</v>
      </c>
      <c r="D5" s="153" t="s">
        <v>667</v>
      </c>
      <c r="E5" s="154" t="s">
        <v>689</v>
      </c>
      <c r="F5" s="152" t="s">
        <v>22</v>
      </c>
      <c r="G5" s="152" t="s">
        <v>24</v>
      </c>
      <c r="H5" s="152" t="s">
        <v>24</v>
      </c>
      <c r="I5" s="152" t="s">
        <v>24</v>
      </c>
    </row>
    <row r="6" spans="1:9" ht="107.25" customHeight="1" x14ac:dyDescent="0.25">
      <c r="A6" s="150">
        <v>2</v>
      </c>
      <c r="B6" s="160" t="s">
        <v>32</v>
      </c>
      <c r="C6" s="152" t="s">
        <v>5</v>
      </c>
      <c r="D6" s="153" t="s">
        <v>666</v>
      </c>
      <c r="E6" s="154" t="s">
        <v>688</v>
      </c>
      <c r="F6" s="153" t="s">
        <v>24</v>
      </c>
      <c r="G6" s="153" t="s">
        <v>22</v>
      </c>
      <c r="H6" s="152" t="s">
        <v>24</v>
      </c>
      <c r="I6" s="152" t="s">
        <v>24</v>
      </c>
    </row>
    <row r="7" spans="1:9" ht="93" customHeight="1" x14ac:dyDescent="0.25">
      <c r="A7" s="150">
        <v>3</v>
      </c>
      <c r="B7" s="160" t="s">
        <v>38</v>
      </c>
      <c r="C7" s="152" t="s">
        <v>5</v>
      </c>
      <c r="D7" s="153" t="s">
        <v>666</v>
      </c>
      <c r="E7" s="154" t="s">
        <v>687</v>
      </c>
      <c r="F7" s="152" t="s">
        <v>22</v>
      </c>
      <c r="G7" s="152" t="s">
        <v>24</v>
      </c>
      <c r="H7" s="153" t="s">
        <v>24</v>
      </c>
      <c r="I7" s="152" t="s">
        <v>24</v>
      </c>
    </row>
    <row r="8" spans="1:9" ht="108" customHeight="1" x14ac:dyDescent="0.25">
      <c r="A8" s="150">
        <v>4</v>
      </c>
      <c r="B8" s="160" t="s">
        <v>44</v>
      </c>
      <c r="C8" s="152" t="s">
        <v>5</v>
      </c>
      <c r="D8" s="153" t="s">
        <v>667</v>
      </c>
      <c r="E8" s="154" t="s">
        <v>686</v>
      </c>
      <c r="F8" s="152" t="s">
        <v>22</v>
      </c>
      <c r="G8" s="152" t="s">
        <v>22</v>
      </c>
      <c r="H8" s="153" t="s">
        <v>22</v>
      </c>
      <c r="I8" s="152" t="s">
        <v>24</v>
      </c>
    </row>
    <row r="9" spans="1:9" ht="99.75" x14ac:dyDescent="0.25">
      <c r="A9" s="150">
        <v>5</v>
      </c>
      <c r="B9" s="160" t="s">
        <v>48</v>
      </c>
      <c r="C9" s="152" t="s">
        <v>5</v>
      </c>
      <c r="D9" s="153" t="s">
        <v>666</v>
      </c>
      <c r="E9" s="154" t="s">
        <v>656</v>
      </c>
      <c r="F9" s="152" t="s">
        <v>24</v>
      </c>
      <c r="G9" s="152" t="s">
        <v>24</v>
      </c>
      <c r="H9" s="152" t="s">
        <v>24</v>
      </c>
      <c r="I9" s="152" t="s">
        <v>24</v>
      </c>
    </row>
    <row r="10" spans="1:9" ht="101.25" customHeight="1" x14ac:dyDescent="0.25">
      <c r="A10" s="150">
        <v>6</v>
      </c>
      <c r="B10" s="160" t="s">
        <v>55</v>
      </c>
      <c r="C10" s="152" t="s">
        <v>5</v>
      </c>
      <c r="D10" s="153" t="s">
        <v>666</v>
      </c>
      <c r="E10" s="154" t="s">
        <v>747</v>
      </c>
      <c r="F10" s="152" t="s">
        <v>22</v>
      </c>
      <c r="G10" s="152" t="s">
        <v>24</v>
      </c>
      <c r="H10" s="152" t="s">
        <v>24</v>
      </c>
      <c r="I10" s="152" t="s">
        <v>24</v>
      </c>
    </row>
    <row r="11" spans="1:9" ht="144" customHeight="1" x14ac:dyDescent="0.25">
      <c r="A11" s="150">
        <v>7</v>
      </c>
      <c r="B11" s="160" t="s">
        <v>57</v>
      </c>
      <c r="C11" s="152" t="s">
        <v>5</v>
      </c>
      <c r="D11" s="153" t="s">
        <v>667</v>
      </c>
      <c r="E11" s="154" t="s">
        <v>748</v>
      </c>
      <c r="F11" s="152" t="s">
        <v>22</v>
      </c>
      <c r="G11" s="152" t="s">
        <v>24</v>
      </c>
      <c r="H11" s="152" t="s">
        <v>24</v>
      </c>
      <c r="I11" s="152" t="s">
        <v>22</v>
      </c>
    </row>
    <row r="12" spans="1:9" ht="102.75" customHeight="1" x14ac:dyDescent="0.25">
      <c r="A12" s="150">
        <v>8</v>
      </c>
      <c r="B12" s="160" t="s">
        <v>63</v>
      </c>
      <c r="C12" s="152" t="s">
        <v>5</v>
      </c>
      <c r="D12" s="153" t="s">
        <v>668</v>
      </c>
      <c r="E12" s="154" t="s">
        <v>684</v>
      </c>
      <c r="F12" s="152" t="s">
        <v>22</v>
      </c>
      <c r="G12" s="152" t="s">
        <v>24</v>
      </c>
      <c r="H12" s="152" t="s">
        <v>24</v>
      </c>
      <c r="I12" s="152" t="s">
        <v>24</v>
      </c>
    </row>
    <row r="13" spans="1:9" ht="105" customHeight="1" x14ac:dyDescent="0.25">
      <c r="A13" s="150">
        <v>9</v>
      </c>
      <c r="B13" s="160" t="s">
        <v>282</v>
      </c>
      <c r="C13" s="152" t="s">
        <v>5</v>
      </c>
      <c r="D13" s="153" t="s">
        <v>669</v>
      </c>
      <c r="E13" s="154" t="s">
        <v>685</v>
      </c>
      <c r="F13" s="152" t="s">
        <v>24</v>
      </c>
      <c r="G13" s="152" t="s">
        <v>24</v>
      </c>
      <c r="H13" s="152" t="s">
        <v>24</v>
      </c>
      <c r="I13" s="152" t="s">
        <v>22</v>
      </c>
    </row>
    <row r="14" spans="1:9" ht="123" customHeight="1" x14ac:dyDescent="0.25">
      <c r="A14" s="150">
        <v>10</v>
      </c>
      <c r="B14" s="160" t="s">
        <v>72</v>
      </c>
      <c r="C14" s="152" t="s">
        <v>5</v>
      </c>
      <c r="D14" s="153" t="s">
        <v>667</v>
      </c>
      <c r="E14" s="154" t="s">
        <v>683</v>
      </c>
      <c r="F14" s="152" t="s">
        <v>24</v>
      </c>
      <c r="G14" s="152" t="s">
        <v>22</v>
      </c>
      <c r="H14" s="153" t="s">
        <v>22</v>
      </c>
      <c r="I14" s="152" t="s">
        <v>24</v>
      </c>
    </row>
    <row r="15" spans="1:9" ht="90.75" customHeight="1" x14ac:dyDescent="0.25">
      <c r="A15" s="150">
        <v>11</v>
      </c>
      <c r="B15" s="160" t="s">
        <v>76</v>
      </c>
      <c r="C15" s="152" t="s">
        <v>5</v>
      </c>
      <c r="D15" s="153" t="s">
        <v>668</v>
      </c>
      <c r="E15" s="154" t="s">
        <v>682</v>
      </c>
      <c r="F15" s="152" t="s">
        <v>22</v>
      </c>
      <c r="G15" s="152" t="s">
        <v>22</v>
      </c>
      <c r="H15" s="152" t="s">
        <v>22</v>
      </c>
      <c r="I15" s="152" t="s">
        <v>24</v>
      </c>
    </row>
    <row r="16" spans="1:9" ht="110.25" customHeight="1" x14ac:dyDescent="0.25">
      <c r="A16" s="150">
        <v>12</v>
      </c>
      <c r="B16" s="160" t="s">
        <v>288</v>
      </c>
      <c r="C16" s="152" t="s">
        <v>5</v>
      </c>
      <c r="D16" s="153" t="s">
        <v>668</v>
      </c>
      <c r="E16" s="154" t="s">
        <v>681</v>
      </c>
      <c r="F16" s="152" t="s">
        <v>22</v>
      </c>
      <c r="G16" s="152" t="s">
        <v>24</v>
      </c>
      <c r="H16" s="152" t="s">
        <v>24</v>
      </c>
      <c r="I16" s="152" t="s">
        <v>22</v>
      </c>
    </row>
    <row r="17" spans="1:9" ht="122.25" customHeight="1" x14ac:dyDescent="0.25">
      <c r="A17" s="150">
        <v>13</v>
      </c>
      <c r="B17" s="160" t="s">
        <v>83</v>
      </c>
      <c r="C17" s="152" t="s">
        <v>5</v>
      </c>
      <c r="D17" s="153" t="s">
        <v>666</v>
      </c>
      <c r="E17" s="154" t="s">
        <v>680</v>
      </c>
      <c r="F17" s="152" t="s">
        <v>22</v>
      </c>
      <c r="G17" s="152" t="s">
        <v>22</v>
      </c>
      <c r="H17" s="153" t="s">
        <v>22</v>
      </c>
      <c r="I17" s="152" t="s">
        <v>22</v>
      </c>
    </row>
    <row r="18" spans="1:9" ht="102.75" customHeight="1" x14ac:dyDescent="0.25">
      <c r="A18" s="150">
        <v>14</v>
      </c>
      <c r="B18" s="160" t="s">
        <v>91</v>
      </c>
      <c r="C18" s="152" t="s">
        <v>5</v>
      </c>
      <c r="D18" s="153" t="s">
        <v>667</v>
      </c>
      <c r="E18" s="154" t="s">
        <v>749</v>
      </c>
      <c r="F18" s="152" t="s">
        <v>22</v>
      </c>
      <c r="G18" s="152" t="s">
        <v>24</v>
      </c>
      <c r="H18" s="152" t="s">
        <v>24</v>
      </c>
      <c r="I18" s="152" t="s">
        <v>24</v>
      </c>
    </row>
    <row r="19" spans="1:9" ht="111" customHeight="1" x14ac:dyDescent="0.25">
      <c r="A19" s="150">
        <v>15</v>
      </c>
      <c r="B19" s="160" t="s">
        <v>292</v>
      </c>
      <c r="C19" s="152" t="s">
        <v>5</v>
      </c>
      <c r="D19" s="153" t="s">
        <v>15</v>
      </c>
      <c r="E19" s="154" t="s">
        <v>742</v>
      </c>
      <c r="F19" s="152" t="s">
        <v>24</v>
      </c>
      <c r="G19" s="152" t="s">
        <v>24</v>
      </c>
      <c r="H19" s="152" t="s">
        <v>24</v>
      </c>
      <c r="I19" s="152" t="s">
        <v>24</v>
      </c>
    </row>
    <row r="20" spans="1:9" ht="115.5" customHeight="1" x14ac:dyDescent="0.25">
      <c r="A20" s="150">
        <v>16</v>
      </c>
      <c r="B20" s="160" t="s">
        <v>94</v>
      </c>
      <c r="C20" s="152" t="s">
        <v>5</v>
      </c>
      <c r="D20" s="153" t="s">
        <v>13</v>
      </c>
      <c r="E20" s="154" t="s">
        <v>743</v>
      </c>
      <c r="F20" s="152" t="s">
        <v>22</v>
      </c>
      <c r="G20" s="152" t="s">
        <v>22</v>
      </c>
      <c r="H20" s="152" t="s">
        <v>24</v>
      </c>
      <c r="I20" s="152" t="s">
        <v>24</v>
      </c>
    </row>
    <row r="21" spans="1:9" ht="114" x14ac:dyDescent="0.25">
      <c r="A21" s="150">
        <v>17</v>
      </c>
      <c r="B21" s="161" t="s">
        <v>112</v>
      </c>
      <c r="C21" s="152" t="s">
        <v>5</v>
      </c>
      <c r="D21" s="153" t="s">
        <v>14</v>
      </c>
      <c r="E21" s="154" t="s">
        <v>657</v>
      </c>
      <c r="F21" s="153" t="s">
        <v>22</v>
      </c>
      <c r="G21" s="152" t="s">
        <v>22</v>
      </c>
      <c r="H21" s="152" t="s">
        <v>22</v>
      </c>
      <c r="I21" s="152" t="s">
        <v>24</v>
      </c>
    </row>
    <row r="22" spans="1:9" ht="114" x14ac:dyDescent="0.25">
      <c r="A22" s="150">
        <v>18</v>
      </c>
      <c r="B22" s="161" t="s">
        <v>114</v>
      </c>
      <c r="C22" s="152" t="s">
        <v>5</v>
      </c>
      <c r="D22" s="153" t="s">
        <v>49</v>
      </c>
      <c r="E22" s="154" t="s">
        <v>633</v>
      </c>
      <c r="F22" s="152" t="s">
        <v>22</v>
      </c>
      <c r="G22" s="152" t="s">
        <v>24</v>
      </c>
      <c r="H22" s="152" t="s">
        <v>24</v>
      </c>
      <c r="I22" s="152" t="s">
        <v>22</v>
      </c>
    </row>
    <row r="23" spans="1:9" ht="103.5" customHeight="1" x14ac:dyDescent="0.25">
      <c r="A23" s="150">
        <v>19</v>
      </c>
      <c r="B23" s="161" t="s">
        <v>116</v>
      </c>
      <c r="C23" s="152" t="s">
        <v>5</v>
      </c>
      <c r="D23" s="153" t="s">
        <v>15</v>
      </c>
      <c r="E23" s="154" t="s">
        <v>679</v>
      </c>
      <c r="F23" s="152" t="s">
        <v>22</v>
      </c>
      <c r="G23" s="152" t="s">
        <v>24</v>
      </c>
      <c r="H23" s="152" t="s">
        <v>24</v>
      </c>
      <c r="I23" s="152" t="s">
        <v>24</v>
      </c>
    </row>
    <row r="24" spans="1:9" ht="114" x14ac:dyDescent="0.25">
      <c r="A24" s="150">
        <v>20</v>
      </c>
      <c r="B24" s="161" t="s">
        <v>118</v>
      </c>
      <c r="C24" s="152" t="s">
        <v>5</v>
      </c>
      <c r="D24" s="153" t="s">
        <v>14</v>
      </c>
      <c r="E24" s="154" t="s">
        <v>634</v>
      </c>
      <c r="F24" s="152" t="s">
        <v>22</v>
      </c>
      <c r="G24" s="152" t="s">
        <v>24</v>
      </c>
      <c r="H24" s="152" t="s">
        <v>24</v>
      </c>
      <c r="I24" s="152" t="s">
        <v>24</v>
      </c>
    </row>
    <row r="25" spans="1:9" ht="114" x14ac:dyDescent="0.25">
      <c r="A25" s="150">
        <v>21</v>
      </c>
      <c r="B25" s="161" t="s">
        <v>120</v>
      </c>
      <c r="C25" s="152" t="s">
        <v>5</v>
      </c>
      <c r="D25" s="153" t="s">
        <v>14</v>
      </c>
      <c r="E25" s="154" t="s">
        <v>635</v>
      </c>
      <c r="F25" s="152" t="s">
        <v>22</v>
      </c>
      <c r="G25" s="152" t="s">
        <v>22</v>
      </c>
      <c r="H25" s="152" t="s">
        <v>22</v>
      </c>
      <c r="I25" s="152" t="s">
        <v>24</v>
      </c>
    </row>
    <row r="26" spans="1:9" ht="103.5" customHeight="1" x14ac:dyDescent="0.25">
      <c r="A26" s="150">
        <v>22</v>
      </c>
      <c r="B26" s="161" t="s">
        <v>130</v>
      </c>
      <c r="C26" s="152" t="s">
        <v>5</v>
      </c>
      <c r="D26" s="153" t="s">
        <v>15</v>
      </c>
      <c r="E26" s="154" t="s">
        <v>750</v>
      </c>
      <c r="F26" s="152" t="s">
        <v>24</v>
      </c>
      <c r="G26" s="153" t="s">
        <v>22</v>
      </c>
      <c r="H26" s="152" t="s">
        <v>24</v>
      </c>
      <c r="I26" s="152" t="s">
        <v>22</v>
      </c>
    </row>
    <row r="27" spans="1:9" ht="123" customHeight="1" x14ac:dyDescent="0.25">
      <c r="A27" s="150">
        <v>23</v>
      </c>
      <c r="B27" s="161" t="s">
        <v>151</v>
      </c>
      <c r="C27" s="152" t="s">
        <v>5</v>
      </c>
      <c r="D27" s="153" t="s">
        <v>14</v>
      </c>
      <c r="E27" s="154" t="s">
        <v>672</v>
      </c>
      <c r="F27" s="153" t="s">
        <v>22</v>
      </c>
      <c r="G27" s="152" t="s">
        <v>24</v>
      </c>
      <c r="H27" s="152" t="s">
        <v>24</v>
      </c>
      <c r="I27" s="152" t="s">
        <v>24</v>
      </c>
    </row>
    <row r="28" spans="1:9" ht="99.75" customHeight="1" x14ac:dyDescent="0.25">
      <c r="A28" s="150">
        <v>24</v>
      </c>
      <c r="B28" s="161" t="s">
        <v>171</v>
      </c>
      <c r="C28" s="152" t="s">
        <v>5</v>
      </c>
      <c r="D28" s="153" t="s">
        <v>14</v>
      </c>
      <c r="E28" s="154" t="s">
        <v>751</v>
      </c>
      <c r="F28" s="152" t="s">
        <v>22</v>
      </c>
      <c r="G28" s="152" t="s">
        <v>22</v>
      </c>
      <c r="H28" s="152" t="s">
        <v>22</v>
      </c>
      <c r="I28" s="152" t="s">
        <v>24</v>
      </c>
    </row>
    <row r="29" spans="1:9" ht="102.75" customHeight="1" x14ac:dyDescent="0.25">
      <c r="A29" s="150">
        <v>25</v>
      </c>
      <c r="B29" s="160" t="s">
        <v>179</v>
      </c>
      <c r="C29" s="152" t="s">
        <v>5</v>
      </c>
      <c r="D29" s="153" t="s">
        <v>49</v>
      </c>
      <c r="E29" s="154" t="s">
        <v>752</v>
      </c>
      <c r="F29" s="152" t="s">
        <v>22</v>
      </c>
      <c r="G29" s="152" t="s">
        <v>24</v>
      </c>
      <c r="H29" s="152" t="s">
        <v>24</v>
      </c>
      <c r="I29" s="152" t="s">
        <v>24</v>
      </c>
    </row>
    <row r="30" spans="1:9" ht="120" customHeight="1" x14ac:dyDescent="0.25">
      <c r="A30" s="150">
        <v>26</v>
      </c>
      <c r="B30" s="160" t="s">
        <v>181</v>
      </c>
      <c r="C30" s="152" t="s">
        <v>5</v>
      </c>
      <c r="D30" s="153" t="s">
        <v>14</v>
      </c>
      <c r="E30" s="154" t="s">
        <v>671</v>
      </c>
      <c r="F30" s="152" t="s">
        <v>22</v>
      </c>
      <c r="G30" s="152" t="s">
        <v>22</v>
      </c>
      <c r="H30" s="152" t="s">
        <v>22</v>
      </c>
      <c r="I30" s="152" t="s">
        <v>24</v>
      </c>
    </row>
    <row r="31" spans="1:9" ht="129.75" customHeight="1" x14ac:dyDescent="0.25">
      <c r="A31" s="150">
        <v>27</v>
      </c>
      <c r="B31" s="160" t="s">
        <v>183</v>
      </c>
      <c r="C31" s="152" t="s">
        <v>5</v>
      </c>
      <c r="D31" s="153" t="s">
        <v>13</v>
      </c>
      <c r="E31" s="154" t="s">
        <v>678</v>
      </c>
      <c r="F31" s="152" t="s">
        <v>24</v>
      </c>
      <c r="G31" s="153" t="s">
        <v>22</v>
      </c>
      <c r="H31" s="153" t="s">
        <v>22</v>
      </c>
      <c r="I31" s="152" t="s">
        <v>22</v>
      </c>
    </row>
    <row r="32" spans="1:9" ht="105.75" customHeight="1" x14ac:dyDescent="0.25">
      <c r="A32" s="150">
        <v>28</v>
      </c>
      <c r="B32" s="160" t="s">
        <v>350</v>
      </c>
      <c r="C32" s="152" t="s">
        <v>5</v>
      </c>
      <c r="D32" s="153" t="s">
        <v>14</v>
      </c>
      <c r="E32" s="154" t="s">
        <v>677</v>
      </c>
      <c r="F32" s="152" t="s">
        <v>22</v>
      </c>
      <c r="G32" s="152" t="s">
        <v>22</v>
      </c>
      <c r="H32" s="152" t="s">
        <v>24</v>
      </c>
      <c r="I32" s="152" t="s">
        <v>22</v>
      </c>
    </row>
    <row r="33" spans="1:9" ht="121.5" customHeight="1" x14ac:dyDescent="0.25">
      <c r="A33" s="150">
        <v>29</v>
      </c>
      <c r="B33" s="160" t="s">
        <v>422</v>
      </c>
      <c r="C33" s="152" t="s">
        <v>5</v>
      </c>
      <c r="D33" s="153" t="s">
        <v>15</v>
      </c>
      <c r="E33" s="154" t="s">
        <v>676</v>
      </c>
      <c r="F33" s="152" t="s">
        <v>22</v>
      </c>
      <c r="G33" s="152" t="s">
        <v>24</v>
      </c>
      <c r="H33" s="152" t="s">
        <v>24</v>
      </c>
      <c r="I33" s="152" t="s">
        <v>24</v>
      </c>
    </row>
    <row r="34" spans="1:9" ht="117" customHeight="1" x14ac:dyDescent="0.25">
      <c r="A34" s="150">
        <v>30</v>
      </c>
      <c r="B34" s="160" t="s">
        <v>423</v>
      </c>
      <c r="C34" s="152" t="s">
        <v>5</v>
      </c>
      <c r="D34" s="153" t="s">
        <v>200</v>
      </c>
      <c r="E34" s="154" t="s">
        <v>675</v>
      </c>
      <c r="F34" s="152" t="s">
        <v>22</v>
      </c>
      <c r="G34" s="152" t="s">
        <v>24</v>
      </c>
      <c r="H34" s="152" t="s">
        <v>24</v>
      </c>
      <c r="I34" s="152" t="s">
        <v>24</v>
      </c>
    </row>
    <row r="35" spans="1:9" ht="105.75" customHeight="1" x14ac:dyDescent="0.25">
      <c r="A35" s="150">
        <v>31</v>
      </c>
      <c r="B35" s="160" t="s">
        <v>424</v>
      </c>
      <c r="C35" s="152" t="s">
        <v>5</v>
      </c>
      <c r="D35" s="162" t="s">
        <v>196</v>
      </c>
      <c r="E35" s="163" t="s">
        <v>756</v>
      </c>
      <c r="F35" s="164" t="s">
        <v>22</v>
      </c>
      <c r="G35" s="164" t="s">
        <v>24</v>
      </c>
      <c r="H35" s="152" t="s">
        <v>24</v>
      </c>
      <c r="I35" s="152" t="s">
        <v>22</v>
      </c>
    </row>
    <row r="36" spans="1:9" ht="87.75" customHeight="1" x14ac:dyDescent="0.25">
      <c r="A36" s="150">
        <v>32</v>
      </c>
      <c r="B36" s="160" t="s">
        <v>425</v>
      </c>
      <c r="C36" s="152" t="s">
        <v>5</v>
      </c>
      <c r="D36" s="153" t="s">
        <v>14</v>
      </c>
      <c r="E36" s="154" t="s">
        <v>670</v>
      </c>
      <c r="F36" s="152" t="s">
        <v>22</v>
      </c>
      <c r="G36" s="152" t="s">
        <v>22</v>
      </c>
      <c r="H36" s="152" t="s">
        <v>22</v>
      </c>
      <c r="I36" s="152" t="s">
        <v>24</v>
      </c>
    </row>
    <row r="37" spans="1:9" ht="85.5" x14ac:dyDescent="0.25">
      <c r="A37" s="150">
        <v>33</v>
      </c>
      <c r="B37" s="160" t="s">
        <v>426</v>
      </c>
      <c r="C37" s="152" t="s">
        <v>5</v>
      </c>
      <c r="D37" s="153" t="s">
        <v>14</v>
      </c>
      <c r="E37" s="154" t="s">
        <v>753</v>
      </c>
      <c r="F37" s="152" t="s">
        <v>22</v>
      </c>
      <c r="G37" s="152" t="s">
        <v>22</v>
      </c>
      <c r="H37" s="152" t="s">
        <v>22</v>
      </c>
      <c r="I37" s="152" t="s">
        <v>24</v>
      </c>
    </row>
    <row r="38" spans="1:9" ht="85.5" x14ac:dyDescent="0.25">
      <c r="A38" s="150">
        <v>34</v>
      </c>
      <c r="B38" s="160" t="s">
        <v>214</v>
      </c>
      <c r="C38" s="152" t="s">
        <v>5</v>
      </c>
      <c r="D38" s="153" t="s">
        <v>14</v>
      </c>
      <c r="E38" s="154" t="s">
        <v>636</v>
      </c>
      <c r="F38" s="152" t="s">
        <v>22</v>
      </c>
      <c r="G38" s="153" t="s">
        <v>24</v>
      </c>
      <c r="H38" s="153" t="s">
        <v>24</v>
      </c>
      <c r="I38" s="152" t="s">
        <v>24</v>
      </c>
    </row>
    <row r="39" spans="1:9" ht="142.5" x14ac:dyDescent="0.25">
      <c r="A39" s="150">
        <v>35</v>
      </c>
      <c r="B39" s="160" t="s">
        <v>427</v>
      </c>
      <c r="C39" s="152" t="s">
        <v>5</v>
      </c>
      <c r="D39" s="153" t="s">
        <v>15</v>
      </c>
      <c r="E39" s="154" t="s">
        <v>637</v>
      </c>
      <c r="F39" s="152" t="s">
        <v>22</v>
      </c>
      <c r="G39" s="152" t="s">
        <v>22</v>
      </c>
      <c r="H39" s="152" t="s">
        <v>24</v>
      </c>
      <c r="I39" s="152" t="s">
        <v>22</v>
      </c>
    </row>
    <row r="40" spans="1:9" ht="120.75" customHeight="1" x14ac:dyDescent="0.25">
      <c r="A40" s="150">
        <v>36</v>
      </c>
      <c r="B40" s="160" t="s">
        <v>372</v>
      </c>
      <c r="C40" s="152" t="s">
        <v>5</v>
      </c>
      <c r="D40" s="153" t="s">
        <v>15</v>
      </c>
      <c r="E40" s="154" t="s">
        <v>674</v>
      </c>
      <c r="F40" s="152" t="s">
        <v>22</v>
      </c>
      <c r="G40" s="152" t="s">
        <v>24</v>
      </c>
      <c r="H40" s="152" t="s">
        <v>24</v>
      </c>
      <c r="I40" s="152" t="s">
        <v>22</v>
      </c>
    </row>
    <row r="41" spans="1:9" ht="120.75" customHeight="1" x14ac:dyDescent="0.25">
      <c r="A41" s="150">
        <v>37</v>
      </c>
      <c r="B41" s="161" t="s">
        <v>240</v>
      </c>
      <c r="C41" s="152" t="s">
        <v>5</v>
      </c>
      <c r="D41" s="153" t="s">
        <v>14</v>
      </c>
      <c r="E41" s="154" t="s">
        <v>673</v>
      </c>
      <c r="F41" s="152" t="s">
        <v>22</v>
      </c>
      <c r="G41" s="153" t="s">
        <v>22</v>
      </c>
      <c r="H41" s="152" t="s">
        <v>22</v>
      </c>
      <c r="I41" s="152" t="s">
        <v>24</v>
      </c>
    </row>
    <row r="42" spans="1:9" ht="99.75" x14ac:dyDescent="0.25">
      <c r="A42" s="150">
        <v>38</v>
      </c>
      <c r="B42" s="160" t="s">
        <v>665</v>
      </c>
      <c r="C42" s="152" t="s">
        <v>5</v>
      </c>
      <c r="D42" s="153" t="s">
        <v>110</v>
      </c>
      <c r="E42" s="154" t="s">
        <v>638</v>
      </c>
      <c r="F42" s="152" t="s">
        <v>22</v>
      </c>
      <c r="G42" s="152" t="s">
        <v>22</v>
      </c>
      <c r="H42" s="153" t="s">
        <v>22</v>
      </c>
      <c r="I42" s="152" t="s">
        <v>24</v>
      </c>
    </row>
  </sheetData>
  <pageMargins left="0.70866141732283472" right="0.70866141732283472" top="0.74803149606299213" bottom="0.74803149606299213" header="0.31496062992125984" footer="0.31496062992125984"/>
  <pageSetup paperSize="9" scale="81" fitToHeight="0"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pageSetUpPr fitToPage="1"/>
  </sheetPr>
  <dimension ref="A1:I42"/>
  <sheetViews>
    <sheetView showGridLines="0" view="pageBreakPreview" zoomScale="70" zoomScaleNormal="86" zoomScaleSheetLayoutView="70" workbookViewId="0">
      <selection activeCell="D4" sqref="D4"/>
    </sheetView>
  </sheetViews>
  <sheetFormatPr defaultRowHeight="15" x14ac:dyDescent="0.25"/>
  <cols>
    <col min="1" max="1" width="8.28515625" customWidth="1"/>
    <col min="2" max="2" width="15.85546875" customWidth="1"/>
    <col min="3" max="3" width="15" hidden="1" customWidth="1"/>
    <col min="4" max="4" width="24.28515625" bestFit="1" customWidth="1"/>
    <col min="5" max="5" width="55.28515625" customWidth="1"/>
    <col min="6" max="6" width="16.28515625" customWidth="1"/>
    <col min="7" max="7" width="18.42578125" customWidth="1"/>
    <col min="8" max="8" width="19.140625" hidden="1" customWidth="1"/>
    <col min="9" max="9" width="23" customWidth="1"/>
  </cols>
  <sheetData>
    <row r="1" spans="1:9" ht="18" x14ac:dyDescent="0.35">
      <c r="A1" s="138" t="s">
        <v>430</v>
      </c>
    </row>
    <row r="2" spans="1:9" s="38" customFormat="1" ht="12.75" x14ac:dyDescent="0.2">
      <c r="E2" s="135"/>
    </row>
    <row r="3" spans="1:9" s="51" customFormat="1" x14ac:dyDescent="0.25">
      <c r="A3" s="168" t="s">
        <v>6</v>
      </c>
      <c r="B3" s="169"/>
      <c r="C3" s="169"/>
      <c r="D3" s="169"/>
      <c r="E3" s="170"/>
      <c r="F3" s="168"/>
      <c r="G3" s="168"/>
      <c r="H3" s="168"/>
      <c r="I3" s="168"/>
    </row>
    <row r="4" spans="1:9" s="51" customFormat="1" ht="45" x14ac:dyDescent="0.2">
      <c r="A4" s="159" t="s">
        <v>17</v>
      </c>
      <c r="B4" s="159" t="s">
        <v>18</v>
      </c>
      <c r="C4" s="159" t="s">
        <v>19</v>
      </c>
      <c r="D4" s="176" t="s">
        <v>755</v>
      </c>
      <c r="E4" s="159" t="s">
        <v>0</v>
      </c>
      <c r="F4" s="157" t="s">
        <v>21</v>
      </c>
      <c r="G4" s="157" t="s">
        <v>631</v>
      </c>
      <c r="H4" s="157" t="s">
        <v>663</v>
      </c>
      <c r="I4" s="157" t="s">
        <v>664</v>
      </c>
    </row>
    <row r="5" spans="1:9" s="51" customFormat="1" ht="117.75" customHeight="1" x14ac:dyDescent="0.2">
      <c r="A5" s="150">
        <v>1</v>
      </c>
      <c r="B5" s="151" t="s">
        <v>96</v>
      </c>
      <c r="C5" s="152" t="s">
        <v>6</v>
      </c>
      <c r="D5" s="153" t="s">
        <v>667</v>
      </c>
      <c r="E5" s="154" t="s">
        <v>721</v>
      </c>
      <c r="F5" s="152" t="s">
        <v>22</v>
      </c>
      <c r="G5" s="152" t="s">
        <v>24</v>
      </c>
      <c r="H5" s="152" t="s">
        <v>22</v>
      </c>
      <c r="I5" s="152" t="s">
        <v>22</v>
      </c>
    </row>
    <row r="6" spans="1:9" s="51" customFormat="1" ht="117" customHeight="1" x14ac:dyDescent="0.2">
      <c r="A6" s="150">
        <v>2</v>
      </c>
      <c r="B6" s="155" t="s">
        <v>128</v>
      </c>
      <c r="C6" s="152" t="s">
        <v>6</v>
      </c>
      <c r="D6" s="153" t="s">
        <v>666</v>
      </c>
      <c r="E6" s="154" t="s">
        <v>722</v>
      </c>
      <c r="F6" s="152" t="s">
        <v>24</v>
      </c>
      <c r="G6" s="152" t="s">
        <v>22</v>
      </c>
      <c r="H6" s="152" t="s">
        <v>22</v>
      </c>
      <c r="I6" s="152" t="s">
        <v>22</v>
      </c>
    </row>
    <row r="7" spans="1:9" s="51" customFormat="1" ht="112.5" customHeight="1" x14ac:dyDescent="0.2">
      <c r="A7" s="150">
        <v>3</v>
      </c>
      <c r="B7" s="155" t="s">
        <v>159</v>
      </c>
      <c r="C7" s="152" t="s">
        <v>6</v>
      </c>
      <c r="D7" s="153" t="s">
        <v>666</v>
      </c>
      <c r="E7" s="154" t="s">
        <v>723</v>
      </c>
      <c r="F7" s="152" t="s">
        <v>22</v>
      </c>
      <c r="G7" s="152" t="s">
        <v>22</v>
      </c>
      <c r="H7" s="152" t="s">
        <v>22</v>
      </c>
      <c r="I7" s="152" t="s">
        <v>22</v>
      </c>
    </row>
    <row r="8" spans="1:9" s="51" customFormat="1" ht="174" customHeight="1" x14ac:dyDescent="0.2">
      <c r="A8" s="150">
        <v>4</v>
      </c>
      <c r="B8" s="151" t="s">
        <v>229</v>
      </c>
      <c r="C8" s="152" t="s">
        <v>6</v>
      </c>
      <c r="D8" s="153" t="s">
        <v>667</v>
      </c>
      <c r="E8" s="154" t="s">
        <v>724</v>
      </c>
      <c r="F8" s="152" t="s">
        <v>22</v>
      </c>
      <c r="G8" s="152" t="s">
        <v>22</v>
      </c>
      <c r="H8" s="152" t="s">
        <v>22</v>
      </c>
      <c r="I8" s="152" t="s">
        <v>22</v>
      </c>
    </row>
    <row r="9" spans="1:9" s="51" customFormat="1" ht="85.5" x14ac:dyDescent="0.2">
      <c r="A9" s="150">
        <v>5</v>
      </c>
      <c r="B9" s="155" t="s">
        <v>234</v>
      </c>
      <c r="C9" s="152" t="s">
        <v>6</v>
      </c>
      <c r="D9" s="153" t="s">
        <v>666</v>
      </c>
      <c r="E9" s="154" t="s">
        <v>661</v>
      </c>
      <c r="F9" s="152" t="s">
        <v>22</v>
      </c>
      <c r="G9" s="152" t="s">
        <v>24</v>
      </c>
      <c r="H9" s="152" t="s">
        <v>24</v>
      </c>
      <c r="I9" s="152" t="s">
        <v>22</v>
      </c>
    </row>
    <row r="10" spans="1:9" x14ac:dyDescent="0.25">
      <c r="D10" s="172"/>
      <c r="E10" t="s">
        <v>632</v>
      </c>
    </row>
    <row r="11" spans="1:9" x14ac:dyDescent="0.25">
      <c r="D11" s="173"/>
      <c r="E11" t="s">
        <v>632</v>
      </c>
    </row>
    <row r="12" spans="1:9" x14ac:dyDescent="0.25">
      <c r="D12" s="173"/>
      <c r="E12" t="s">
        <v>632</v>
      </c>
    </row>
    <row r="13" spans="1:9" x14ac:dyDescent="0.25">
      <c r="D13" s="173"/>
      <c r="E13" t="s">
        <v>632</v>
      </c>
    </row>
    <row r="14" spans="1:9" x14ac:dyDescent="0.25">
      <c r="D14" s="173"/>
      <c r="E14" t="s">
        <v>632</v>
      </c>
    </row>
    <row r="15" spans="1:9" x14ac:dyDescent="0.25">
      <c r="D15" s="173"/>
      <c r="E15" t="s">
        <v>632</v>
      </c>
    </row>
    <row r="16" spans="1:9" x14ac:dyDescent="0.25">
      <c r="D16" s="173"/>
      <c r="E16" t="s">
        <v>632</v>
      </c>
    </row>
    <row r="17" spans="4:5" x14ac:dyDescent="0.25">
      <c r="D17" s="173"/>
      <c r="E17" t="s">
        <v>632</v>
      </c>
    </row>
    <row r="18" spans="4:5" x14ac:dyDescent="0.25">
      <c r="D18" s="173"/>
      <c r="E18" t="s">
        <v>632</v>
      </c>
    </row>
    <row r="19" spans="4:5" x14ac:dyDescent="0.25">
      <c r="E19" t="s">
        <v>632</v>
      </c>
    </row>
    <row r="20" spans="4:5" x14ac:dyDescent="0.25">
      <c r="E20" t="s">
        <v>632</v>
      </c>
    </row>
    <row r="21" spans="4:5" x14ac:dyDescent="0.25">
      <c r="E21" t="s">
        <v>632</v>
      </c>
    </row>
    <row r="42" spans="2:2" x14ac:dyDescent="0.25">
      <c r="B42" s="171"/>
    </row>
  </sheetData>
  <pageMargins left="0.70866141732283472" right="0.70866141732283472" top="0.74803149606299213" bottom="0.74803149606299213" header="0.31496062992125984" footer="0.31496062992125984"/>
  <pageSetup paperSize="9" scale="81" fitToHeight="0" orientation="landscape" r:id="rId1"/>
  <rowBreaks count="1" manualBreakCount="1">
    <brk id="7" max="8"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pageSetUpPr fitToPage="1"/>
  </sheetPr>
  <dimension ref="A1:I42"/>
  <sheetViews>
    <sheetView showGridLines="0" view="pageBreakPreview" zoomScale="70" zoomScaleNormal="86" zoomScaleSheetLayoutView="70" workbookViewId="0">
      <selection activeCell="D4" sqref="D4"/>
    </sheetView>
  </sheetViews>
  <sheetFormatPr defaultRowHeight="15" x14ac:dyDescent="0.25"/>
  <cols>
    <col min="1" max="1" width="8.28515625" customWidth="1"/>
    <col min="2" max="2" width="15.85546875" customWidth="1"/>
    <col min="3" max="3" width="15" hidden="1" customWidth="1"/>
    <col min="4" max="4" width="24.28515625" bestFit="1" customWidth="1"/>
    <col min="5" max="5" width="55.28515625" customWidth="1"/>
    <col min="6" max="6" width="16.28515625" customWidth="1"/>
    <col min="7" max="7" width="18.42578125" customWidth="1"/>
    <col min="8" max="8" width="19.140625" hidden="1" customWidth="1"/>
    <col min="9" max="9" width="23" customWidth="1"/>
  </cols>
  <sheetData>
    <row r="1" spans="1:9" ht="18" x14ac:dyDescent="0.35">
      <c r="A1" s="138" t="s">
        <v>430</v>
      </c>
    </row>
    <row r="2" spans="1:9" s="51" customFormat="1" ht="12.75" x14ac:dyDescent="0.2">
      <c r="E2" s="137"/>
    </row>
    <row r="3" spans="1:9" s="51" customFormat="1" x14ac:dyDescent="0.25">
      <c r="A3" s="168" t="s">
        <v>7</v>
      </c>
      <c r="B3" s="169"/>
      <c r="C3" s="169"/>
      <c r="D3" s="169"/>
      <c r="E3" s="170"/>
      <c r="F3" s="168"/>
      <c r="G3" s="168"/>
      <c r="H3" s="168"/>
      <c r="I3" s="168"/>
    </row>
    <row r="4" spans="1:9" s="51" customFormat="1" ht="45" x14ac:dyDescent="0.2">
      <c r="A4" s="159" t="s">
        <v>17</v>
      </c>
      <c r="B4" s="159" t="s">
        <v>18</v>
      </c>
      <c r="C4" s="159" t="s">
        <v>19</v>
      </c>
      <c r="D4" s="176" t="s">
        <v>755</v>
      </c>
      <c r="E4" s="159" t="s">
        <v>0</v>
      </c>
      <c r="F4" s="157" t="s">
        <v>21</v>
      </c>
      <c r="G4" s="157" t="s">
        <v>631</v>
      </c>
      <c r="H4" s="157" t="s">
        <v>663</v>
      </c>
      <c r="I4" s="157" t="s">
        <v>664</v>
      </c>
    </row>
    <row r="5" spans="1:9" s="51" customFormat="1" ht="105" customHeight="1" x14ac:dyDescent="0.2">
      <c r="A5" s="150">
        <v>1</v>
      </c>
      <c r="B5" s="151" t="s">
        <v>29</v>
      </c>
      <c r="C5" s="152" t="s">
        <v>7</v>
      </c>
      <c r="D5" s="153" t="s">
        <v>667</v>
      </c>
      <c r="E5" s="154" t="s">
        <v>725</v>
      </c>
      <c r="F5" s="152" t="s">
        <v>22</v>
      </c>
      <c r="G5" s="152" t="s">
        <v>24</v>
      </c>
      <c r="H5" s="152" t="s">
        <v>24</v>
      </c>
      <c r="I5" s="152" t="s">
        <v>24</v>
      </c>
    </row>
    <row r="6" spans="1:9" s="51" customFormat="1" ht="93" customHeight="1" x14ac:dyDescent="0.2">
      <c r="A6" s="150">
        <v>2</v>
      </c>
      <c r="B6" s="151" t="s">
        <v>60</v>
      </c>
      <c r="C6" s="152" t="s">
        <v>7</v>
      </c>
      <c r="D6" s="153" t="s">
        <v>666</v>
      </c>
      <c r="E6" s="154" t="s">
        <v>726</v>
      </c>
      <c r="F6" s="152" t="s">
        <v>62</v>
      </c>
      <c r="G6" s="152" t="s">
        <v>24</v>
      </c>
      <c r="H6" s="152" t="s">
        <v>24</v>
      </c>
      <c r="I6" s="152" t="s">
        <v>62</v>
      </c>
    </row>
    <row r="7" spans="1:9" s="51" customFormat="1" ht="109.5" customHeight="1" x14ac:dyDescent="0.2">
      <c r="A7" s="150">
        <v>3</v>
      </c>
      <c r="B7" s="151" t="s">
        <v>69</v>
      </c>
      <c r="C7" s="152" t="s">
        <v>7</v>
      </c>
      <c r="D7" s="153" t="s">
        <v>666</v>
      </c>
      <c r="E7" s="154" t="s">
        <v>727</v>
      </c>
      <c r="F7" s="152" t="s">
        <v>22</v>
      </c>
      <c r="G7" s="152" t="s">
        <v>22</v>
      </c>
      <c r="H7" s="153" t="s">
        <v>22</v>
      </c>
      <c r="I7" s="152" t="s">
        <v>24</v>
      </c>
    </row>
    <row r="8" spans="1:9" s="51" customFormat="1" ht="85.5" customHeight="1" x14ac:dyDescent="0.2">
      <c r="A8" s="150">
        <v>4</v>
      </c>
      <c r="B8" s="151" t="s">
        <v>630</v>
      </c>
      <c r="C8" s="152" t="s">
        <v>7</v>
      </c>
      <c r="D8" s="153" t="s">
        <v>667</v>
      </c>
      <c r="E8" s="154" t="s">
        <v>728</v>
      </c>
      <c r="F8" s="152" t="s">
        <v>22</v>
      </c>
      <c r="G8" s="152" t="s">
        <v>24</v>
      </c>
      <c r="H8" s="152" t="s">
        <v>24</v>
      </c>
      <c r="I8" s="152" t="s">
        <v>24</v>
      </c>
    </row>
    <row r="9" spans="1:9" s="51" customFormat="1" ht="84" customHeight="1" x14ac:dyDescent="0.2">
      <c r="A9" s="150">
        <v>5</v>
      </c>
      <c r="B9" s="151" t="s">
        <v>639</v>
      </c>
      <c r="C9" s="152" t="s">
        <v>7</v>
      </c>
      <c r="D9" s="153" t="s">
        <v>666</v>
      </c>
      <c r="E9" s="154" t="s">
        <v>729</v>
      </c>
      <c r="F9" s="152" t="s">
        <v>22</v>
      </c>
      <c r="G9" s="152" t="s">
        <v>22</v>
      </c>
      <c r="H9" s="152" t="s">
        <v>22</v>
      </c>
      <c r="I9" s="152" t="s">
        <v>24</v>
      </c>
    </row>
    <row r="10" spans="1:9" s="51" customFormat="1" ht="100.5" customHeight="1" x14ac:dyDescent="0.2">
      <c r="A10" s="150">
        <v>6</v>
      </c>
      <c r="B10" s="155" t="s">
        <v>107</v>
      </c>
      <c r="C10" s="152" t="s">
        <v>7</v>
      </c>
      <c r="D10" s="153" t="s">
        <v>666</v>
      </c>
      <c r="E10" s="154" t="s">
        <v>730</v>
      </c>
      <c r="F10" s="152" t="s">
        <v>62</v>
      </c>
      <c r="G10" s="152" t="s">
        <v>24</v>
      </c>
      <c r="H10" s="152" t="s">
        <v>24</v>
      </c>
      <c r="I10" s="152" t="s">
        <v>62</v>
      </c>
    </row>
    <row r="11" spans="1:9" s="51" customFormat="1" ht="71.25" x14ac:dyDescent="0.2">
      <c r="A11" s="150">
        <v>7</v>
      </c>
      <c r="B11" s="155" t="s">
        <v>134</v>
      </c>
      <c r="C11" s="152" t="s">
        <v>7</v>
      </c>
      <c r="D11" s="153" t="s">
        <v>667</v>
      </c>
      <c r="E11" s="154" t="s">
        <v>662</v>
      </c>
      <c r="F11" s="152" t="s">
        <v>136</v>
      </c>
      <c r="G11" s="152" t="s">
        <v>136</v>
      </c>
      <c r="H11" s="152" t="s">
        <v>24</v>
      </c>
      <c r="I11" s="152" t="s">
        <v>22</v>
      </c>
    </row>
    <row r="12" spans="1:9" s="51" customFormat="1" ht="160.5" customHeight="1" x14ac:dyDescent="0.2">
      <c r="A12" s="150">
        <v>8</v>
      </c>
      <c r="B12" s="155" t="s">
        <v>142</v>
      </c>
      <c r="C12" s="152" t="s">
        <v>7</v>
      </c>
      <c r="D12" s="153" t="s">
        <v>668</v>
      </c>
      <c r="E12" s="154" t="s">
        <v>731</v>
      </c>
      <c r="F12" s="152" t="s">
        <v>22</v>
      </c>
      <c r="G12" s="152" t="s">
        <v>22</v>
      </c>
      <c r="H12" s="152" t="s">
        <v>22</v>
      </c>
      <c r="I12" s="152" t="s">
        <v>24</v>
      </c>
    </row>
    <row r="13" spans="1:9" s="51" customFormat="1" ht="129.75" customHeight="1" x14ac:dyDescent="0.2">
      <c r="A13" s="150">
        <v>9</v>
      </c>
      <c r="B13" s="155" t="s">
        <v>165</v>
      </c>
      <c r="C13" s="152" t="s">
        <v>7</v>
      </c>
      <c r="D13" s="153" t="s">
        <v>669</v>
      </c>
      <c r="E13" s="154" t="s">
        <v>732</v>
      </c>
      <c r="F13" s="152" t="s">
        <v>22</v>
      </c>
      <c r="G13" s="152" t="s">
        <v>22</v>
      </c>
      <c r="H13" s="152" t="s">
        <v>22</v>
      </c>
      <c r="I13" s="152" t="s">
        <v>22</v>
      </c>
    </row>
    <row r="14" spans="1:9" s="51" customFormat="1" ht="98.25" customHeight="1" x14ac:dyDescent="0.2">
      <c r="A14" s="150">
        <v>10</v>
      </c>
      <c r="B14" s="155" t="s">
        <v>173</v>
      </c>
      <c r="C14" s="152" t="s">
        <v>7</v>
      </c>
      <c r="D14" s="153" t="s">
        <v>667</v>
      </c>
      <c r="E14" s="154" t="s">
        <v>733</v>
      </c>
      <c r="F14" s="152" t="s">
        <v>22</v>
      </c>
      <c r="G14" s="152" t="s">
        <v>24</v>
      </c>
      <c r="H14" s="152" t="s">
        <v>24</v>
      </c>
      <c r="I14" s="152" t="s">
        <v>22</v>
      </c>
    </row>
    <row r="15" spans="1:9" s="51" customFormat="1" ht="111.75" customHeight="1" x14ac:dyDescent="0.2">
      <c r="A15" s="150">
        <v>11</v>
      </c>
      <c r="B15" s="151" t="s">
        <v>195</v>
      </c>
      <c r="C15" s="152" t="s">
        <v>7</v>
      </c>
      <c r="D15" s="153" t="s">
        <v>668</v>
      </c>
      <c r="E15" s="154" t="s">
        <v>734</v>
      </c>
      <c r="F15" s="153" t="s">
        <v>22</v>
      </c>
      <c r="G15" s="152" t="s">
        <v>24</v>
      </c>
      <c r="H15" s="152" t="s">
        <v>198</v>
      </c>
      <c r="I15" s="152" t="s">
        <v>24</v>
      </c>
    </row>
    <row r="16" spans="1:9" s="51" customFormat="1" ht="129.75" customHeight="1" x14ac:dyDescent="0.2">
      <c r="A16" s="150">
        <v>12</v>
      </c>
      <c r="B16" s="151" t="s">
        <v>640</v>
      </c>
      <c r="C16" s="152" t="s">
        <v>7</v>
      </c>
      <c r="D16" s="153" t="s">
        <v>668</v>
      </c>
      <c r="E16" s="154" t="s">
        <v>735</v>
      </c>
      <c r="F16" s="152" t="s">
        <v>22</v>
      </c>
      <c r="G16" s="152" t="s">
        <v>22</v>
      </c>
      <c r="H16" s="153" t="s">
        <v>22</v>
      </c>
      <c r="I16" s="152" t="s">
        <v>22</v>
      </c>
    </row>
    <row r="17" spans="1:9" s="51" customFormat="1" ht="129.75" customHeight="1" x14ac:dyDescent="0.2">
      <c r="A17" s="150">
        <v>13</v>
      </c>
      <c r="B17" s="151" t="s">
        <v>216</v>
      </c>
      <c r="C17" s="152" t="s">
        <v>7</v>
      </c>
      <c r="D17" s="153" t="s">
        <v>666</v>
      </c>
      <c r="E17" s="154" t="s">
        <v>736</v>
      </c>
      <c r="F17" s="152" t="s">
        <v>22</v>
      </c>
      <c r="G17" s="152" t="s">
        <v>22</v>
      </c>
      <c r="H17" s="152" t="s">
        <v>22</v>
      </c>
      <c r="I17" s="152" t="s">
        <v>24</v>
      </c>
    </row>
    <row r="18" spans="1:9" s="51" customFormat="1" ht="89.25" customHeight="1" x14ac:dyDescent="0.2">
      <c r="A18" s="150">
        <v>14</v>
      </c>
      <c r="B18" s="151" t="s">
        <v>224</v>
      </c>
      <c r="C18" s="152" t="s">
        <v>7</v>
      </c>
      <c r="D18" s="153" t="s">
        <v>667</v>
      </c>
      <c r="E18" s="154" t="s">
        <v>737</v>
      </c>
      <c r="F18" s="152" t="s">
        <v>22</v>
      </c>
      <c r="G18" s="152" t="s">
        <v>24</v>
      </c>
      <c r="H18" s="152" t="s">
        <v>24</v>
      </c>
      <c r="I18" s="152" t="s">
        <v>24</v>
      </c>
    </row>
    <row r="19" spans="1:9" s="51" customFormat="1" ht="81.75" customHeight="1" x14ac:dyDescent="0.2">
      <c r="A19" s="150">
        <v>15</v>
      </c>
      <c r="B19" s="155" t="s">
        <v>236</v>
      </c>
      <c r="C19" s="152" t="s">
        <v>7</v>
      </c>
      <c r="D19" s="153" t="s">
        <v>14</v>
      </c>
      <c r="E19" s="154" t="s">
        <v>738</v>
      </c>
      <c r="F19" s="152" t="s">
        <v>22</v>
      </c>
      <c r="G19" s="152" t="s">
        <v>24</v>
      </c>
      <c r="H19" s="152" t="s">
        <v>24</v>
      </c>
      <c r="I19" s="152" t="s">
        <v>22</v>
      </c>
    </row>
    <row r="20" spans="1:9" s="51" customFormat="1" ht="90.75" customHeight="1" x14ac:dyDescent="0.2">
      <c r="A20" s="150">
        <v>16</v>
      </c>
      <c r="B20" s="155" t="s">
        <v>243</v>
      </c>
      <c r="C20" s="152" t="s">
        <v>7</v>
      </c>
      <c r="D20" s="153" t="s">
        <v>14</v>
      </c>
      <c r="E20" s="154" t="s">
        <v>739</v>
      </c>
      <c r="F20" s="152" t="s">
        <v>22</v>
      </c>
      <c r="G20" s="152" t="s">
        <v>24</v>
      </c>
      <c r="H20" s="152" t="s">
        <v>24</v>
      </c>
      <c r="I20" s="153" t="s">
        <v>22</v>
      </c>
    </row>
    <row r="21" spans="1:9" s="51" customFormat="1" ht="93.75" customHeight="1" x14ac:dyDescent="0.2">
      <c r="A21" s="150">
        <v>17</v>
      </c>
      <c r="B21" s="155" t="s">
        <v>245</v>
      </c>
      <c r="C21" s="152" t="s">
        <v>7</v>
      </c>
      <c r="D21" s="153" t="s">
        <v>15</v>
      </c>
      <c r="E21" s="154" t="s">
        <v>740</v>
      </c>
      <c r="F21" s="152" t="s">
        <v>22</v>
      </c>
      <c r="G21" s="152" t="s">
        <v>22</v>
      </c>
      <c r="H21" s="152" t="s">
        <v>22</v>
      </c>
      <c r="I21" s="152" t="s">
        <v>22</v>
      </c>
    </row>
    <row r="22" spans="1:9" x14ac:dyDescent="0.25">
      <c r="A22" s="158"/>
      <c r="B22" s="158"/>
      <c r="C22" s="158"/>
      <c r="D22" s="158"/>
      <c r="E22" s="158"/>
      <c r="F22" s="158"/>
      <c r="G22" s="158"/>
      <c r="H22" s="158"/>
      <c r="I22" s="158"/>
    </row>
    <row r="42" spans="2:2" x14ac:dyDescent="0.25">
      <c r="B42" s="171"/>
    </row>
  </sheetData>
  <pageMargins left="0.70866141732283472" right="0.70866141732283472" top="0.74803149606299213" bottom="0.74803149606299213" header="0.31496062992125984" footer="0.31496062992125984"/>
  <pageSetup paperSize="9" scale="81" fitToHeight="4" orientation="landscape" r:id="rId1"/>
  <rowBreaks count="1" manualBreakCount="1">
    <brk id="14" max="8" man="1"/>
  </row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I142"/>
  <sheetViews>
    <sheetView zoomScale="60" zoomScaleNormal="60" zoomScaleSheetLayoutView="70" workbookViewId="0">
      <selection activeCell="K7" sqref="K7"/>
    </sheetView>
  </sheetViews>
  <sheetFormatPr defaultRowHeight="12.75" outlineLevelRow="1" x14ac:dyDescent="0.2"/>
  <cols>
    <col min="1" max="1" width="8.28515625" style="51" customWidth="1"/>
    <col min="2" max="2" width="14.28515625" style="51" customWidth="1"/>
    <col min="3" max="3" width="15" style="51" customWidth="1"/>
    <col min="4" max="4" width="21.28515625" style="51" customWidth="1"/>
    <col min="5" max="5" width="55.28515625" style="137" customWidth="1"/>
    <col min="6" max="6" width="16.28515625" style="51" customWidth="1"/>
    <col min="7" max="7" width="18.42578125" style="51" customWidth="1"/>
    <col min="8" max="8" width="19.140625" style="51" customWidth="1"/>
    <col min="9" max="9" width="23" style="51" customWidth="1"/>
    <col min="10" max="16384" width="9.140625" style="51"/>
  </cols>
  <sheetData>
    <row r="2" spans="1:9" ht="15" x14ac:dyDescent="0.3">
      <c r="A2" s="156" t="s">
        <v>430</v>
      </c>
      <c r="B2" s="38"/>
      <c r="C2" s="38"/>
      <c r="D2" s="38"/>
      <c r="E2" s="135"/>
      <c r="F2" s="38"/>
      <c r="G2" s="38"/>
      <c r="H2" s="38"/>
      <c r="I2" s="38"/>
    </row>
    <row r="4" spans="1:9" x14ac:dyDescent="0.2">
      <c r="A4" s="141" t="s">
        <v>2</v>
      </c>
      <c r="B4" s="52"/>
      <c r="C4" s="52"/>
      <c r="D4" s="52"/>
      <c r="E4" s="136"/>
      <c r="F4" s="52"/>
      <c r="G4" s="52"/>
      <c r="H4" s="52"/>
      <c r="I4" s="52"/>
    </row>
    <row r="5" spans="1:9" ht="80.25" customHeight="1" outlineLevel="1" x14ac:dyDescent="0.2">
      <c r="A5" s="140" t="s">
        <v>17</v>
      </c>
      <c r="B5" s="143" t="s">
        <v>18</v>
      </c>
      <c r="C5" s="143" t="s">
        <v>19</v>
      </c>
      <c r="D5" s="143" t="s">
        <v>20</v>
      </c>
      <c r="E5" s="143" t="s">
        <v>0</v>
      </c>
      <c r="F5" s="142" t="s">
        <v>21</v>
      </c>
      <c r="G5" s="142" t="s">
        <v>23</v>
      </c>
      <c r="H5" s="142" t="s">
        <v>25</v>
      </c>
      <c r="I5" s="142" t="s">
        <v>26</v>
      </c>
    </row>
    <row r="6" spans="1:9" ht="61.5" customHeight="1" outlineLevel="1" x14ac:dyDescent="0.2">
      <c r="A6" s="55">
        <v>1</v>
      </c>
      <c r="B6" s="56" t="s">
        <v>40</v>
      </c>
      <c r="C6" s="57" t="s">
        <v>2</v>
      </c>
      <c r="D6" s="58" t="s">
        <v>13</v>
      </c>
      <c r="E6" s="59" t="s">
        <v>41</v>
      </c>
      <c r="F6" s="57" t="s">
        <v>22</v>
      </c>
      <c r="G6" s="57" t="s">
        <v>22</v>
      </c>
      <c r="H6" s="57" t="s">
        <v>22</v>
      </c>
      <c r="I6" s="57" t="s">
        <v>22</v>
      </c>
    </row>
    <row r="7" spans="1:9" ht="159.75" customHeight="1" outlineLevel="1" x14ac:dyDescent="0.2">
      <c r="A7" s="55">
        <v>2</v>
      </c>
      <c r="B7" s="56" t="s">
        <v>46</v>
      </c>
      <c r="C7" s="57" t="s">
        <v>2</v>
      </c>
      <c r="D7" s="58" t="s">
        <v>14</v>
      </c>
      <c r="E7" s="59" t="s">
        <v>47</v>
      </c>
      <c r="F7" s="57" t="s">
        <v>22</v>
      </c>
      <c r="G7" s="58" t="s">
        <v>24</v>
      </c>
      <c r="H7" s="57" t="s">
        <v>24</v>
      </c>
      <c r="I7" s="57" t="s">
        <v>24</v>
      </c>
    </row>
    <row r="8" spans="1:9" ht="75.75" customHeight="1" outlineLevel="1" x14ac:dyDescent="0.2">
      <c r="A8" s="55">
        <v>3</v>
      </c>
      <c r="B8" s="56" t="s">
        <v>67</v>
      </c>
      <c r="C8" s="57" t="s">
        <v>2</v>
      </c>
      <c r="D8" s="58" t="s">
        <v>14</v>
      </c>
      <c r="E8" s="59" t="s">
        <v>68</v>
      </c>
      <c r="F8" s="57" t="s">
        <v>22</v>
      </c>
      <c r="G8" s="57" t="s">
        <v>24</v>
      </c>
      <c r="H8" s="57" t="s">
        <v>24</v>
      </c>
      <c r="I8" s="57" t="s">
        <v>24</v>
      </c>
    </row>
    <row r="9" spans="1:9" ht="65.25" customHeight="1" outlineLevel="1" x14ac:dyDescent="0.2">
      <c r="A9" s="55">
        <v>4</v>
      </c>
      <c r="B9" s="56" t="s">
        <v>74</v>
      </c>
      <c r="C9" s="57" t="s">
        <v>2</v>
      </c>
      <c r="D9" s="58" t="s">
        <v>13</v>
      </c>
      <c r="E9" s="59" t="s">
        <v>75</v>
      </c>
      <c r="F9" s="57" t="s">
        <v>22</v>
      </c>
      <c r="G9" s="58" t="s">
        <v>22</v>
      </c>
      <c r="H9" s="57" t="s">
        <v>24</v>
      </c>
      <c r="I9" s="57" t="s">
        <v>24</v>
      </c>
    </row>
    <row r="10" spans="1:9" ht="76.5" customHeight="1" outlineLevel="1" x14ac:dyDescent="0.2">
      <c r="A10" s="55">
        <v>5</v>
      </c>
      <c r="B10" s="60" t="s">
        <v>419</v>
      </c>
      <c r="C10" s="57" t="s">
        <v>2</v>
      </c>
      <c r="D10" s="58" t="s">
        <v>14</v>
      </c>
      <c r="E10" s="59" t="s">
        <v>122</v>
      </c>
      <c r="F10" s="57" t="s">
        <v>22</v>
      </c>
      <c r="G10" s="57" t="s">
        <v>22</v>
      </c>
      <c r="H10" s="57" t="s">
        <v>22</v>
      </c>
      <c r="I10" s="57" t="s">
        <v>24</v>
      </c>
    </row>
    <row r="11" spans="1:9" ht="120.75" customHeight="1" outlineLevel="1" x14ac:dyDescent="0.2">
      <c r="A11" s="55">
        <v>6</v>
      </c>
      <c r="B11" s="60" t="s">
        <v>125</v>
      </c>
      <c r="C11" s="57" t="s">
        <v>2</v>
      </c>
      <c r="D11" s="58" t="s">
        <v>14</v>
      </c>
      <c r="E11" s="59" t="s">
        <v>126</v>
      </c>
      <c r="F11" s="57" t="s">
        <v>22</v>
      </c>
      <c r="G11" s="58" t="s">
        <v>22</v>
      </c>
      <c r="H11" s="57" t="s">
        <v>22</v>
      </c>
      <c r="I11" s="57" t="s">
        <v>24</v>
      </c>
    </row>
    <row r="12" spans="1:9" ht="73.5" customHeight="1" outlineLevel="1" x14ac:dyDescent="0.2">
      <c r="A12" s="55">
        <v>7</v>
      </c>
      <c r="B12" s="60" t="s">
        <v>149</v>
      </c>
      <c r="C12" s="57" t="s">
        <v>2</v>
      </c>
      <c r="D12" s="58" t="s">
        <v>13</v>
      </c>
      <c r="E12" s="59" t="s">
        <v>150</v>
      </c>
      <c r="F12" s="57" t="s">
        <v>22</v>
      </c>
      <c r="G12" s="57" t="s">
        <v>22</v>
      </c>
      <c r="H12" s="57" t="s">
        <v>24</v>
      </c>
      <c r="I12" s="57" t="s">
        <v>24</v>
      </c>
    </row>
    <row r="13" spans="1:9" ht="85.5" customHeight="1" outlineLevel="1" x14ac:dyDescent="0.2">
      <c r="A13" s="55">
        <v>8</v>
      </c>
      <c r="B13" s="60" t="s">
        <v>155</v>
      </c>
      <c r="C13" s="57" t="s">
        <v>2</v>
      </c>
      <c r="D13" s="58" t="s">
        <v>15</v>
      </c>
      <c r="E13" s="59" t="s">
        <v>156</v>
      </c>
      <c r="F13" s="57" t="s">
        <v>22</v>
      </c>
      <c r="G13" s="57" t="s">
        <v>24</v>
      </c>
      <c r="H13" s="57" t="s">
        <v>24</v>
      </c>
      <c r="I13" s="57" t="s">
        <v>22</v>
      </c>
    </row>
    <row r="14" spans="1:9" ht="134.25" customHeight="1" outlineLevel="1" x14ac:dyDescent="0.2">
      <c r="A14" s="55">
        <v>9</v>
      </c>
      <c r="B14" s="60" t="s">
        <v>162</v>
      </c>
      <c r="C14" s="57" t="s">
        <v>2</v>
      </c>
      <c r="D14" s="58" t="s">
        <v>163</v>
      </c>
      <c r="E14" s="59" t="s">
        <v>164</v>
      </c>
      <c r="F14" s="57" t="s">
        <v>22</v>
      </c>
      <c r="G14" s="57" t="s">
        <v>22</v>
      </c>
      <c r="H14" s="57" t="s">
        <v>24</v>
      </c>
      <c r="I14" s="57" t="s">
        <v>24</v>
      </c>
    </row>
    <row r="15" spans="1:9" ht="87.75" customHeight="1" outlineLevel="1" x14ac:dyDescent="0.2">
      <c r="A15" s="55">
        <v>10</v>
      </c>
      <c r="B15" s="60" t="s">
        <v>167</v>
      </c>
      <c r="C15" s="57" t="s">
        <v>2</v>
      </c>
      <c r="D15" s="58" t="s">
        <v>13</v>
      </c>
      <c r="E15" s="59" t="s">
        <v>168</v>
      </c>
      <c r="F15" s="57" t="s">
        <v>22</v>
      </c>
      <c r="G15" s="57" t="s">
        <v>24</v>
      </c>
      <c r="H15" s="57" t="s">
        <v>24</v>
      </c>
      <c r="I15" s="57" t="s">
        <v>24</v>
      </c>
    </row>
    <row r="16" spans="1:9" ht="99" customHeight="1" outlineLevel="1" x14ac:dyDescent="0.2">
      <c r="A16" s="55">
        <v>11</v>
      </c>
      <c r="B16" s="60" t="s">
        <v>343</v>
      </c>
      <c r="C16" s="57" t="s">
        <v>2</v>
      </c>
      <c r="D16" s="58" t="s">
        <v>15</v>
      </c>
      <c r="E16" s="59" t="s">
        <v>169</v>
      </c>
      <c r="F16" s="57" t="s">
        <v>24</v>
      </c>
      <c r="G16" s="57" t="s">
        <v>24</v>
      </c>
      <c r="H16" s="57" t="s">
        <v>24</v>
      </c>
      <c r="I16" s="57" t="s">
        <v>170</v>
      </c>
    </row>
    <row r="17" spans="1:9" ht="111.75" customHeight="1" outlineLevel="1" x14ac:dyDescent="0.2">
      <c r="A17" s="55">
        <v>12</v>
      </c>
      <c r="B17" s="56" t="s">
        <v>177</v>
      </c>
      <c r="C17" s="57" t="s">
        <v>2</v>
      </c>
      <c r="D17" s="58" t="s">
        <v>15</v>
      </c>
      <c r="E17" s="59" t="s">
        <v>178</v>
      </c>
      <c r="F17" s="57" t="s">
        <v>22</v>
      </c>
      <c r="G17" s="57" t="s">
        <v>24</v>
      </c>
      <c r="H17" s="57" t="s">
        <v>24</v>
      </c>
      <c r="I17" s="57" t="s">
        <v>24</v>
      </c>
    </row>
    <row r="18" spans="1:9" ht="83.25" customHeight="1" outlineLevel="1" x14ac:dyDescent="0.2">
      <c r="A18" s="55">
        <v>13</v>
      </c>
      <c r="B18" s="56" t="s">
        <v>365</v>
      </c>
      <c r="C18" s="57" t="s">
        <v>2</v>
      </c>
      <c r="D18" s="58" t="s">
        <v>14</v>
      </c>
      <c r="E18" s="59" t="s">
        <v>213</v>
      </c>
      <c r="F18" s="57" t="s">
        <v>22</v>
      </c>
      <c r="G18" s="57" t="s">
        <v>22</v>
      </c>
      <c r="H18" s="58" t="s">
        <v>24</v>
      </c>
      <c r="I18" s="58" t="s">
        <v>22</v>
      </c>
    </row>
    <row r="19" spans="1:9" ht="65.25" customHeight="1" outlineLevel="1" x14ac:dyDescent="0.2">
      <c r="A19" s="55">
        <v>14</v>
      </c>
      <c r="B19" s="56" t="s">
        <v>226</v>
      </c>
      <c r="C19" s="57" t="s">
        <v>2</v>
      </c>
      <c r="D19" s="58" t="s">
        <v>13</v>
      </c>
      <c r="E19" s="59" t="s">
        <v>227</v>
      </c>
      <c r="F19" s="57" t="s">
        <v>22</v>
      </c>
      <c r="G19" s="57" t="s">
        <v>22</v>
      </c>
      <c r="H19" s="57" t="s">
        <v>24</v>
      </c>
      <c r="I19" s="57" t="s">
        <v>24</v>
      </c>
    </row>
    <row r="20" spans="1:9" s="38" customFormat="1" ht="15" x14ac:dyDescent="0.3">
      <c r="A20" s="156" t="s">
        <v>430</v>
      </c>
      <c r="E20" s="135"/>
    </row>
    <row r="21" spans="1:9" x14ac:dyDescent="0.2">
      <c r="B21" s="61"/>
      <c r="C21" s="61"/>
      <c r="D21" s="61"/>
    </row>
    <row r="22" spans="1:9" outlineLevel="1" x14ac:dyDescent="0.2">
      <c r="A22" s="52" t="s">
        <v>3</v>
      </c>
      <c r="B22" s="62"/>
      <c r="C22" s="62"/>
      <c r="D22" s="62"/>
      <c r="E22" s="136"/>
      <c r="F22" s="52"/>
      <c r="G22" s="52"/>
      <c r="H22" s="52"/>
      <c r="I22" s="52"/>
    </row>
    <row r="23" spans="1:9" ht="76.5" outlineLevel="1" x14ac:dyDescent="0.2">
      <c r="A23" s="54" t="s">
        <v>17</v>
      </c>
      <c r="B23" s="54" t="s">
        <v>18</v>
      </c>
      <c r="C23" s="54" t="s">
        <v>19</v>
      </c>
      <c r="D23" s="54" t="s">
        <v>20</v>
      </c>
      <c r="E23" s="54" t="s">
        <v>0</v>
      </c>
      <c r="F23" s="144" t="s">
        <v>21</v>
      </c>
      <c r="G23" s="144" t="s">
        <v>23</v>
      </c>
      <c r="H23" s="144" t="s">
        <v>25</v>
      </c>
      <c r="I23" s="144" t="s">
        <v>26</v>
      </c>
    </row>
    <row r="24" spans="1:9" ht="74.25" customHeight="1" outlineLevel="1" x14ac:dyDescent="0.2">
      <c r="A24" s="55">
        <v>1</v>
      </c>
      <c r="B24" s="63" t="s">
        <v>34</v>
      </c>
      <c r="C24" s="57" t="s">
        <v>3</v>
      </c>
      <c r="D24" s="58" t="s">
        <v>14</v>
      </c>
      <c r="E24" s="59" t="s">
        <v>35</v>
      </c>
      <c r="F24" s="58" t="s">
        <v>22</v>
      </c>
      <c r="G24" s="58" t="s">
        <v>24</v>
      </c>
      <c r="H24" s="57" t="s">
        <v>24</v>
      </c>
      <c r="I24" s="57" t="s">
        <v>24</v>
      </c>
    </row>
    <row r="25" spans="1:9" ht="114" customHeight="1" outlineLevel="1" x14ac:dyDescent="0.2">
      <c r="A25" s="55">
        <v>2</v>
      </c>
      <c r="B25" s="56" t="s">
        <v>51</v>
      </c>
      <c r="C25" s="57" t="s">
        <v>3</v>
      </c>
      <c r="D25" s="58" t="s">
        <v>14</v>
      </c>
      <c r="E25" s="59" t="s">
        <v>52</v>
      </c>
      <c r="F25" s="57" t="s">
        <v>22</v>
      </c>
      <c r="G25" s="57" t="s">
        <v>22</v>
      </c>
      <c r="H25" s="57" t="s">
        <v>22</v>
      </c>
      <c r="I25" s="57" t="s">
        <v>24</v>
      </c>
    </row>
    <row r="26" spans="1:9" ht="75.75" customHeight="1" outlineLevel="1" x14ac:dyDescent="0.2">
      <c r="A26" s="55">
        <v>3</v>
      </c>
      <c r="B26" s="64" t="s">
        <v>102</v>
      </c>
      <c r="C26" s="57" t="s">
        <v>3</v>
      </c>
      <c r="D26" s="58" t="s">
        <v>15</v>
      </c>
      <c r="E26" s="59" t="s">
        <v>103</v>
      </c>
      <c r="F26" s="57" t="s">
        <v>22</v>
      </c>
      <c r="G26" s="57" t="s">
        <v>24</v>
      </c>
      <c r="H26" s="57" t="s">
        <v>104</v>
      </c>
      <c r="I26" s="57" t="s">
        <v>24</v>
      </c>
    </row>
    <row r="27" spans="1:9" ht="80.25" customHeight="1" outlineLevel="1" x14ac:dyDescent="0.2">
      <c r="A27" s="55">
        <v>4</v>
      </c>
      <c r="B27" s="60" t="s">
        <v>132</v>
      </c>
      <c r="C27" s="57" t="s">
        <v>3</v>
      </c>
      <c r="D27" s="58" t="s">
        <v>14</v>
      </c>
      <c r="E27" s="59" t="s">
        <v>133</v>
      </c>
      <c r="F27" s="58" t="s">
        <v>24</v>
      </c>
      <c r="G27" s="57" t="s">
        <v>22</v>
      </c>
      <c r="H27" s="57" t="s">
        <v>22</v>
      </c>
      <c r="I27" s="57" t="s">
        <v>24</v>
      </c>
    </row>
    <row r="28" spans="1:9" ht="178.5" customHeight="1" outlineLevel="1" x14ac:dyDescent="0.2">
      <c r="A28" s="55">
        <v>5</v>
      </c>
      <c r="B28" s="56" t="s">
        <v>322</v>
      </c>
      <c r="C28" s="57" t="s">
        <v>3</v>
      </c>
      <c r="D28" s="58" t="s">
        <v>14</v>
      </c>
      <c r="E28" s="59" t="s">
        <v>139</v>
      </c>
      <c r="F28" s="57" t="s">
        <v>22</v>
      </c>
      <c r="G28" s="57" t="s">
        <v>22</v>
      </c>
      <c r="H28" s="57" t="s">
        <v>24</v>
      </c>
      <c r="I28" s="57" t="s">
        <v>22</v>
      </c>
    </row>
    <row r="29" spans="1:9" ht="50.25" customHeight="1" outlineLevel="1" x14ac:dyDescent="0.2">
      <c r="A29" s="55">
        <v>6</v>
      </c>
      <c r="B29" s="56" t="s">
        <v>222</v>
      </c>
      <c r="C29" s="57" t="s">
        <v>3</v>
      </c>
      <c r="D29" s="58" t="s">
        <v>15</v>
      </c>
      <c r="E29" s="59" t="s">
        <v>223</v>
      </c>
      <c r="F29" s="57" t="s">
        <v>22</v>
      </c>
      <c r="G29" s="57" t="s">
        <v>24</v>
      </c>
      <c r="H29" s="57" t="s">
        <v>24</v>
      </c>
      <c r="I29" s="57" t="s">
        <v>22</v>
      </c>
    </row>
    <row r="30" spans="1:9" ht="146.25" customHeight="1" outlineLevel="1" x14ac:dyDescent="0.2">
      <c r="A30" s="55">
        <v>7</v>
      </c>
      <c r="B30" s="56" t="s">
        <v>231</v>
      </c>
      <c r="C30" s="57" t="s">
        <v>3</v>
      </c>
      <c r="D30" s="58" t="s">
        <v>13</v>
      </c>
      <c r="E30" s="59" t="s">
        <v>232</v>
      </c>
      <c r="F30" s="57" t="s">
        <v>22</v>
      </c>
      <c r="G30" s="57" t="s">
        <v>24</v>
      </c>
      <c r="H30" s="57" t="s">
        <v>24</v>
      </c>
      <c r="I30" s="57" t="s">
        <v>24</v>
      </c>
    </row>
    <row r="67" spans="1:9" s="38" customFormat="1" ht="18" x14ac:dyDescent="0.35">
      <c r="A67" s="138" t="s">
        <v>430</v>
      </c>
      <c r="E67" s="135"/>
    </row>
    <row r="68" spans="1:9" x14ac:dyDescent="0.2">
      <c r="B68" s="61"/>
      <c r="C68" s="61"/>
      <c r="D68" s="61"/>
    </row>
    <row r="69" spans="1:9" x14ac:dyDescent="0.2">
      <c r="A69" s="52" t="s">
        <v>5</v>
      </c>
      <c r="B69" s="62"/>
      <c r="C69" s="62"/>
      <c r="D69" s="62"/>
      <c r="E69" s="136"/>
      <c r="F69" s="52"/>
      <c r="G69" s="52"/>
      <c r="H69" s="52"/>
      <c r="I69" s="52"/>
    </row>
    <row r="70" spans="1:9" ht="83.25" customHeight="1" x14ac:dyDescent="0.2">
      <c r="A70" s="54" t="s">
        <v>17</v>
      </c>
      <c r="B70" s="54" t="s">
        <v>18</v>
      </c>
      <c r="C70" s="54" t="s">
        <v>19</v>
      </c>
      <c r="D70" s="54" t="s">
        <v>20</v>
      </c>
      <c r="E70" s="54" t="s">
        <v>0</v>
      </c>
      <c r="F70" s="144" t="s">
        <v>21</v>
      </c>
      <c r="G70" s="144" t="s">
        <v>23</v>
      </c>
      <c r="H70" s="144" t="s">
        <v>25</v>
      </c>
      <c r="I70" s="144" t="s">
        <v>26</v>
      </c>
    </row>
    <row r="71" spans="1:9" ht="69.75" customHeight="1" x14ac:dyDescent="0.2">
      <c r="A71" s="55">
        <v>1</v>
      </c>
      <c r="B71" s="63" t="s">
        <v>421</v>
      </c>
      <c r="C71" s="57" t="s">
        <v>5</v>
      </c>
      <c r="D71" s="58" t="s">
        <v>15</v>
      </c>
      <c r="E71" s="59" t="s">
        <v>31</v>
      </c>
      <c r="F71" s="57" t="s">
        <v>22</v>
      </c>
      <c r="G71" s="57" t="s">
        <v>24</v>
      </c>
      <c r="H71" s="57" t="s">
        <v>24</v>
      </c>
      <c r="I71" s="57" t="s">
        <v>24</v>
      </c>
    </row>
    <row r="72" spans="1:9" ht="78.75" customHeight="1" x14ac:dyDescent="0.2">
      <c r="A72" s="55">
        <v>2</v>
      </c>
      <c r="B72" s="63" t="s">
        <v>32</v>
      </c>
      <c r="C72" s="57" t="s">
        <v>5</v>
      </c>
      <c r="D72" s="58" t="s">
        <v>14</v>
      </c>
      <c r="E72" s="59" t="s">
        <v>33</v>
      </c>
      <c r="F72" s="58" t="s">
        <v>24</v>
      </c>
      <c r="G72" s="58" t="s">
        <v>22</v>
      </c>
      <c r="H72" s="57" t="s">
        <v>24</v>
      </c>
      <c r="I72" s="57" t="s">
        <v>24</v>
      </c>
    </row>
    <row r="73" spans="1:9" ht="81" customHeight="1" x14ac:dyDescent="0.2">
      <c r="A73" s="55">
        <v>3</v>
      </c>
      <c r="B73" s="63" t="s">
        <v>38</v>
      </c>
      <c r="C73" s="57" t="s">
        <v>5</v>
      </c>
      <c r="D73" s="58" t="s">
        <v>15</v>
      </c>
      <c r="E73" s="59" t="s">
        <v>39</v>
      </c>
      <c r="F73" s="57" t="s">
        <v>22</v>
      </c>
      <c r="G73" s="57" t="s">
        <v>24</v>
      </c>
      <c r="H73" s="58" t="s">
        <v>24</v>
      </c>
      <c r="I73" s="57" t="s">
        <v>24</v>
      </c>
    </row>
    <row r="74" spans="1:9" ht="74.25" customHeight="1" x14ac:dyDescent="0.2">
      <c r="A74" s="55">
        <v>4</v>
      </c>
      <c r="B74" s="63" t="s">
        <v>44</v>
      </c>
      <c r="C74" s="57" t="s">
        <v>5</v>
      </c>
      <c r="D74" s="58" t="s">
        <v>14</v>
      </c>
      <c r="E74" s="59" t="s">
        <v>45</v>
      </c>
      <c r="F74" s="57" t="s">
        <v>22</v>
      </c>
      <c r="G74" s="57" t="s">
        <v>22</v>
      </c>
      <c r="H74" s="58" t="s">
        <v>22</v>
      </c>
      <c r="I74" s="57" t="s">
        <v>24</v>
      </c>
    </row>
    <row r="75" spans="1:9" ht="79.5" customHeight="1" x14ac:dyDescent="0.2">
      <c r="A75" s="55">
        <v>5</v>
      </c>
      <c r="B75" s="63" t="s">
        <v>48</v>
      </c>
      <c r="C75" s="57" t="s">
        <v>5</v>
      </c>
      <c r="D75" s="58" t="s">
        <v>49</v>
      </c>
      <c r="E75" s="59" t="s">
        <v>50</v>
      </c>
      <c r="F75" s="57" t="s">
        <v>24</v>
      </c>
      <c r="G75" s="57" t="s">
        <v>24</v>
      </c>
      <c r="H75" s="57" t="s">
        <v>24</v>
      </c>
      <c r="I75" s="57" t="s">
        <v>24</v>
      </c>
    </row>
    <row r="76" spans="1:9" ht="74.25" customHeight="1" x14ac:dyDescent="0.2">
      <c r="A76" s="55">
        <v>6</v>
      </c>
      <c r="B76" s="63" t="s">
        <v>55</v>
      </c>
      <c r="C76" s="57" t="s">
        <v>5</v>
      </c>
      <c r="D76" s="58" t="s">
        <v>14</v>
      </c>
      <c r="E76" s="59" t="s">
        <v>56</v>
      </c>
      <c r="F76" s="57" t="s">
        <v>22</v>
      </c>
      <c r="G76" s="57" t="s">
        <v>24</v>
      </c>
      <c r="H76" s="57" t="s">
        <v>24</v>
      </c>
      <c r="I76" s="57" t="s">
        <v>24</v>
      </c>
    </row>
    <row r="77" spans="1:9" ht="105.75" customHeight="1" x14ac:dyDescent="0.2">
      <c r="A77" s="55">
        <v>7</v>
      </c>
      <c r="B77" s="63" t="s">
        <v>57</v>
      </c>
      <c r="C77" s="57" t="s">
        <v>5</v>
      </c>
      <c r="D77" s="58" t="s">
        <v>14</v>
      </c>
      <c r="E77" s="59" t="s">
        <v>58</v>
      </c>
      <c r="F77" s="57" t="s">
        <v>22</v>
      </c>
      <c r="G77" s="57" t="s">
        <v>24</v>
      </c>
      <c r="H77" s="57" t="s">
        <v>24</v>
      </c>
      <c r="I77" s="57" t="s">
        <v>22</v>
      </c>
    </row>
    <row r="78" spans="1:9" ht="79.5" customHeight="1" x14ac:dyDescent="0.2">
      <c r="A78" s="55">
        <v>8</v>
      </c>
      <c r="B78" s="63" t="s">
        <v>63</v>
      </c>
      <c r="C78" s="57" t="s">
        <v>5</v>
      </c>
      <c r="D78" s="58" t="s">
        <v>14</v>
      </c>
      <c r="E78" s="59" t="s">
        <v>64</v>
      </c>
      <c r="F78" s="57" t="s">
        <v>22</v>
      </c>
      <c r="G78" s="57" t="s">
        <v>24</v>
      </c>
      <c r="H78" s="57" t="s">
        <v>24</v>
      </c>
      <c r="I78" s="57" t="s">
        <v>24</v>
      </c>
    </row>
    <row r="79" spans="1:9" ht="90.75" customHeight="1" x14ac:dyDescent="0.2">
      <c r="A79" s="55">
        <v>9</v>
      </c>
      <c r="B79" s="63" t="s">
        <v>282</v>
      </c>
      <c r="C79" s="57" t="s">
        <v>5</v>
      </c>
      <c r="D79" s="58" t="s">
        <v>15</v>
      </c>
      <c r="E79" s="59" t="s">
        <v>71</v>
      </c>
      <c r="F79" s="57" t="s">
        <v>24</v>
      </c>
      <c r="G79" s="57" t="s">
        <v>24</v>
      </c>
      <c r="H79" s="57" t="s">
        <v>24</v>
      </c>
      <c r="I79" s="57" t="s">
        <v>22</v>
      </c>
    </row>
    <row r="80" spans="1:9" ht="77.25" customHeight="1" x14ac:dyDescent="0.2">
      <c r="A80" s="55">
        <v>10</v>
      </c>
      <c r="B80" s="63" t="s">
        <v>72</v>
      </c>
      <c r="C80" s="57" t="s">
        <v>5</v>
      </c>
      <c r="D80" s="58" t="s">
        <v>13</v>
      </c>
      <c r="E80" s="59" t="s">
        <v>73</v>
      </c>
      <c r="F80" s="57" t="s">
        <v>24</v>
      </c>
      <c r="G80" s="57" t="s">
        <v>22</v>
      </c>
      <c r="H80" s="58" t="s">
        <v>22</v>
      </c>
      <c r="I80" s="57" t="s">
        <v>24</v>
      </c>
    </row>
    <row r="81" spans="1:9" ht="72" customHeight="1" x14ac:dyDescent="0.2">
      <c r="A81" s="55">
        <v>11</v>
      </c>
      <c r="B81" s="63" t="s">
        <v>76</v>
      </c>
      <c r="C81" s="57" t="s">
        <v>5</v>
      </c>
      <c r="D81" s="58" t="s">
        <v>14</v>
      </c>
      <c r="E81" s="59" t="s">
        <v>77</v>
      </c>
      <c r="F81" s="57" t="s">
        <v>22</v>
      </c>
      <c r="G81" s="57" t="s">
        <v>22</v>
      </c>
      <c r="H81" s="57" t="s">
        <v>22</v>
      </c>
      <c r="I81" s="57" t="s">
        <v>24</v>
      </c>
    </row>
    <row r="82" spans="1:9" ht="72.75" customHeight="1" x14ac:dyDescent="0.2">
      <c r="A82" s="55">
        <v>12</v>
      </c>
      <c r="B82" s="63" t="s">
        <v>288</v>
      </c>
      <c r="C82" s="57" t="s">
        <v>5</v>
      </c>
      <c r="D82" s="58" t="s">
        <v>49</v>
      </c>
      <c r="E82" s="59" t="s">
        <v>79</v>
      </c>
      <c r="F82" s="57" t="s">
        <v>22</v>
      </c>
      <c r="G82" s="57" t="s">
        <v>24</v>
      </c>
      <c r="H82" s="57" t="s">
        <v>24</v>
      </c>
      <c r="I82" s="57" t="s">
        <v>22</v>
      </c>
    </row>
    <row r="83" spans="1:9" ht="88.5" customHeight="1" x14ac:dyDescent="0.2">
      <c r="A83" s="55">
        <v>13</v>
      </c>
      <c r="B83" s="63" t="s">
        <v>83</v>
      </c>
      <c r="C83" s="57" t="s">
        <v>5</v>
      </c>
      <c r="D83" s="58" t="s">
        <v>14</v>
      </c>
      <c r="E83" s="59" t="s">
        <v>84</v>
      </c>
      <c r="F83" s="57" t="s">
        <v>22</v>
      </c>
      <c r="G83" s="57" t="s">
        <v>22</v>
      </c>
      <c r="H83" s="58" t="s">
        <v>22</v>
      </c>
      <c r="I83" s="57" t="s">
        <v>22</v>
      </c>
    </row>
    <row r="84" spans="1:9" ht="75" customHeight="1" x14ac:dyDescent="0.2">
      <c r="A84" s="55">
        <v>14</v>
      </c>
      <c r="B84" s="63" t="s">
        <v>91</v>
      </c>
      <c r="C84" s="57" t="s">
        <v>5</v>
      </c>
      <c r="D84" s="58" t="s">
        <v>14</v>
      </c>
      <c r="E84" s="59" t="s">
        <v>92</v>
      </c>
      <c r="F84" s="57" t="s">
        <v>22</v>
      </c>
      <c r="G84" s="57" t="s">
        <v>24</v>
      </c>
      <c r="H84" s="57" t="s">
        <v>24</v>
      </c>
      <c r="I84" s="57" t="s">
        <v>24</v>
      </c>
    </row>
    <row r="85" spans="1:9" x14ac:dyDescent="0.2">
      <c r="A85" s="52" t="s">
        <v>5</v>
      </c>
      <c r="B85" s="62"/>
      <c r="C85" s="62"/>
      <c r="D85" s="62"/>
      <c r="E85" s="136"/>
      <c r="F85" s="52"/>
      <c r="G85" s="52"/>
      <c r="H85" s="52"/>
      <c r="I85" s="52"/>
    </row>
    <row r="86" spans="1:9" ht="75" customHeight="1" x14ac:dyDescent="0.2">
      <c r="A86" s="54" t="s">
        <v>17</v>
      </c>
      <c r="B86" s="54" t="s">
        <v>18</v>
      </c>
      <c r="C86" s="54" t="s">
        <v>19</v>
      </c>
      <c r="D86" s="54" t="s">
        <v>20</v>
      </c>
      <c r="E86" s="54" t="s">
        <v>0</v>
      </c>
      <c r="F86" s="144" t="s">
        <v>21</v>
      </c>
      <c r="G86" s="144" t="s">
        <v>23</v>
      </c>
      <c r="H86" s="144" t="s">
        <v>25</v>
      </c>
      <c r="I86" s="144" t="s">
        <v>26</v>
      </c>
    </row>
    <row r="87" spans="1:9" ht="77.25" customHeight="1" x14ac:dyDescent="0.2">
      <c r="A87" s="55">
        <v>15</v>
      </c>
      <c r="B87" s="63" t="s">
        <v>292</v>
      </c>
      <c r="C87" s="57" t="s">
        <v>5</v>
      </c>
      <c r="D87" s="58" t="s">
        <v>15</v>
      </c>
      <c r="E87" s="59" t="s">
        <v>93</v>
      </c>
      <c r="F87" s="57" t="s">
        <v>24</v>
      </c>
      <c r="G87" s="57" t="s">
        <v>24</v>
      </c>
      <c r="H87" s="57" t="s">
        <v>24</v>
      </c>
      <c r="I87" s="57" t="s">
        <v>24</v>
      </c>
    </row>
    <row r="88" spans="1:9" ht="91.5" customHeight="1" x14ac:dyDescent="0.2">
      <c r="A88" s="55">
        <v>16</v>
      </c>
      <c r="B88" s="63" t="s">
        <v>94</v>
      </c>
      <c r="C88" s="57" t="s">
        <v>5</v>
      </c>
      <c r="D88" s="58" t="s">
        <v>13</v>
      </c>
      <c r="E88" s="59" t="s">
        <v>95</v>
      </c>
      <c r="F88" s="57" t="s">
        <v>22</v>
      </c>
      <c r="G88" s="57" t="s">
        <v>22</v>
      </c>
      <c r="H88" s="57" t="s">
        <v>24</v>
      </c>
      <c r="I88" s="57" t="s">
        <v>24</v>
      </c>
    </row>
    <row r="89" spans="1:9" ht="81.75" customHeight="1" x14ac:dyDescent="0.2">
      <c r="A89" s="55">
        <v>17</v>
      </c>
      <c r="B89" s="64" t="s">
        <v>112</v>
      </c>
      <c r="C89" s="57" t="s">
        <v>5</v>
      </c>
      <c r="D89" s="58" t="s">
        <v>14</v>
      </c>
      <c r="E89" s="59" t="s">
        <v>113</v>
      </c>
      <c r="F89" s="58" t="s">
        <v>22</v>
      </c>
      <c r="G89" s="57" t="s">
        <v>22</v>
      </c>
      <c r="H89" s="57" t="s">
        <v>22</v>
      </c>
      <c r="I89" s="57" t="s">
        <v>24</v>
      </c>
    </row>
    <row r="90" spans="1:9" ht="90.75" customHeight="1" x14ac:dyDescent="0.2">
      <c r="A90" s="55">
        <v>18</v>
      </c>
      <c r="B90" s="64" t="s">
        <v>114</v>
      </c>
      <c r="C90" s="57" t="s">
        <v>5</v>
      </c>
      <c r="D90" s="58" t="s">
        <v>49</v>
      </c>
      <c r="E90" s="59" t="s">
        <v>115</v>
      </c>
      <c r="F90" s="57" t="s">
        <v>22</v>
      </c>
      <c r="G90" s="57" t="s">
        <v>24</v>
      </c>
      <c r="H90" s="57" t="s">
        <v>24</v>
      </c>
      <c r="I90" s="57" t="s">
        <v>22</v>
      </c>
    </row>
    <row r="91" spans="1:9" ht="79.5" customHeight="1" x14ac:dyDescent="0.2">
      <c r="A91" s="55">
        <v>19</v>
      </c>
      <c r="B91" s="64" t="s">
        <v>116</v>
      </c>
      <c r="C91" s="57" t="s">
        <v>5</v>
      </c>
      <c r="D91" s="58" t="s">
        <v>15</v>
      </c>
      <c r="E91" s="59" t="s">
        <v>117</v>
      </c>
      <c r="F91" s="57" t="s">
        <v>22</v>
      </c>
      <c r="G91" s="57" t="s">
        <v>24</v>
      </c>
      <c r="H91" s="57" t="s">
        <v>24</v>
      </c>
      <c r="I91" s="57" t="s">
        <v>24</v>
      </c>
    </row>
    <row r="92" spans="1:9" ht="87" customHeight="1" x14ac:dyDescent="0.2">
      <c r="A92" s="55">
        <v>20</v>
      </c>
      <c r="B92" s="64" t="s">
        <v>118</v>
      </c>
      <c r="C92" s="57" t="s">
        <v>5</v>
      </c>
      <c r="D92" s="58" t="s">
        <v>14</v>
      </c>
      <c r="E92" s="59" t="s">
        <v>119</v>
      </c>
      <c r="F92" s="57" t="s">
        <v>22</v>
      </c>
      <c r="G92" s="57" t="s">
        <v>24</v>
      </c>
      <c r="H92" s="57" t="s">
        <v>24</v>
      </c>
      <c r="I92" s="57" t="s">
        <v>24</v>
      </c>
    </row>
    <row r="93" spans="1:9" ht="79.5" customHeight="1" x14ac:dyDescent="0.2">
      <c r="A93" s="55">
        <v>21</v>
      </c>
      <c r="B93" s="64" t="s">
        <v>120</v>
      </c>
      <c r="C93" s="57" t="s">
        <v>5</v>
      </c>
      <c r="D93" s="58" t="s">
        <v>14</v>
      </c>
      <c r="E93" s="59" t="s">
        <v>121</v>
      </c>
      <c r="F93" s="57" t="s">
        <v>22</v>
      </c>
      <c r="G93" s="57" t="s">
        <v>22</v>
      </c>
      <c r="H93" s="57" t="s">
        <v>22</v>
      </c>
      <c r="I93" s="57" t="s">
        <v>24</v>
      </c>
    </row>
    <row r="94" spans="1:9" ht="81" customHeight="1" x14ac:dyDescent="0.2">
      <c r="A94" s="55">
        <v>22</v>
      </c>
      <c r="B94" s="64" t="s">
        <v>130</v>
      </c>
      <c r="C94" s="57" t="s">
        <v>5</v>
      </c>
      <c r="D94" s="58" t="s">
        <v>15</v>
      </c>
      <c r="E94" s="59" t="s">
        <v>131</v>
      </c>
      <c r="F94" s="57" t="s">
        <v>24</v>
      </c>
      <c r="G94" s="58" t="s">
        <v>22</v>
      </c>
      <c r="H94" s="57" t="s">
        <v>24</v>
      </c>
      <c r="I94" s="57" t="s">
        <v>22</v>
      </c>
    </row>
    <row r="95" spans="1:9" ht="84.75" customHeight="1" x14ac:dyDescent="0.2">
      <c r="A95" s="55">
        <v>23</v>
      </c>
      <c r="B95" s="64" t="s">
        <v>151</v>
      </c>
      <c r="C95" s="57" t="s">
        <v>5</v>
      </c>
      <c r="D95" s="58" t="s">
        <v>14</v>
      </c>
      <c r="E95" s="59" t="s">
        <v>152</v>
      </c>
      <c r="F95" s="58" t="s">
        <v>22</v>
      </c>
      <c r="G95" s="57" t="s">
        <v>24</v>
      </c>
      <c r="H95" s="57" t="s">
        <v>24</v>
      </c>
      <c r="I95" s="57" t="s">
        <v>24</v>
      </c>
    </row>
    <row r="96" spans="1:9" ht="78.75" customHeight="1" x14ac:dyDescent="0.2">
      <c r="A96" s="55">
        <v>24</v>
      </c>
      <c r="B96" s="64" t="s">
        <v>171</v>
      </c>
      <c r="C96" s="57" t="s">
        <v>5</v>
      </c>
      <c r="D96" s="58" t="s">
        <v>14</v>
      </c>
      <c r="E96" s="59" t="s">
        <v>172</v>
      </c>
      <c r="F96" s="57" t="s">
        <v>22</v>
      </c>
      <c r="G96" s="57" t="s">
        <v>22</v>
      </c>
      <c r="H96" s="57" t="s">
        <v>22</v>
      </c>
      <c r="I96" s="57" t="s">
        <v>24</v>
      </c>
    </row>
    <row r="97" spans="1:9" ht="74.25" customHeight="1" x14ac:dyDescent="0.2">
      <c r="A97" s="55">
        <v>25</v>
      </c>
      <c r="B97" s="63" t="s">
        <v>179</v>
      </c>
      <c r="C97" s="57" t="s">
        <v>5</v>
      </c>
      <c r="D97" s="58" t="s">
        <v>49</v>
      </c>
      <c r="E97" s="59" t="s">
        <v>180</v>
      </c>
      <c r="F97" s="57" t="s">
        <v>22</v>
      </c>
      <c r="G97" s="57" t="s">
        <v>24</v>
      </c>
      <c r="H97" s="57" t="s">
        <v>24</v>
      </c>
      <c r="I97" s="57" t="s">
        <v>24</v>
      </c>
    </row>
    <row r="98" spans="1:9" ht="81" customHeight="1" x14ac:dyDescent="0.2">
      <c r="A98" s="55">
        <v>26</v>
      </c>
      <c r="B98" s="63" t="s">
        <v>181</v>
      </c>
      <c r="C98" s="57" t="s">
        <v>5</v>
      </c>
      <c r="D98" s="58" t="s">
        <v>14</v>
      </c>
      <c r="E98" s="59" t="s">
        <v>182</v>
      </c>
      <c r="F98" s="57" t="s">
        <v>22</v>
      </c>
      <c r="G98" s="57" t="s">
        <v>22</v>
      </c>
      <c r="H98" s="57" t="s">
        <v>22</v>
      </c>
      <c r="I98" s="57" t="s">
        <v>24</v>
      </c>
    </row>
    <row r="99" spans="1:9" ht="90.75" customHeight="1" x14ac:dyDescent="0.2">
      <c r="A99" s="55">
        <v>27</v>
      </c>
      <c r="B99" s="63" t="s">
        <v>183</v>
      </c>
      <c r="C99" s="57" t="s">
        <v>5</v>
      </c>
      <c r="D99" s="58" t="s">
        <v>13</v>
      </c>
      <c r="E99" s="59" t="s">
        <v>184</v>
      </c>
      <c r="F99" s="57" t="s">
        <v>24</v>
      </c>
      <c r="G99" s="58" t="s">
        <v>22</v>
      </c>
      <c r="H99" s="58" t="s">
        <v>22</v>
      </c>
      <c r="I99" s="57" t="s">
        <v>22</v>
      </c>
    </row>
    <row r="100" spans="1:9" ht="83.25" customHeight="1" x14ac:dyDescent="0.2">
      <c r="A100" s="55">
        <v>28</v>
      </c>
      <c r="B100" s="63" t="s">
        <v>350</v>
      </c>
      <c r="C100" s="57" t="s">
        <v>5</v>
      </c>
      <c r="D100" s="58" t="s">
        <v>14</v>
      </c>
      <c r="E100" s="59" t="s">
        <v>190</v>
      </c>
      <c r="F100" s="57" t="s">
        <v>22</v>
      </c>
      <c r="G100" s="57" t="s">
        <v>22</v>
      </c>
      <c r="H100" s="57" t="s">
        <v>24</v>
      </c>
      <c r="I100" s="57" t="s">
        <v>22</v>
      </c>
    </row>
    <row r="101" spans="1:9" x14ac:dyDescent="0.2">
      <c r="A101" s="52" t="s">
        <v>5</v>
      </c>
      <c r="B101" s="62"/>
      <c r="C101" s="62"/>
      <c r="D101" s="62"/>
      <c r="E101" s="136"/>
      <c r="F101" s="52"/>
      <c r="G101" s="52"/>
      <c r="H101" s="52"/>
      <c r="I101" s="52"/>
    </row>
    <row r="102" spans="1:9" ht="83.25" customHeight="1" x14ac:dyDescent="0.2">
      <c r="A102" s="54" t="s">
        <v>17</v>
      </c>
      <c r="B102" s="54" t="s">
        <v>18</v>
      </c>
      <c r="C102" s="54" t="s">
        <v>19</v>
      </c>
      <c r="D102" s="54" t="s">
        <v>20</v>
      </c>
      <c r="E102" s="54" t="s">
        <v>0</v>
      </c>
      <c r="F102" s="144" t="s">
        <v>21</v>
      </c>
      <c r="G102" s="144" t="s">
        <v>23</v>
      </c>
      <c r="H102" s="144" t="s">
        <v>25</v>
      </c>
      <c r="I102" s="144" t="s">
        <v>26</v>
      </c>
    </row>
    <row r="103" spans="1:9" ht="76.5" customHeight="1" x14ac:dyDescent="0.2">
      <c r="A103" s="55">
        <v>29</v>
      </c>
      <c r="B103" s="63" t="s">
        <v>422</v>
      </c>
      <c r="C103" s="57" t="s">
        <v>5</v>
      </c>
      <c r="D103" s="58" t="s">
        <v>15</v>
      </c>
      <c r="E103" s="59" t="s">
        <v>199</v>
      </c>
      <c r="F103" s="57" t="s">
        <v>22</v>
      </c>
      <c r="G103" s="57" t="s">
        <v>24</v>
      </c>
      <c r="H103" s="57" t="s">
        <v>24</v>
      </c>
      <c r="I103" s="57" t="s">
        <v>24</v>
      </c>
    </row>
    <row r="104" spans="1:9" ht="77.25" customHeight="1" x14ac:dyDescent="0.2">
      <c r="A104" s="55">
        <v>30</v>
      </c>
      <c r="B104" s="63" t="s">
        <v>423</v>
      </c>
      <c r="C104" s="57" t="s">
        <v>5</v>
      </c>
      <c r="D104" s="58" t="s">
        <v>200</v>
      </c>
      <c r="E104" s="59" t="s">
        <v>201</v>
      </c>
      <c r="F104" s="57" t="s">
        <v>22</v>
      </c>
      <c r="G104" s="57" t="s">
        <v>24</v>
      </c>
      <c r="H104" s="57" t="s">
        <v>24</v>
      </c>
      <c r="I104" s="57" t="s">
        <v>24</v>
      </c>
    </row>
    <row r="105" spans="1:9" ht="61.5" customHeight="1" x14ac:dyDescent="0.2">
      <c r="A105" s="55">
        <v>31</v>
      </c>
      <c r="B105" s="63" t="s">
        <v>424</v>
      </c>
      <c r="C105" s="57" t="s">
        <v>5</v>
      </c>
      <c r="D105" s="65" t="s">
        <v>196</v>
      </c>
      <c r="E105" s="66" t="s">
        <v>202</v>
      </c>
      <c r="F105" s="67" t="s">
        <v>22</v>
      </c>
      <c r="G105" s="67" t="s">
        <v>24</v>
      </c>
      <c r="H105" s="57" t="s">
        <v>24</v>
      </c>
      <c r="I105" s="57" t="s">
        <v>22</v>
      </c>
    </row>
    <row r="106" spans="1:9" ht="71.25" customHeight="1" x14ac:dyDescent="0.2">
      <c r="A106" s="55">
        <v>32</v>
      </c>
      <c r="B106" s="63" t="s">
        <v>425</v>
      </c>
      <c r="C106" s="57" t="s">
        <v>5</v>
      </c>
      <c r="D106" s="58" t="s">
        <v>14</v>
      </c>
      <c r="E106" s="59" t="s">
        <v>203</v>
      </c>
      <c r="F106" s="57" t="s">
        <v>22</v>
      </c>
      <c r="G106" s="57" t="s">
        <v>22</v>
      </c>
      <c r="H106" s="57" t="s">
        <v>22</v>
      </c>
      <c r="I106" s="57" t="s">
        <v>24</v>
      </c>
    </row>
    <row r="107" spans="1:9" ht="59.25" customHeight="1" x14ac:dyDescent="0.2">
      <c r="A107" s="55">
        <v>33</v>
      </c>
      <c r="B107" s="63" t="s">
        <v>426</v>
      </c>
      <c r="C107" s="57" t="s">
        <v>5</v>
      </c>
      <c r="D107" s="58" t="s">
        <v>14</v>
      </c>
      <c r="E107" s="59" t="s">
        <v>204</v>
      </c>
      <c r="F107" s="57" t="s">
        <v>22</v>
      </c>
      <c r="G107" s="57" t="s">
        <v>22</v>
      </c>
      <c r="H107" s="57" t="s">
        <v>22</v>
      </c>
      <c r="I107" s="57" t="s">
        <v>24</v>
      </c>
    </row>
    <row r="108" spans="1:9" ht="51" customHeight="1" x14ac:dyDescent="0.2">
      <c r="A108" s="55">
        <v>34</v>
      </c>
      <c r="B108" s="63" t="s">
        <v>214</v>
      </c>
      <c r="C108" s="57" t="s">
        <v>5</v>
      </c>
      <c r="D108" s="58" t="s">
        <v>14</v>
      </c>
      <c r="E108" s="59" t="s">
        <v>215</v>
      </c>
      <c r="F108" s="57" t="s">
        <v>22</v>
      </c>
      <c r="G108" s="58" t="s">
        <v>24</v>
      </c>
      <c r="H108" s="58" t="s">
        <v>24</v>
      </c>
      <c r="I108" s="57" t="s">
        <v>24</v>
      </c>
    </row>
    <row r="109" spans="1:9" ht="117" customHeight="1" x14ac:dyDescent="0.2">
      <c r="A109" s="55">
        <v>35</v>
      </c>
      <c r="B109" s="63" t="s">
        <v>427</v>
      </c>
      <c r="C109" s="57" t="s">
        <v>5</v>
      </c>
      <c r="D109" s="58" t="s">
        <v>15</v>
      </c>
      <c r="E109" s="59" t="s">
        <v>228</v>
      </c>
      <c r="F109" s="57" t="s">
        <v>22</v>
      </c>
      <c r="G109" s="57" t="s">
        <v>22</v>
      </c>
      <c r="H109" s="57" t="s">
        <v>24</v>
      </c>
      <c r="I109" s="57" t="s">
        <v>22</v>
      </c>
    </row>
    <row r="110" spans="1:9" ht="75.75" customHeight="1" x14ac:dyDescent="0.2">
      <c r="A110" s="55">
        <v>36</v>
      </c>
      <c r="B110" s="63" t="s">
        <v>372</v>
      </c>
      <c r="C110" s="57" t="s">
        <v>5</v>
      </c>
      <c r="D110" s="58" t="s">
        <v>15</v>
      </c>
      <c r="E110" s="59" t="s">
        <v>233</v>
      </c>
      <c r="F110" s="57" t="s">
        <v>22</v>
      </c>
      <c r="G110" s="57" t="s">
        <v>24</v>
      </c>
      <c r="H110" s="57" t="s">
        <v>24</v>
      </c>
      <c r="I110" s="57" t="s">
        <v>22</v>
      </c>
    </row>
    <row r="111" spans="1:9" ht="80.25" customHeight="1" x14ac:dyDescent="0.2">
      <c r="A111" s="55">
        <v>37</v>
      </c>
      <c r="B111" s="64" t="s">
        <v>240</v>
      </c>
      <c r="C111" s="57" t="s">
        <v>5</v>
      </c>
      <c r="D111" s="58" t="s">
        <v>14</v>
      </c>
      <c r="E111" s="59" t="s">
        <v>241</v>
      </c>
      <c r="F111" s="57" t="s">
        <v>22</v>
      </c>
      <c r="G111" s="58" t="s">
        <v>22</v>
      </c>
      <c r="H111" s="57" t="s">
        <v>22</v>
      </c>
      <c r="I111" s="57" t="s">
        <v>24</v>
      </c>
    </row>
    <row r="112" spans="1:9" ht="70.5" customHeight="1" x14ac:dyDescent="0.2">
      <c r="A112" s="55">
        <v>38</v>
      </c>
      <c r="B112" s="64" t="s">
        <v>428</v>
      </c>
      <c r="C112" s="57" t="s">
        <v>5</v>
      </c>
      <c r="D112" s="58" t="s">
        <v>110</v>
      </c>
      <c r="E112" s="59" t="s">
        <v>242</v>
      </c>
      <c r="F112" s="57" t="s">
        <v>22</v>
      </c>
      <c r="G112" s="57" t="s">
        <v>22</v>
      </c>
      <c r="H112" s="58" t="s">
        <v>22</v>
      </c>
      <c r="I112" s="57" t="s">
        <v>24</v>
      </c>
    </row>
    <row r="113" spans="1:9" s="38" customFormat="1" ht="18" x14ac:dyDescent="0.35">
      <c r="A113" s="138" t="s">
        <v>430</v>
      </c>
      <c r="E113" s="135"/>
    </row>
    <row r="114" spans="1:9" x14ac:dyDescent="0.2">
      <c r="B114" s="61"/>
      <c r="C114" s="61"/>
      <c r="D114" s="61"/>
    </row>
    <row r="115" spans="1:9" x14ac:dyDescent="0.2">
      <c r="A115" s="52" t="s">
        <v>6</v>
      </c>
      <c r="B115" s="62"/>
      <c r="C115" s="62"/>
      <c r="D115" s="62"/>
      <c r="E115" s="136"/>
      <c r="F115" s="52"/>
      <c r="G115" s="52"/>
      <c r="H115" s="52"/>
      <c r="I115" s="52"/>
    </row>
    <row r="116" spans="1:9" ht="84.75" customHeight="1" x14ac:dyDescent="0.2">
      <c r="A116" s="54" t="s">
        <v>17</v>
      </c>
      <c r="B116" s="54" t="s">
        <v>18</v>
      </c>
      <c r="C116" s="54" t="s">
        <v>19</v>
      </c>
      <c r="D116" s="54" t="s">
        <v>20</v>
      </c>
      <c r="E116" s="54" t="s">
        <v>0</v>
      </c>
      <c r="F116" s="144" t="s">
        <v>21</v>
      </c>
      <c r="G116" s="144" t="s">
        <v>23</v>
      </c>
      <c r="H116" s="144" t="s">
        <v>25</v>
      </c>
      <c r="I116" s="144" t="s">
        <v>26</v>
      </c>
    </row>
    <row r="117" spans="1:9" ht="84.75" customHeight="1" x14ac:dyDescent="0.2">
      <c r="A117" s="55">
        <v>1</v>
      </c>
      <c r="B117" s="56" t="s">
        <v>96</v>
      </c>
      <c r="C117" s="57" t="s">
        <v>6</v>
      </c>
      <c r="D117" s="58" t="s">
        <v>14</v>
      </c>
      <c r="E117" s="59" t="s">
        <v>97</v>
      </c>
      <c r="F117" s="57" t="s">
        <v>22</v>
      </c>
      <c r="G117" s="57" t="s">
        <v>24</v>
      </c>
      <c r="H117" s="57" t="s">
        <v>22</v>
      </c>
      <c r="I117" s="57" t="s">
        <v>22</v>
      </c>
    </row>
    <row r="118" spans="1:9" ht="82.5" customHeight="1" x14ac:dyDescent="0.2">
      <c r="A118" s="55">
        <v>2</v>
      </c>
      <c r="B118" s="60" t="s">
        <v>128</v>
      </c>
      <c r="C118" s="57" t="s">
        <v>6</v>
      </c>
      <c r="D118" s="58" t="s">
        <v>13</v>
      </c>
      <c r="E118" s="59" t="s">
        <v>129</v>
      </c>
      <c r="F118" s="57" t="s">
        <v>24</v>
      </c>
      <c r="G118" s="57" t="s">
        <v>22</v>
      </c>
      <c r="H118" s="57" t="s">
        <v>22</v>
      </c>
      <c r="I118" s="57" t="s">
        <v>22</v>
      </c>
    </row>
    <row r="119" spans="1:9" ht="85.5" customHeight="1" x14ac:dyDescent="0.2">
      <c r="A119" s="55">
        <v>3</v>
      </c>
      <c r="B119" s="60" t="s">
        <v>159</v>
      </c>
      <c r="C119" s="57" t="s">
        <v>6</v>
      </c>
      <c r="D119" s="58" t="s">
        <v>14</v>
      </c>
      <c r="E119" s="59" t="s">
        <v>629</v>
      </c>
      <c r="F119" s="57" t="s">
        <v>22</v>
      </c>
      <c r="G119" s="57" t="s">
        <v>22</v>
      </c>
      <c r="H119" s="57" t="s">
        <v>22</v>
      </c>
      <c r="I119" s="57" t="s">
        <v>22</v>
      </c>
    </row>
    <row r="120" spans="1:9" ht="133.5" customHeight="1" x14ac:dyDescent="0.2">
      <c r="A120" s="55">
        <v>4</v>
      </c>
      <c r="B120" s="56" t="s">
        <v>229</v>
      </c>
      <c r="C120" s="57" t="s">
        <v>6</v>
      </c>
      <c r="D120" s="58" t="s">
        <v>13</v>
      </c>
      <c r="E120" s="59" t="s">
        <v>230</v>
      </c>
      <c r="F120" s="57" t="s">
        <v>22</v>
      </c>
      <c r="G120" s="57" t="s">
        <v>22</v>
      </c>
      <c r="H120" s="57" t="s">
        <v>22</v>
      </c>
      <c r="I120" s="57" t="s">
        <v>22</v>
      </c>
    </row>
    <row r="121" spans="1:9" ht="69.75" customHeight="1" x14ac:dyDescent="0.2">
      <c r="A121" s="55">
        <v>5</v>
      </c>
      <c r="B121" s="60" t="s">
        <v>234</v>
      </c>
      <c r="C121" s="57" t="s">
        <v>6</v>
      </c>
      <c r="D121" s="58" t="s">
        <v>14</v>
      </c>
      <c r="E121" s="59" t="s">
        <v>235</v>
      </c>
      <c r="F121" s="57" t="s">
        <v>22</v>
      </c>
      <c r="G121" s="57" t="s">
        <v>24</v>
      </c>
      <c r="H121" s="57" t="s">
        <v>24</v>
      </c>
      <c r="I121" s="57" t="s">
        <v>22</v>
      </c>
    </row>
    <row r="122" spans="1:9" ht="18" x14ac:dyDescent="0.35">
      <c r="A122" s="138" t="s">
        <v>430</v>
      </c>
    </row>
    <row r="124" spans="1:9" x14ac:dyDescent="0.2">
      <c r="A124" s="52" t="s">
        <v>7</v>
      </c>
      <c r="B124" s="62"/>
      <c r="C124" s="62"/>
      <c r="D124" s="62"/>
      <c r="E124" s="136"/>
      <c r="F124" s="52"/>
      <c r="G124" s="52"/>
      <c r="H124" s="52"/>
      <c r="I124" s="52"/>
    </row>
    <row r="125" spans="1:9" ht="84" customHeight="1" x14ac:dyDescent="0.2">
      <c r="A125" s="54" t="s">
        <v>17</v>
      </c>
      <c r="B125" s="54" t="s">
        <v>18</v>
      </c>
      <c r="C125" s="54" t="s">
        <v>19</v>
      </c>
      <c r="D125" s="54" t="s">
        <v>20</v>
      </c>
      <c r="E125" s="54" t="s">
        <v>0</v>
      </c>
      <c r="F125" s="144" t="s">
        <v>21</v>
      </c>
      <c r="G125" s="144" t="s">
        <v>23</v>
      </c>
      <c r="H125" s="144" t="s">
        <v>25</v>
      </c>
      <c r="I125" s="144" t="s">
        <v>26</v>
      </c>
    </row>
    <row r="126" spans="1:9" ht="78" customHeight="1" x14ac:dyDescent="0.2">
      <c r="A126" s="55">
        <v>1</v>
      </c>
      <c r="B126" s="56" t="s">
        <v>29</v>
      </c>
      <c r="C126" s="57" t="s">
        <v>7</v>
      </c>
      <c r="D126" s="58" t="s">
        <v>14</v>
      </c>
      <c r="E126" s="59" t="s">
        <v>30</v>
      </c>
      <c r="F126" s="57" t="s">
        <v>22</v>
      </c>
      <c r="G126" s="57" t="s">
        <v>24</v>
      </c>
      <c r="H126" s="57" t="s">
        <v>24</v>
      </c>
      <c r="I126" s="57" t="s">
        <v>24</v>
      </c>
    </row>
    <row r="127" spans="1:9" ht="70.5" customHeight="1" x14ac:dyDescent="0.2">
      <c r="A127" s="55">
        <v>2</v>
      </c>
      <c r="B127" s="56" t="s">
        <v>60</v>
      </c>
      <c r="C127" s="57" t="s">
        <v>7</v>
      </c>
      <c r="D127" s="58" t="s">
        <v>15</v>
      </c>
      <c r="E127" s="59" t="s">
        <v>61</v>
      </c>
      <c r="F127" s="57" t="s">
        <v>62</v>
      </c>
      <c r="G127" s="57" t="s">
        <v>24</v>
      </c>
      <c r="H127" s="57" t="s">
        <v>24</v>
      </c>
      <c r="I127" s="57" t="s">
        <v>62</v>
      </c>
    </row>
    <row r="128" spans="1:9" ht="83.25" customHeight="1" x14ac:dyDescent="0.2">
      <c r="A128" s="55">
        <v>3</v>
      </c>
      <c r="B128" s="56" t="s">
        <v>69</v>
      </c>
      <c r="C128" s="57" t="s">
        <v>7</v>
      </c>
      <c r="D128" s="58" t="s">
        <v>13</v>
      </c>
      <c r="E128" s="59" t="s">
        <v>70</v>
      </c>
      <c r="F128" s="57" t="s">
        <v>22</v>
      </c>
      <c r="G128" s="57" t="s">
        <v>22</v>
      </c>
      <c r="H128" s="58" t="s">
        <v>22</v>
      </c>
      <c r="I128" s="57" t="s">
        <v>24</v>
      </c>
    </row>
    <row r="129" spans="1:9" ht="72" customHeight="1" x14ac:dyDescent="0.2">
      <c r="A129" s="55">
        <v>4</v>
      </c>
      <c r="B129" s="56" t="s">
        <v>630</v>
      </c>
      <c r="C129" s="57" t="s">
        <v>7</v>
      </c>
      <c r="D129" s="58" t="s">
        <v>15</v>
      </c>
      <c r="E129" s="59" t="s">
        <v>78</v>
      </c>
      <c r="F129" s="57" t="s">
        <v>22</v>
      </c>
      <c r="G129" s="57" t="s">
        <v>24</v>
      </c>
      <c r="H129" s="57" t="s">
        <v>24</v>
      </c>
      <c r="I129" s="57" t="s">
        <v>24</v>
      </c>
    </row>
    <row r="130" spans="1:9" ht="65.25" customHeight="1" x14ac:dyDescent="0.2">
      <c r="A130" s="55">
        <v>5</v>
      </c>
      <c r="B130" s="56" t="s">
        <v>624</v>
      </c>
      <c r="C130" s="57" t="s">
        <v>7</v>
      </c>
      <c r="D130" s="58" t="s">
        <v>13</v>
      </c>
      <c r="E130" s="59" t="s">
        <v>80</v>
      </c>
      <c r="F130" s="57" t="s">
        <v>22</v>
      </c>
      <c r="G130" s="57" t="s">
        <v>22</v>
      </c>
      <c r="H130" s="57" t="s">
        <v>22</v>
      </c>
      <c r="I130" s="57" t="s">
        <v>24</v>
      </c>
    </row>
    <row r="131" spans="1:9" ht="75.75" customHeight="1" x14ac:dyDescent="0.2">
      <c r="A131" s="55">
        <v>6</v>
      </c>
      <c r="B131" s="60" t="s">
        <v>107</v>
      </c>
      <c r="C131" s="57" t="s">
        <v>7</v>
      </c>
      <c r="D131" s="58" t="s">
        <v>49</v>
      </c>
      <c r="E131" s="59" t="s">
        <v>108</v>
      </c>
      <c r="F131" s="57" t="s">
        <v>62</v>
      </c>
      <c r="G131" s="57" t="s">
        <v>24</v>
      </c>
      <c r="H131" s="57" t="s">
        <v>24</v>
      </c>
      <c r="I131" s="57" t="s">
        <v>62</v>
      </c>
    </row>
    <row r="132" spans="1:9" ht="63.75" x14ac:dyDescent="0.2">
      <c r="A132" s="55">
        <v>7</v>
      </c>
      <c r="B132" s="60" t="s">
        <v>134</v>
      </c>
      <c r="C132" s="57" t="s">
        <v>7</v>
      </c>
      <c r="D132" s="58" t="s">
        <v>15</v>
      </c>
      <c r="E132" s="59" t="s">
        <v>135</v>
      </c>
      <c r="F132" s="57" t="s">
        <v>136</v>
      </c>
      <c r="G132" s="57" t="s">
        <v>136</v>
      </c>
      <c r="H132" s="57" t="s">
        <v>24</v>
      </c>
      <c r="I132" s="57" t="s">
        <v>22</v>
      </c>
    </row>
    <row r="133" spans="1:9" ht="126" customHeight="1" x14ac:dyDescent="0.2">
      <c r="A133" s="55">
        <v>8</v>
      </c>
      <c r="B133" s="60" t="s">
        <v>142</v>
      </c>
      <c r="C133" s="57" t="s">
        <v>7</v>
      </c>
      <c r="D133" s="58" t="s">
        <v>15</v>
      </c>
      <c r="E133" s="59" t="s">
        <v>143</v>
      </c>
      <c r="F133" s="57" t="s">
        <v>22</v>
      </c>
      <c r="G133" s="57" t="s">
        <v>22</v>
      </c>
      <c r="H133" s="57" t="s">
        <v>22</v>
      </c>
      <c r="I133" s="57" t="s">
        <v>24</v>
      </c>
    </row>
    <row r="134" spans="1:9" ht="99" customHeight="1" x14ac:dyDescent="0.2">
      <c r="A134" s="55">
        <v>9</v>
      </c>
      <c r="B134" s="60" t="s">
        <v>165</v>
      </c>
      <c r="C134" s="57" t="s">
        <v>7</v>
      </c>
      <c r="D134" s="58" t="s">
        <v>14</v>
      </c>
      <c r="E134" s="59" t="s">
        <v>166</v>
      </c>
      <c r="F134" s="57" t="s">
        <v>22</v>
      </c>
      <c r="G134" s="57" t="s">
        <v>22</v>
      </c>
      <c r="H134" s="57" t="s">
        <v>22</v>
      </c>
      <c r="I134" s="57" t="s">
        <v>22</v>
      </c>
    </row>
    <row r="135" spans="1:9" ht="79.5" customHeight="1" x14ac:dyDescent="0.2">
      <c r="A135" s="55">
        <v>10</v>
      </c>
      <c r="B135" s="60" t="s">
        <v>173</v>
      </c>
      <c r="C135" s="57" t="s">
        <v>7</v>
      </c>
      <c r="D135" s="58" t="s">
        <v>15</v>
      </c>
      <c r="E135" s="59" t="s">
        <v>174</v>
      </c>
      <c r="F135" s="57" t="s">
        <v>22</v>
      </c>
      <c r="G135" s="57" t="s">
        <v>24</v>
      </c>
      <c r="H135" s="57" t="s">
        <v>24</v>
      </c>
      <c r="I135" s="57" t="s">
        <v>22</v>
      </c>
    </row>
    <row r="136" spans="1:9" ht="85.5" customHeight="1" x14ac:dyDescent="0.2">
      <c r="A136" s="55">
        <v>11</v>
      </c>
      <c r="B136" s="56" t="s">
        <v>195</v>
      </c>
      <c r="C136" s="57" t="s">
        <v>7</v>
      </c>
      <c r="D136" s="58" t="s">
        <v>196</v>
      </c>
      <c r="E136" s="59" t="s">
        <v>197</v>
      </c>
      <c r="F136" s="58" t="s">
        <v>22</v>
      </c>
      <c r="G136" s="57" t="s">
        <v>24</v>
      </c>
      <c r="H136" s="57" t="s">
        <v>198</v>
      </c>
      <c r="I136" s="57" t="s">
        <v>24</v>
      </c>
    </row>
    <row r="137" spans="1:9" ht="89.25" customHeight="1" x14ac:dyDescent="0.2">
      <c r="A137" s="55">
        <v>12</v>
      </c>
      <c r="B137" s="56" t="s">
        <v>625</v>
      </c>
      <c r="C137" s="57" t="s">
        <v>7</v>
      </c>
      <c r="D137" s="58" t="s">
        <v>13</v>
      </c>
      <c r="E137" s="59" t="s">
        <v>210</v>
      </c>
      <c r="F137" s="57" t="s">
        <v>22</v>
      </c>
      <c r="G137" s="57" t="s">
        <v>22</v>
      </c>
      <c r="H137" s="58" t="s">
        <v>22</v>
      </c>
      <c r="I137" s="57" t="s">
        <v>22</v>
      </c>
    </row>
    <row r="138" spans="1:9" ht="97.5" customHeight="1" x14ac:dyDescent="0.2">
      <c r="A138" s="55">
        <v>13</v>
      </c>
      <c r="B138" s="56" t="s">
        <v>216</v>
      </c>
      <c r="C138" s="57" t="s">
        <v>7</v>
      </c>
      <c r="D138" s="58" t="s">
        <v>13</v>
      </c>
      <c r="E138" s="59" t="s">
        <v>217</v>
      </c>
      <c r="F138" s="57" t="s">
        <v>22</v>
      </c>
      <c r="G138" s="57" t="s">
        <v>22</v>
      </c>
      <c r="H138" s="57" t="s">
        <v>22</v>
      </c>
      <c r="I138" s="57" t="s">
        <v>24</v>
      </c>
    </row>
    <row r="139" spans="1:9" ht="64.5" customHeight="1" x14ac:dyDescent="0.2">
      <c r="A139" s="55">
        <v>14</v>
      </c>
      <c r="B139" s="56" t="s">
        <v>224</v>
      </c>
      <c r="C139" s="57" t="s">
        <v>7</v>
      </c>
      <c r="D139" s="58" t="s">
        <v>49</v>
      </c>
      <c r="E139" s="59" t="s">
        <v>225</v>
      </c>
      <c r="F139" s="57" t="s">
        <v>22</v>
      </c>
      <c r="G139" s="57" t="s">
        <v>24</v>
      </c>
      <c r="H139" s="57" t="s">
        <v>24</v>
      </c>
      <c r="I139" s="57" t="s">
        <v>24</v>
      </c>
    </row>
    <row r="140" spans="1:9" ht="55.5" customHeight="1" x14ac:dyDescent="0.2">
      <c r="A140" s="55">
        <v>15</v>
      </c>
      <c r="B140" s="60" t="s">
        <v>236</v>
      </c>
      <c r="C140" s="57" t="s">
        <v>7</v>
      </c>
      <c r="D140" s="58" t="s">
        <v>14</v>
      </c>
      <c r="E140" s="59" t="s">
        <v>237</v>
      </c>
      <c r="F140" s="57" t="s">
        <v>22</v>
      </c>
      <c r="G140" s="57" t="s">
        <v>24</v>
      </c>
      <c r="H140" s="57" t="s">
        <v>24</v>
      </c>
      <c r="I140" s="57" t="s">
        <v>22</v>
      </c>
    </row>
    <row r="141" spans="1:9" ht="57.75" customHeight="1" x14ac:dyDescent="0.2">
      <c r="A141" s="55">
        <v>16</v>
      </c>
      <c r="B141" s="60" t="s">
        <v>243</v>
      </c>
      <c r="C141" s="57" t="s">
        <v>7</v>
      </c>
      <c r="D141" s="58" t="s">
        <v>14</v>
      </c>
      <c r="E141" s="59" t="s">
        <v>244</v>
      </c>
      <c r="F141" s="57" t="s">
        <v>22</v>
      </c>
      <c r="G141" s="57" t="s">
        <v>24</v>
      </c>
      <c r="H141" s="57" t="s">
        <v>24</v>
      </c>
      <c r="I141" s="58" t="s">
        <v>22</v>
      </c>
    </row>
    <row r="142" spans="1:9" ht="48" customHeight="1" x14ac:dyDescent="0.2">
      <c r="A142" s="55">
        <v>17</v>
      </c>
      <c r="B142" s="60" t="s">
        <v>245</v>
      </c>
      <c r="C142" s="57" t="s">
        <v>7</v>
      </c>
      <c r="D142" s="58" t="s">
        <v>15</v>
      </c>
      <c r="E142" s="59" t="s">
        <v>246</v>
      </c>
      <c r="F142" s="57" t="s">
        <v>22</v>
      </c>
      <c r="G142" s="57" t="s">
        <v>22</v>
      </c>
      <c r="H142" s="57" t="s">
        <v>22</v>
      </c>
      <c r="I142" s="57" t="s">
        <v>22</v>
      </c>
    </row>
  </sheetData>
  <pageMargins left="0.70866141732283472" right="0.70866141732283472" top="0.74803149606299213" bottom="0.74803149606299213" header="0.31496062992125984" footer="0.31496062992125984"/>
  <pageSetup paperSize="11" scale="45" fitToHeight="0" orientation="landscape" horizontalDpi="4294967295" verticalDpi="4294967295" r:id="rId1"/>
  <rowBreaks count="9" manualBreakCount="9">
    <brk id="10" max="16383" man="1"/>
    <brk id="15" max="16383" man="1"/>
    <brk id="19" max="16383" man="1"/>
    <brk id="30" max="16383" man="1"/>
    <brk id="66" max="16383" man="1"/>
    <brk id="84" max="16383" man="1"/>
    <brk id="100" max="16383" man="1"/>
    <brk id="112" max="16383" man="1"/>
    <brk id="121" max="16383"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5"/>
  <sheetViews>
    <sheetView workbookViewId="0">
      <selection activeCell="B19" sqref="B19"/>
    </sheetView>
  </sheetViews>
  <sheetFormatPr defaultRowHeight="11.25" x14ac:dyDescent="0.2"/>
  <cols>
    <col min="1" max="1" width="5.42578125" style="16" customWidth="1"/>
    <col min="2" max="2" width="20.85546875" style="16" customWidth="1"/>
    <col min="3" max="3" width="11" style="16" bestFit="1" customWidth="1"/>
    <col min="4" max="4" width="17.7109375" style="16" customWidth="1"/>
    <col min="5" max="5" width="26.42578125" style="16" customWidth="1"/>
    <col min="6" max="6" width="9.140625" style="16"/>
    <col min="7" max="7" width="12.85546875" style="16" customWidth="1"/>
    <col min="8" max="8" width="15.42578125" style="16" customWidth="1"/>
    <col min="9" max="9" width="19.42578125" style="16" customWidth="1"/>
    <col min="10" max="10" width="12" style="16" customWidth="1"/>
    <col min="11" max="16384" width="9.140625" style="16"/>
  </cols>
  <sheetData>
    <row r="1" spans="1:10" x14ac:dyDescent="0.2">
      <c r="A1" s="5"/>
    </row>
    <row r="2" spans="1:10" x14ac:dyDescent="0.2">
      <c r="A2" s="30" t="s">
        <v>418</v>
      </c>
      <c r="B2" s="31"/>
      <c r="C2" s="31"/>
      <c r="D2" s="31"/>
      <c r="E2" s="31"/>
      <c r="F2" s="31"/>
      <c r="G2" s="31"/>
      <c r="H2" s="31"/>
      <c r="I2" s="31"/>
    </row>
    <row r="3" spans="1:10" x14ac:dyDescent="0.2">
      <c r="A3" s="31"/>
      <c r="B3" s="31"/>
      <c r="C3" s="31"/>
      <c r="D3" s="31"/>
      <c r="E3" s="31"/>
      <c r="F3" s="31"/>
      <c r="G3" s="31"/>
      <c r="H3" s="31"/>
      <c r="I3" s="31"/>
    </row>
    <row r="5" spans="1:10" x14ac:dyDescent="0.2">
      <c r="B5" s="29"/>
      <c r="C5" s="28" t="s">
        <v>1</v>
      </c>
      <c r="D5" s="36" t="s">
        <v>2</v>
      </c>
      <c r="E5" s="36" t="s">
        <v>3</v>
      </c>
      <c r="F5" s="37" t="s">
        <v>4</v>
      </c>
      <c r="G5" s="37" t="s">
        <v>5</v>
      </c>
      <c r="H5" s="37" t="s">
        <v>6</v>
      </c>
      <c r="I5" s="37" t="s">
        <v>7</v>
      </c>
      <c r="J5" s="35" t="s">
        <v>8</v>
      </c>
    </row>
    <row r="6" spans="1:10" x14ac:dyDescent="0.2">
      <c r="B6" s="17" t="s">
        <v>9</v>
      </c>
      <c r="C6" s="24">
        <v>0.83185840707964598</v>
      </c>
      <c r="D6" s="24">
        <v>0.9285714285714286</v>
      </c>
      <c r="E6" s="24">
        <v>0.8571428571428571</v>
      </c>
      <c r="F6" s="24">
        <v>0.8125</v>
      </c>
      <c r="G6" s="24">
        <v>0.81578947368421051</v>
      </c>
      <c r="H6" s="24">
        <v>0.8</v>
      </c>
      <c r="I6" s="24">
        <v>0.94117647058823528</v>
      </c>
      <c r="J6" s="25">
        <v>0.85919670499778855</v>
      </c>
    </row>
    <row r="7" spans="1:10" x14ac:dyDescent="0.2">
      <c r="B7" s="17" t="s">
        <v>247</v>
      </c>
      <c r="C7" s="24">
        <v>0.17</v>
      </c>
      <c r="D7" s="24">
        <v>7.1428571428571397E-2</v>
      </c>
      <c r="E7" s="24">
        <v>0.1428571428571429</v>
      </c>
      <c r="F7" s="24">
        <v>0.1875</v>
      </c>
      <c r="G7" s="24">
        <v>0.18421052631578949</v>
      </c>
      <c r="H7" s="24">
        <v>0.19999999999999996</v>
      </c>
      <c r="I7" s="24">
        <v>5.8823529411764719E-2</v>
      </c>
      <c r="J7" s="25">
        <v>0.14080329500221145</v>
      </c>
    </row>
    <row r="8" spans="1:10" x14ac:dyDescent="0.2">
      <c r="B8" s="17" t="s">
        <v>10</v>
      </c>
      <c r="C8" s="24">
        <v>0.45132743362831856</v>
      </c>
      <c r="D8" s="24">
        <v>0.42857142857142855</v>
      </c>
      <c r="E8" s="24">
        <v>0.5714285714285714</v>
      </c>
      <c r="F8" s="24">
        <v>0.3125</v>
      </c>
      <c r="G8" s="24">
        <v>0.52631578947368418</v>
      </c>
      <c r="H8" s="24">
        <v>0.4</v>
      </c>
      <c r="I8" s="24">
        <v>0.6470588235294118</v>
      </c>
      <c r="J8" s="25">
        <v>0.48097910216718259</v>
      </c>
    </row>
    <row r="9" spans="1:10" x14ac:dyDescent="0.2">
      <c r="B9" s="17" t="s">
        <v>248</v>
      </c>
      <c r="C9" s="24">
        <v>0.55000000000000004</v>
      </c>
      <c r="D9" s="24">
        <v>0.5714285714285714</v>
      </c>
      <c r="E9" s="24">
        <v>0.4285714285714286</v>
      </c>
      <c r="F9" s="24">
        <v>0.6875</v>
      </c>
      <c r="G9" s="24">
        <v>0.47368421052631582</v>
      </c>
      <c r="H9" s="24">
        <v>0.6</v>
      </c>
      <c r="I9" s="24">
        <v>0.3529411764705882</v>
      </c>
      <c r="J9" s="25">
        <v>0.51902089783281746</v>
      </c>
    </row>
    <row r="10" spans="1:10" x14ac:dyDescent="0.2">
      <c r="B10" s="26" t="s">
        <v>11</v>
      </c>
      <c r="C10" s="24">
        <v>0.5663716814159292</v>
      </c>
      <c r="D10" s="24">
        <v>0.7142857142857143</v>
      </c>
      <c r="E10" s="24">
        <v>0.7142857142857143</v>
      </c>
      <c r="F10" s="24">
        <v>0.3125</v>
      </c>
      <c r="G10" s="24">
        <v>0.65789473684210531</v>
      </c>
      <c r="H10" s="24">
        <v>0.2</v>
      </c>
      <c r="I10" s="24">
        <v>0.58823529411764708</v>
      </c>
      <c r="J10" s="25">
        <v>0.53120024325519688</v>
      </c>
    </row>
    <row r="11" spans="1:10" x14ac:dyDescent="0.2">
      <c r="B11" s="17" t="s">
        <v>12</v>
      </c>
      <c r="C11" s="24">
        <v>0.5752212389380531</v>
      </c>
      <c r="D11" s="24">
        <v>0.7142857142857143</v>
      </c>
      <c r="E11" s="24">
        <v>0.7142857142857143</v>
      </c>
      <c r="F11" s="24">
        <v>0.46875</v>
      </c>
      <c r="G11" s="24">
        <v>0.71052631578947367</v>
      </c>
      <c r="H11" s="24">
        <v>0</v>
      </c>
      <c r="I11" s="24">
        <v>0.41176470588235292</v>
      </c>
      <c r="J11" s="25">
        <v>0.50326874170720914</v>
      </c>
    </row>
    <row r="12" spans="1:10" x14ac:dyDescent="0.2">
      <c r="B12" s="17" t="s">
        <v>249</v>
      </c>
      <c r="C12" s="24">
        <v>0.42</v>
      </c>
      <c r="D12" s="24">
        <v>0.2857142857142857</v>
      </c>
      <c r="E12" s="24">
        <v>0.2857142857142857</v>
      </c>
      <c r="F12" s="24">
        <v>0.53125</v>
      </c>
      <c r="G12" s="24">
        <v>0.28947368421052633</v>
      </c>
      <c r="H12" s="24">
        <v>1</v>
      </c>
      <c r="I12" s="24">
        <v>0.58823529411764708</v>
      </c>
      <c r="J12" s="25">
        <v>0.49673125829279086</v>
      </c>
    </row>
    <row r="13" spans="1:10" x14ac:dyDescent="0.2">
      <c r="B13" s="17" t="s">
        <v>13</v>
      </c>
      <c r="C13" s="24">
        <v>0.26548672566371684</v>
      </c>
      <c r="D13" s="24">
        <v>0.42857142857142855</v>
      </c>
      <c r="E13" s="24">
        <v>0.14285714285714285</v>
      </c>
      <c r="F13" s="24">
        <v>0.40625</v>
      </c>
      <c r="G13" s="24">
        <v>0.10526315789473684</v>
      </c>
      <c r="H13" s="24">
        <v>0.4</v>
      </c>
      <c r="I13" s="24">
        <v>0.23529411764705882</v>
      </c>
      <c r="J13" s="25">
        <v>0.28637264116172784</v>
      </c>
    </row>
    <row r="14" spans="1:10" x14ac:dyDescent="0.2">
      <c r="B14" s="17" t="s">
        <v>14</v>
      </c>
      <c r="C14" s="24">
        <v>0.45132743362831856</v>
      </c>
      <c r="D14" s="24">
        <v>0.35714285714285715</v>
      </c>
      <c r="E14" s="24">
        <v>0.5714285714285714</v>
      </c>
      <c r="F14" s="24">
        <v>0.4375</v>
      </c>
      <c r="G14" s="24">
        <v>0.52631578947368418</v>
      </c>
      <c r="H14" s="24">
        <v>0.6</v>
      </c>
      <c r="I14" s="24">
        <v>0.29411764705882354</v>
      </c>
      <c r="J14" s="25">
        <v>0.46441747751732271</v>
      </c>
    </row>
    <row r="15" spans="1:10" x14ac:dyDescent="0.2">
      <c r="B15" s="17" t="s">
        <v>15</v>
      </c>
      <c r="C15" s="24">
        <v>0.2831858407079646</v>
      </c>
      <c r="D15" s="24">
        <v>0.21428571428571427</v>
      </c>
      <c r="E15" s="24">
        <v>0.2857142857142857</v>
      </c>
      <c r="F15" s="24">
        <v>0.15625</v>
      </c>
      <c r="G15" s="24">
        <v>0.36842105263157893</v>
      </c>
      <c r="H15" s="24">
        <v>0</v>
      </c>
      <c r="I15" s="24">
        <v>0.47058823529411764</v>
      </c>
      <c r="J15" s="25">
        <v>0.24920988132094943</v>
      </c>
    </row>
    <row r="16" spans="1:10" x14ac:dyDescent="0.2">
      <c r="B16" s="27" t="s">
        <v>250</v>
      </c>
      <c r="C16" s="27">
        <v>113</v>
      </c>
      <c r="D16" s="27">
        <v>14</v>
      </c>
      <c r="E16" s="27">
        <v>7</v>
      </c>
      <c r="F16" s="27">
        <v>32</v>
      </c>
      <c r="G16" s="27">
        <v>38</v>
      </c>
      <c r="H16" s="27">
        <v>5</v>
      </c>
      <c r="I16" s="27">
        <v>17</v>
      </c>
      <c r="J16" s="17"/>
    </row>
    <row r="17" spans="1:10" x14ac:dyDescent="0.2">
      <c r="B17" s="27" t="s">
        <v>16</v>
      </c>
      <c r="C17" s="27"/>
      <c r="D17" s="27">
        <v>35</v>
      </c>
      <c r="E17" s="27">
        <v>5</v>
      </c>
      <c r="F17" s="27">
        <v>13</v>
      </c>
      <c r="G17" s="27">
        <v>4</v>
      </c>
      <c r="H17" s="27">
        <v>16</v>
      </c>
      <c r="I17" s="27">
        <v>31</v>
      </c>
      <c r="J17" s="17"/>
    </row>
    <row r="18" spans="1:10" x14ac:dyDescent="0.2">
      <c r="B18" s="17"/>
      <c r="C18" s="17"/>
      <c r="D18" s="17"/>
      <c r="E18" s="17"/>
      <c r="F18" s="17"/>
      <c r="G18" s="17"/>
      <c r="H18" s="17"/>
      <c r="I18" s="17"/>
      <c r="J18" s="17"/>
    </row>
    <row r="20" spans="1:10" ht="67.5" x14ac:dyDescent="0.2">
      <c r="A20" s="32" t="s">
        <v>17</v>
      </c>
      <c r="B20" s="32" t="s">
        <v>18</v>
      </c>
      <c r="C20" s="32" t="s">
        <v>19</v>
      </c>
      <c r="D20" s="32" t="s">
        <v>20</v>
      </c>
      <c r="E20" s="32" t="s">
        <v>0</v>
      </c>
      <c r="F20" s="32" t="s">
        <v>21</v>
      </c>
      <c r="G20" s="32" t="s">
        <v>23</v>
      </c>
      <c r="H20" s="32" t="s">
        <v>25</v>
      </c>
      <c r="I20" s="32" t="s">
        <v>26</v>
      </c>
    </row>
    <row r="21" spans="1:10" ht="101.25" x14ac:dyDescent="0.2">
      <c r="A21" s="18">
        <v>1</v>
      </c>
      <c r="B21" s="33" t="s">
        <v>27</v>
      </c>
      <c r="C21" s="20" t="s">
        <v>4</v>
      </c>
      <c r="D21" s="19" t="s">
        <v>15</v>
      </c>
      <c r="E21" s="19" t="s">
        <v>28</v>
      </c>
      <c r="F21" s="20" t="s">
        <v>22</v>
      </c>
      <c r="G21" s="20" t="s">
        <v>24</v>
      </c>
      <c r="H21" s="20" t="s">
        <v>24</v>
      </c>
      <c r="I21" s="20" t="s">
        <v>22</v>
      </c>
    </row>
    <row r="22" spans="1:10" ht="90" x14ac:dyDescent="0.2">
      <c r="A22" s="18">
        <v>2</v>
      </c>
      <c r="B22" s="33" t="s">
        <v>29</v>
      </c>
      <c r="C22" s="20" t="s">
        <v>7</v>
      </c>
      <c r="D22" s="19" t="s">
        <v>14</v>
      </c>
      <c r="E22" s="19" t="s">
        <v>30</v>
      </c>
      <c r="F22" s="20" t="s">
        <v>22</v>
      </c>
      <c r="G22" s="20" t="s">
        <v>24</v>
      </c>
      <c r="H22" s="20" t="s">
        <v>24</v>
      </c>
      <c r="I22" s="20" t="s">
        <v>24</v>
      </c>
    </row>
    <row r="23" spans="1:10" ht="101.25" x14ac:dyDescent="0.2">
      <c r="A23" s="18">
        <v>3</v>
      </c>
      <c r="B23" s="33" t="s">
        <v>396</v>
      </c>
      <c r="C23" s="20" t="s">
        <v>5</v>
      </c>
      <c r="D23" s="19" t="s">
        <v>15</v>
      </c>
      <c r="E23" s="19" t="s">
        <v>31</v>
      </c>
      <c r="F23" s="20" t="s">
        <v>22</v>
      </c>
      <c r="G23" s="20" t="s">
        <v>24</v>
      </c>
      <c r="H23" s="20" t="s">
        <v>24</v>
      </c>
      <c r="I23" s="20" t="s">
        <v>24</v>
      </c>
    </row>
    <row r="24" spans="1:10" ht="90" x14ac:dyDescent="0.2">
      <c r="A24" s="18">
        <v>4</v>
      </c>
      <c r="B24" s="33" t="s">
        <v>32</v>
      </c>
      <c r="C24" s="20" t="s">
        <v>5</v>
      </c>
      <c r="D24" s="19" t="s">
        <v>14</v>
      </c>
      <c r="E24" s="19" t="s">
        <v>33</v>
      </c>
      <c r="F24" s="19" t="s">
        <v>24</v>
      </c>
      <c r="G24" s="19" t="s">
        <v>22</v>
      </c>
      <c r="H24" s="20" t="s">
        <v>24</v>
      </c>
      <c r="I24" s="20" t="s">
        <v>24</v>
      </c>
    </row>
    <row r="25" spans="1:10" ht="101.25" x14ac:dyDescent="0.2">
      <c r="A25" s="18">
        <v>5</v>
      </c>
      <c r="B25" s="33" t="s">
        <v>34</v>
      </c>
      <c r="C25" s="20" t="s">
        <v>3</v>
      </c>
      <c r="D25" s="19" t="s">
        <v>14</v>
      </c>
      <c r="E25" s="19" t="s">
        <v>35</v>
      </c>
      <c r="F25" s="19" t="s">
        <v>36</v>
      </c>
      <c r="G25" s="19" t="s">
        <v>24</v>
      </c>
      <c r="H25" s="20" t="s">
        <v>24</v>
      </c>
      <c r="I25" s="20" t="s">
        <v>37</v>
      </c>
    </row>
    <row r="26" spans="1:10" ht="90" x14ac:dyDescent="0.2">
      <c r="A26" s="18">
        <v>6</v>
      </c>
      <c r="B26" s="33" t="s">
        <v>38</v>
      </c>
      <c r="C26" s="20" t="s">
        <v>5</v>
      </c>
      <c r="D26" s="19" t="s">
        <v>15</v>
      </c>
      <c r="E26" s="19" t="s">
        <v>39</v>
      </c>
      <c r="F26" s="20" t="s">
        <v>22</v>
      </c>
      <c r="G26" s="20" t="s">
        <v>24</v>
      </c>
      <c r="H26" s="19" t="s">
        <v>24</v>
      </c>
      <c r="I26" s="20" t="s">
        <v>24</v>
      </c>
    </row>
    <row r="27" spans="1:10" ht="67.5" x14ac:dyDescent="0.2">
      <c r="A27" s="18">
        <v>7</v>
      </c>
      <c r="B27" s="33" t="s">
        <v>40</v>
      </c>
      <c r="C27" s="20" t="s">
        <v>2</v>
      </c>
      <c r="D27" s="19" t="s">
        <v>13</v>
      </c>
      <c r="E27" s="19" t="s">
        <v>41</v>
      </c>
      <c r="F27" s="20" t="s">
        <v>22</v>
      </c>
      <c r="G27" s="20" t="s">
        <v>22</v>
      </c>
      <c r="H27" s="20" t="s">
        <v>22</v>
      </c>
      <c r="I27" s="20" t="s">
        <v>22</v>
      </c>
    </row>
    <row r="28" spans="1:10" ht="78.75" x14ac:dyDescent="0.2">
      <c r="A28" s="18">
        <v>8</v>
      </c>
      <c r="B28" s="33" t="s">
        <v>42</v>
      </c>
      <c r="C28" s="20" t="s">
        <v>4</v>
      </c>
      <c r="D28" s="19" t="s">
        <v>13</v>
      </c>
      <c r="E28" s="19" t="s">
        <v>43</v>
      </c>
      <c r="F28" s="20" t="s">
        <v>22</v>
      </c>
      <c r="G28" s="20" t="s">
        <v>22</v>
      </c>
      <c r="H28" s="20" t="s">
        <v>22</v>
      </c>
      <c r="I28" s="20" t="s">
        <v>22</v>
      </c>
    </row>
    <row r="29" spans="1:10" ht="78.75" x14ac:dyDescent="0.2">
      <c r="A29" s="18">
        <v>9</v>
      </c>
      <c r="B29" s="33" t="s">
        <v>44</v>
      </c>
      <c r="C29" s="20" t="s">
        <v>5</v>
      </c>
      <c r="D29" s="19" t="s">
        <v>14</v>
      </c>
      <c r="E29" s="19" t="s">
        <v>45</v>
      </c>
      <c r="F29" s="20" t="s">
        <v>22</v>
      </c>
      <c r="G29" s="20" t="s">
        <v>22</v>
      </c>
      <c r="H29" s="19" t="s">
        <v>22</v>
      </c>
      <c r="I29" s="20" t="s">
        <v>24</v>
      </c>
    </row>
    <row r="30" spans="1:10" ht="213.75" x14ac:dyDescent="0.2">
      <c r="A30" s="18">
        <v>10</v>
      </c>
      <c r="B30" s="33" t="s">
        <v>46</v>
      </c>
      <c r="C30" s="20" t="s">
        <v>2</v>
      </c>
      <c r="D30" s="19" t="s">
        <v>14</v>
      </c>
      <c r="E30" s="19" t="s">
        <v>47</v>
      </c>
      <c r="F30" s="20" t="s">
        <v>22</v>
      </c>
      <c r="G30" s="19" t="s">
        <v>24</v>
      </c>
      <c r="H30" s="20" t="s">
        <v>24</v>
      </c>
      <c r="I30" s="20" t="s">
        <v>24</v>
      </c>
    </row>
    <row r="31" spans="1:10" ht="90" x14ac:dyDescent="0.2">
      <c r="A31" s="18">
        <v>11</v>
      </c>
      <c r="B31" s="33" t="s">
        <v>48</v>
      </c>
      <c r="C31" s="20" t="s">
        <v>5</v>
      </c>
      <c r="D31" s="19" t="s">
        <v>49</v>
      </c>
      <c r="E31" s="19" t="s">
        <v>50</v>
      </c>
      <c r="F31" s="20" t="s">
        <v>24</v>
      </c>
      <c r="G31" s="20" t="s">
        <v>24</v>
      </c>
      <c r="H31" s="20" t="s">
        <v>24</v>
      </c>
      <c r="I31" s="20" t="s">
        <v>24</v>
      </c>
    </row>
    <row r="32" spans="1:10" ht="157.5" x14ac:dyDescent="0.2">
      <c r="A32" s="18">
        <v>12</v>
      </c>
      <c r="B32" s="33" t="s">
        <v>51</v>
      </c>
      <c r="C32" s="20" t="s">
        <v>3</v>
      </c>
      <c r="D32" s="19" t="s">
        <v>14</v>
      </c>
      <c r="E32" s="19" t="s">
        <v>52</v>
      </c>
      <c r="F32" s="20" t="s">
        <v>22</v>
      </c>
      <c r="G32" s="20" t="s">
        <v>22</v>
      </c>
      <c r="H32" s="20" t="s">
        <v>22</v>
      </c>
      <c r="I32" s="20" t="s">
        <v>24</v>
      </c>
    </row>
    <row r="33" spans="1:9" ht="90" x14ac:dyDescent="0.2">
      <c r="A33" s="18">
        <v>13</v>
      </c>
      <c r="B33" s="33" t="s">
        <v>53</v>
      </c>
      <c r="C33" s="20" t="s">
        <v>4</v>
      </c>
      <c r="D33" s="19" t="s">
        <v>13</v>
      </c>
      <c r="E33" s="19" t="s">
        <v>54</v>
      </c>
      <c r="F33" s="20" t="s">
        <v>22</v>
      </c>
      <c r="G33" s="20" t="s">
        <v>22</v>
      </c>
      <c r="H33" s="19" t="s">
        <v>22</v>
      </c>
      <c r="I33" s="20" t="s">
        <v>24</v>
      </c>
    </row>
    <row r="34" spans="1:9" ht="90" x14ac:dyDescent="0.2">
      <c r="A34" s="18">
        <v>14</v>
      </c>
      <c r="B34" s="33" t="s">
        <v>55</v>
      </c>
      <c r="C34" s="20" t="s">
        <v>5</v>
      </c>
      <c r="D34" s="19" t="s">
        <v>14</v>
      </c>
      <c r="E34" s="19" t="s">
        <v>56</v>
      </c>
      <c r="F34" s="20" t="s">
        <v>22</v>
      </c>
      <c r="G34" s="20" t="s">
        <v>24</v>
      </c>
      <c r="H34" s="20" t="s">
        <v>24</v>
      </c>
      <c r="I34" s="20" t="s">
        <v>24</v>
      </c>
    </row>
    <row r="35" spans="1:9" ht="146.25" x14ac:dyDescent="0.2">
      <c r="A35" s="18">
        <v>15</v>
      </c>
      <c r="B35" s="33" t="s">
        <v>57</v>
      </c>
      <c r="C35" s="20" t="s">
        <v>5</v>
      </c>
      <c r="D35" s="19" t="s">
        <v>14</v>
      </c>
      <c r="E35" s="19" t="s">
        <v>58</v>
      </c>
      <c r="F35" s="20" t="s">
        <v>22</v>
      </c>
      <c r="G35" s="20" t="s">
        <v>24</v>
      </c>
      <c r="H35" s="20" t="s">
        <v>24</v>
      </c>
      <c r="I35" s="20" t="s">
        <v>22</v>
      </c>
    </row>
    <row r="36" spans="1:9" ht="112.5" x14ac:dyDescent="0.2">
      <c r="A36" s="18">
        <v>16</v>
      </c>
      <c r="B36" s="33" t="s">
        <v>397</v>
      </c>
      <c r="C36" s="20" t="s">
        <v>4</v>
      </c>
      <c r="D36" s="19" t="s">
        <v>14</v>
      </c>
      <c r="E36" s="19" t="s">
        <v>59</v>
      </c>
      <c r="F36" s="20" t="s">
        <v>22</v>
      </c>
      <c r="G36" s="20" t="s">
        <v>24</v>
      </c>
      <c r="H36" s="20" t="s">
        <v>24</v>
      </c>
      <c r="I36" s="20" t="s">
        <v>24</v>
      </c>
    </row>
    <row r="37" spans="1:9" ht="78.75" x14ac:dyDescent="0.2">
      <c r="A37" s="18">
        <v>17</v>
      </c>
      <c r="B37" s="33" t="s">
        <v>60</v>
      </c>
      <c r="C37" s="20" t="s">
        <v>7</v>
      </c>
      <c r="D37" s="19" t="s">
        <v>15</v>
      </c>
      <c r="E37" s="19" t="s">
        <v>61</v>
      </c>
      <c r="F37" s="20" t="s">
        <v>62</v>
      </c>
      <c r="G37" s="20" t="s">
        <v>24</v>
      </c>
      <c r="H37" s="20" t="s">
        <v>24</v>
      </c>
      <c r="I37" s="20" t="s">
        <v>62</v>
      </c>
    </row>
    <row r="38" spans="1:9" ht="90" x14ac:dyDescent="0.2">
      <c r="A38" s="18">
        <v>18</v>
      </c>
      <c r="B38" s="33" t="s">
        <v>63</v>
      </c>
      <c r="C38" s="20" t="s">
        <v>5</v>
      </c>
      <c r="D38" s="19" t="s">
        <v>14</v>
      </c>
      <c r="E38" s="19" t="s">
        <v>64</v>
      </c>
      <c r="F38" s="20" t="s">
        <v>22</v>
      </c>
      <c r="G38" s="20" t="s">
        <v>24</v>
      </c>
      <c r="H38" s="20" t="s">
        <v>24</v>
      </c>
      <c r="I38" s="20" t="s">
        <v>24</v>
      </c>
    </row>
    <row r="39" spans="1:9" ht="78.75" x14ac:dyDescent="0.2">
      <c r="A39" s="18">
        <v>19</v>
      </c>
      <c r="B39" s="33" t="s">
        <v>65</v>
      </c>
      <c r="C39" s="20" t="s">
        <v>4</v>
      </c>
      <c r="D39" s="19" t="s">
        <v>14</v>
      </c>
      <c r="E39" s="19" t="s">
        <v>66</v>
      </c>
      <c r="F39" s="20" t="s">
        <v>36</v>
      </c>
      <c r="G39" s="20" t="s">
        <v>36</v>
      </c>
      <c r="H39" s="20" t="s">
        <v>22</v>
      </c>
      <c r="I39" s="20" t="s">
        <v>24</v>
      </c>
    </row>
    <row r="40" spans="1:9" ht="101.25" x14ac:dyDescent="0.2">
      <c r="A40" s="18">
        <v>20</v>
      </c>
      <c r="B40" s="33" t="s">
        <v>67</v>
      </c>
      <c r="C40" s="20" t="s">
        <v>2</v>
      </c>
      <c r="D40" s="19" t="s">
        <v>14</v>
      </c>
      <c r="E40" s="19" t="s">
        <v>68</v>
      </c>
      <c r="F40" s="20" t="s">
        <v>22</v>
      </c>
      <c r="G40" s="20" t="s">
        <v>24</v>
      </c>
      <c r="H40" s="20" t="s">
        <v>24</v>
      </c>
      <c r="I40" s="20" t="s">
        <v>24</v>
      </c>
    </row>
    <row r="41" spans="1:9" ht="112.5" x14ac:dyDescent="0.2">
      <c r="A41" s="18">
        <v>21</v>
      </c>
      <c r="B41" s="33" t="s">
        <v>69</v>
      </c>
      <c r="C41" s="20" t="s">
        <v>7</v>
      </c>
      <c r="D41" s="19" t="s">
        <v>13</v>
      </c>
      <c r="E41" s="19" t="s">
        <v>70</v>
      </c>
      <c r="F41" s="20" t="s">
        <v>22</v>
      </c>
      <c r="G41" s="20" t="s">
        <v>22</v>
      </c>
      <c r="H41" s="19" t="s">
        <v>22</v>
      </c>
      <c r="I41" s="20" t="s">
        <v>24</v>
      </c>
    </row>
    <row r="42" spans="1:9" ht="101.25" x14ac:dyDescent="0.2">
      <c r="A42" s="18">
        <v>22</v>
      </c>
      <c r="B42" s="33" t="s">
        <v>398</v>
      </c>
      <c r="C42" s="20" t="s">
        <v>5</v>
      </c>
      <c r="D42" s="19" t="s">
        <v>15</v>
      </c>
      <c r="E42" s="19" t="s">
        <v>71</v>
      </c>
      <c r="F42" s="20" t="s">
        <v>24</v>
      </c>
      <c r="G42" s="20" t="s">
        <v>24</v>
      </c>
      <c r="H42" s="20" t="s">
        <v>24</v>
      </c>
      <c r="I42" s="20" t="s">
        <v>22</v>
      </c>
    </row>
    <row r="43" spans="1:9" ht="101.25" x14ac:dyDescent="0.2">
      <c r="A43" s="18">
        <v>23</v>
      </c>
      <c r="B43" s="33" t="s">
        <v>72</v>
      </c>
      <c r="C43" s="20" t="s">
        <v>5</v>
      </c>
      <c r="D43" s="19" t="s">
        <v>13</v>
      </c>
      <c r="E43" s="19" t="s">
        <v>73</v>
      </c>
      <c r="F43" s="20" t="s">
        <v>24</v>
      </c>
      <c r="G43" s="20" t="s">
        <v>22</v>
      </c>
      <c r="H43" s="19" t="s">
        <v>22</v>
      </c>
      <c r="I43" s="20" t="s">
        <v>24</v>
      </c>
    </row>
    <row r="44" spans="1:9" ht="67.5" x14ac:dyDescent="0.2">
      <c r="A44" s="18">
        <v>24</v>
      </c>
      <c r="B44" s="33" t="s">
        <v>74</v>
      </c>
      <c r="C44" s="20" t="s">
        <v>2</v>
      </c>
      <c r="D44" s="19" t="s">
        <v>13</v>
      </c>
      <c r="E44" s="19" t="s">
        <v>75</v>
      </c>
      <c r="F44" s="20" t="s">
        <v>22</v>
      </c>
      <c r="G44" s="19" t="s">
        <v>22</v>
      </c>
      <c r="H44" s="20" t="s">
        <v>24</v>
      </c>
      <c r="I44" s="20" t="s">
        <v>24</v>
      </c>
    </row>
    <row r="45" spans="1:9" ht="67.5" x14ac:dyDescent="0.2">
      <c r="A45" s="18">
        <v>25</v>
      </c>
      <c r="B45" s="33" t="s">
        <v>76</v>
      </c>
      <c r="C45" s="20" t="s">
        <v>5</v>
      </c>
      <c r="D45" s="19" t="s">
        <v>14</v>
      </c>
      <c r="E45" s="19" t="s">
        <v>77</v>
      </c>
      <c r="F45" s="20" t="s">
        <v>22</v>
      </c>
      <c r="G45" s="20" t="s">
        <v>22</v>
      </c>
      <c r="H45" s="20" t="s">
        <v>22</v>
      </c>
      <c r="I45" s="20" t="s">
        <v>24</v>
      </c>
    </row>
    <row r="46" spans="1:9" ht="78.75" x14ac:dyDescent="0.2">
      <c r="A46" s="18">
        <v>26</v>
      </c>
      <c r="B46" s="33" t="s">
        <v>399</v>
      </c>
      <c r="C46" s="20" t="s">
        <v>7</v>
      </c>
      <c r="D46" s="19" t="s">
        <v>15</v>
      </c>
      <c r="E46" s="19" t="s">
        <v>78</v>
      </c>
      <c r="F46" s="20" t="s">
        <v>22</v>
      </c>
      <c r="G46" s="20" t="s">
        <v>24</v>
      </c>
      <c r="H46" s="20" t="s">
        <v>24</v>
      </c>
      <c r="I46" s="20" t="s">
        <v>24</v>
      </c>
    </row>
    <row r="47" spans="1:9" ht="90" x14ac:dyDescent="0.2">
      <c r="A47" s="18">
        <v>27</v>
      </c>
      <c r="B47" s="33" t="s">
        <v>400</v>
      </c>
      <c r="C47" s="20" t="s">
        <v>5</v>
      </c>
      <c r="D47" s="19" t="s">
        <v>49</v>
      </c>
      <c r="E47" s="19" t="s">
        <v>79</v>
      </c>
      <c r="F47" s="20" t="s">
        <v>22</v>
      </c>
      <c r="G47" s="20" t="s">
        <v>24</v>
      </c>
      <c r="H47" s="20" t="s">
        <v>24</v>
      </c>
      <c r="I47" s="20" t="s">
        <v>22</v>
      </c>
    </row>
    <row r="48" spans="1:9" ht="67.5" x14ac:dyDescent="0.2">
      <c r="A48" s="18">
        <v>28</v>
      </c>
      <c r="B48" s="33" t="s">
        <v>401</v>
      </c>
      <c r="C48" s="20" t="s">
        <v>7</v>
      </c>
      <c r="D48" s="19" t="s">
        <v>13</v>
      </c>
      <c r="E48" s="19" t="s">
        <v>80</v>
      </c>
      <c r="F48" s="20" t="s">
        <v>22</v>
      </c>
      <c r="G48" s="20" t="s">
        <v>22</v>
      </c>
      <c r="H48" s="20" t="s">
        <v>22</v>
      </c>
      <c r="I48" s="20" t="s">
        <v>24</v>
      </c>
    </row>
    <row r="49" spans="1:9" ht="180" x14ac:dyDescent="0.2">
      <c r="A49" s="18">
        <v>29</v>
      </c>
      <c r="B49" s="33" t="s">
        <v>81</v>
      </c>
      <c r="C49" s="20" t="s">
        <v>4</v>
      </c>
      <c r="D49" s="19" t="s">
        <v>13</v>
      </c>
      <c r="E49" s="19" t="s">
        <v>82</v>
      </c>
      <c r="F49" s="20" t="s">
        <v>22</v>
      </c>
      <c r="G49" s="20" t="s">
        <v>22</v>
      </c>
      <c r="H49" s="20" t="s">
        <v>22</v>
      </c>
      <c r="I49" s="20" t="s">
        <v>24</v>
      </c>
    </row>
    <row r="50" spans="1:9" ht="112.5" x14ac:dyDescent="0.2">
      <c r="A50" s="18">
        <v>30</v>
      </c>
      <c r="B50" s="33" t="s">
        <v>83</v>
      </c>
      <c r="C50" s="20" t="s">
        <v>5</v>
      </c>
      <c r="D50" s="19" t="s">
        <v>14</v>
      </c>
      <c r="E50" s="19" t="s">
        <v>84</v>
      </c>
      <c r="F50" s="20" t="s">
        <v>22</v>
      </c>
      <c r="G50" s="20" t="s">
        <v>22</v>
      </c>
      <c r="H50" s="19" t="s">
        <v>22</v>
      </c>
      <c r="I50" s="20" t="s">
        <v>22</v>
      </c>
    </row>
    <row r="51" spans="1:9" ht="315" x14ac:dyDescent="0.2">
      <c r="A51" s="18">
        <v>31</v>
      </c>
      <c r="B51" s="33" t="s">
        <v>85</v>
      </c>
      <c r="C51" s="20" t="s">
        <v>4</v>
      </c>
      <c r="D51" s="19" t="s">
        <v>14</v>
      </c>
      <c r="E51" s="19" t="s">
        <v>86</v>
      </c>
      <c r="F51" s="20" t="s">
        <v>22</v>
      </c>
      <c r="G51" s="20" t="s">
        <v>22</v>
      </c>
      <c r="H51" s="20" t="s">
        <v>22</v>
      </c>
      <c r="I51" s="20" t="s">
        <v>24</v>
      </c>
    </row>
    <row r="52" spans="1:9" ht="67.5" x14ac:dyDescent="0.2">
      <c r="A52" s="18">
        <v>32</v>
      </c>
      <c r="B52" s="33" t="s">
        <v>87</v>
      </c>
      <c r="C52" s="20" t="s">
        <v>4</v>
      </c>
      <c r="D52" s="19" t="s">
        <v>15</v>
      </c>
      <c r="E52" s="19" t="s">
        <v>88</v>
      </c>
      <c r="F52" s="20" t="s">
        <v>37</v>
      </c>
      <c r="G52" s="20" t="s">
        <v>37</v>
      </c>
      <c r="H52" s="20" t="s">
        <v>24</v>
      </c>
      <c r="I52" s="20" t="s">
        <v>22</v>
      </c>
    </row>
    <row r="53" spans="1:9" ht="101.25" x14ac:dyDescent="0.2">
      <c r="A53" s="18">
        <v>33</v>
      </c>
      <c r="B53" s="33" t="s">
        <v>89</v>
      </c>
      <c r="C53" s="20" t="s">
        <v>4</v>
      </c>
      <c r="D53" s="19" t="s">
        <v>14</v>
      </c>
      <c r="E53" s="19" t="s">
        <v>90</v>
      </c>
      <c r="F53" s="20" t="s">
        <v>37</v>
      </c>
      <c r="G53" s="20" t="s">
        <v>22</v>
      </c>
      <c r="H53" s="20" t="s">
        <v>24</v>
      </c>
      <c r="I53" s="20" t="s">
        <v>37</v>
      </c>
    </row>
    <row r="54" spans="1:9" ht="90" x14ac:dyDescent="0.2">
      <c r="A54" s="18">
        <v>34</v>
      </c>
      <c r="B54" s="33" t="s">
        <v>91</v>
      </c>
      <c r="C54" s="20" t="s">
        <v>5</v>
      </c>
      <c r="D54" s="19" t="s">
        <v>14</v>
      </c>
      <c r="E54" s="19" t="s">
        <v>92</v>
      </c>
      <c r="F54" s="20" t="s">
        <v>22</v>
      </c>
      <c r="G54" s="20" t="s">
        <v>24</v>
      </c>
      <c r="H54" s="20" t="s">
        <v>24</v>
      </c>
      <c r="I54" s="20" t="s">
        <v>24</v>
      </c>
    </row>
    <row r="55" spans="1:9" ht="101.25" x14ac:dyDescent="0.2">
      <c r="A55" s="18">
        <v>35</v>
      </c>
      <c r="B55" s="33" t="s">
        <v>402</v>
      </c>
      <c r="C55" s="20" t="s">
        <v>5</v>
      </c>
      <c r="D55" s="19" t="s">
        <v>15</v>
      </c>
      <c r="E55" s="19" t="s">
        <v>93</v>
      </c>
      <c r="F55" s="20" t="s">
        <v>24</v>
      </c>
      <c r="G55" s="20" t="s">
        <v>24</v>
      </c>
      <c r="H55" s="20" t="s">
        <v>24</v>
      </c>
      <c r="I55" s="20" t="s">
        <v>24</v>
      </c>
    </row>
    <row r="56" spans="1:9" ht="112.5" x14ac:dyDescent="0.2">
      <c r="A56" s="18">
        <v>36</v>
      </c>
      <c r="B56" s="33" t="s">
        <v>94</v>
      </c>
      <c r="C56" s="20" t="s">
        <v>5</v>
      </c>
      <c r="D56" s="19" t="s">
        <v>13</v>
      </c>
      <c r="E56" s="19" t="s">
        <v>95</v>
      </c>
      <c r="F56" s="20" t="s">
        <v>22</v>
      </c>
      <c r="G56" s="20" t="s">
        <v>22</v>
      </c>
      <c r="H56" s="20" t="s">
        <v>24</v>
      </c>
      <c r="I56" s="20" t="s">
        <v>24</v>
      </c>
    </row>
    <row r="57" spans="1:9" ht="101.25" x14ac:dyDescent="0.2">
      <c r="A57" s="18">
        <v>37</v>
      </c>
      <c r="B57" s="33" t="s">
        <v>96</v>
      </c>
      <c r="C57" s="20" t="s">
        <v>6</v>
      </c>
      <c r="D57" s="19" t="s">
        <v>14</v>
      </c>
      <c r="E57" s="19" t="s">
        <v>97</v>
      </c>
      <c r="F57" s="20" t="s">
        <v>22</v>
      </c>
      <c r="G57" s="20" t="s">
        <v>24</v>
      </c>
      <c r="H57" s="20" t="s">
        <v>22</v>
      </c>
      <c r="I57" s="20" t="s">
        <v>22</v>
      </c>
    </row>
    <row r="58" spans="1:9" ht="90" x14ac:dyDescent="0.2">
      <c r="A58" s="18">
        <v>38</v>
      </c>
      <c r="B58" s="33" t="s">
        <v>98</v>
      </c>
      <c r="C58" s="20" t="s">
        <v>4</v>
      </c>
      <c r="D58" s="19" t="s">
        <v>14</v>
      </c>
      <c r="E58" s="19" t="s">
        <v>99</v>
      </c>
      <c r="F58" s="20" t="s">
        <v>37</v>
      </c>
      <c r="G58" s="20" t="s">
        <v>36</v>
      </c>
      <c r="H58" s="20" t="s">
        <v>22</v>
      </c>
      <c r="I58" s="20" t="s">
        <v>36</v>
      </c>
    </row>
    <row r="59" spans="1:9" ht="112.5" x14ac:dyDescent="0.2">
      <c r="A59" s="18">
        <v>39</v>
      </c>
      <c r="B59" s="34" t="s">
        <v>100</v>
      </c>
      <c r="C59" s="20" t="s">
        <v>4</v>
      </c>
      <c r="D59" s="19" t="s">
        <v>13</v>
      </c>
      <c r="E59" s="19" t="s">
        <v>101</v>
      </c>
      <c r="F59" s="20" t="s">
        <v>22</v>
      </c>
      <c r="G59" s="20" t="s">
        <v>22</v>
      </c>
      <c r="H59" s="20" t="s">
        <v>22</v>
      </c>
      <c r="I59" s="20" t="s">
        <v>24</v>
      </c>
    </row>
    <row r="60" spans="1:9" ht="90" x14ac:dyDescent="0.2">
      <c r="A60" s="18">
        <v>40</v>
      </c>
      <c r="B60" s="34" t="s">
        <v>102</v>
      </c>
      <c r="C60" s="20" t="s">
        <v>3</v>
      </c>
      <c r="D60" s="19" t="s">
        <v>15</v>
      </c>
      <c r="E60" s="19" t="s">
        <v>103</v>
      </c>
      <c r="F60" s="20" t="s">
        <v>36</v>
      </c>
      <c r="G60" s="20" t="s">
        <v>37</v>
      </c>
      <c r="H60" s="20" t="s">
        <v>104</v>
      </c>
      <c r="I60" s="20" t="s">
        <v>37</v>
      </c>
    </row>
    <row r="61" spans="1:9" ht="90" x14ac:dyDescent="0.2">
      <c r="A61" s="18">
        <v>41</v>
      </c>
      <c r="B61" s="34" t="s">
        <v>105</v>
      </c>
      <c r="C61" s="20" t="s">
        <v>4</v>
      </c>
      <c r="D61" s="19" t="s">
        <v>13</v>
      </c>
      <c r="E61" s="19" t="s">
        <v>106</v>
      </c>
      <c r="F61" s="20" t="s">
        <v>22</v>
      </c>
      <c r="G61" s="20" t="s">
        <v>22</v>
      </c>
      <c r="H61" s="20" t="s">
        <v>22</v>
      </c>
      <c r="I61" s="20" t="s">
        <v>24</v>
      </c>
    </row>
    <row r="62" spans="1:9" ht="90" x14ac:dyDescent="0.2">
      <c r="A62" s="18">
        <v>42</v>
      </c>
      <c r="B62" s="34" t="s">
        <v>107</v>
      </c>
      <c r="C62" s="20" t="s">
        <v>7</v>
      </c>
      <c r="D62" s="19" t="s">
        <v>49</v>
      </c>
      <c r="E62" s="19" t="s">
        <v>108</v>
      </c>
      <c r="F62" s="20" t="s">
        <v>62</v>
      </c>
      <c r="G62" s="20" t="s">
        <v>24</v>
      </c>
      <c r="H62" s="20" t="s">
        <v>24</v>
      </c>
      <c r="I62" s="20" t="s">
        <v>62</v>
      </c>
    </row>
    <row r="63" spans="1:9" ht="90" x14ac:dyDescent="0.2">
      <c r="A63" s="18">
        <v>43</v>
      </c>
      <c r="B63" s="34" t="s">
        <v>109</v>
      </c>
      <c r="C63" s="20" t="s">
        <v>4</v>
      </c>
      <c r="D63" s="19" t="s">
        <v>110</v>
      </c>
      <c r="E63" s="19" t="s">
        <v>111</v>
      </c>
      <c r="F63" s="20" t="s">
        <v>22</v>
      </c>
      <c r="G63" s="20" t="s">
        <v>22</v>
      </c>
      <c r="H63" s="20" t="s">
        <v>22</v>
      </c>
      <c r="I63" s="20" t="s">
        <v>24</v>
      </c>
    </row>
    <row r="64" spans="1:9" ht="112.5" x14ac:dyDescent="0.2">
      <c r="A64" s="18">
        <v>44</v>
      </c>
      <c r="B64" s="34" t="s">
        <v>112</v>
      </c>
      <c r="C64" s="20" t="s">
        <v>5</v>
      </c>
      <c r="D64" s="19" t="s">
        <v>14</v>
      </c>
      <c r="E64" s="19" t="s">
        <v>113</v>
      </c>
      <c r="F64" s="19" t="s">
        <v>22</v>
      </c>
      <c r="G64" s="20" t="s">
        <v>22</v>
      </c>
      <c r="H64" s="20" t="s">
        <v>22</v>
      </c>
      <c r="I64" s="20" t="s">
        <v>24</v>
      </c>
    </row>
    <row r="65" spans="1:9" ht="112.5" x14ac:dyDescent="0.2">
      <c r="A65" s="18">
        <v>45</v>
      </c>
      <c r="B65" s="34" t="s">
        <v>114</v>
      </c>
      <c r="C65" s="20" t="s">
        <v>5</v>
      </c>
      <c r="D65" s="19" t="s">
        <v>49</v>
      </c>
      <c r="E65" s="19" t="s">
        <v>115</v>
      </c>
      <c r="F65" s="20" t="s">
        <v>22</v>
      </c>
      <c r="G65" s="20" t="s">
        <v>24</v>
      </c>
      <c r="H65" s="20" t="s">
        <v>24</v>
      </c>
      <c r="I65" s="20" t="s">
        <v>22</v>
      </c>
    </row>
    <row r="66" spans="1:9" ht="90" x14ac:dyDescent="0.2">
      <c r="A66" s="18">
        <v>46</v>
      </c>
      <c r="B66" s="34" t="s">
        <v>116</v>
      </c>
      <c r="C66" s="20" t="s">
        <v>5</v>
      </c>
      <c r="D66" s="19" t="s">
        <v>15</v>
      </c>
      <c r="E66" s="19" t="s">
        <v>117</v>
      </c>
      <c r="F66" s="20" t="s">
        <v>22</v>
      </c>
      <c r="G66" s="20" t="s">
        <v>24</v>
      </c>
      <c r="H66" s="20" t="s">
        <v>24</v>
      </c>
      <c r="I66" s="20" t="s">
        <v>24</v>
      </c>
    </row>
    <row r="67" spans="1:9" ht="112.5" x14ac:dyDescent="0.2">
      <c r="A67" s="18">
        <v>47</v>
      </c>
      <c r="B67" s="34" t="s">
        <v>118</v>
      </c>
      <c r="C67" s="20" t="s">
        <v>5</v>
      </c>
      <c r="D67" s="19" t="s">
        <v>14</v>
      </c>
      <c r="E67" s="19" t="s">
        <v>119</v>
      </c>
      <c r="F67" s="20" t="s">
        <v>22</v>
      </c>
      <c r="G67" s="20" t="s">
        <v>24</v>
      </c>
      <c r="H67" s="20" t="s">
        <v>24</v>
      </c>
      <c r="I67" s="20" t="s">
        <v>24</v>
      </c>
    </row>
    <row r="68" spans="1:9" ht="101.25" x14ac:dyDescent="0.2">
      <c r="A68" s="18">
        <v>48</v>
      </c>
      <c r="B68" s="34" t="s">
        <v>120</v>
      </c>
      <c r="C68" s="20" t="s">
        <v>5</v>
      </c>
      <c r="D68" s="19" t="s">
        <v>14</v>
      </c>
      <c r="E68" s="19" t="s">
        <v>121</v>
      </c>
      <c r="F68" s="20" t="s">
        <v>22</v>
      </c>
      <c r="G68" s="20" t="s">
        <v>22</v>
      </c>
      <c r="H68" s="20" t="s">
        <v>22</v>
      </c>
      <c r="I68" s="20" t="s">
        <v>24</v>
      </c>
    </row>
    <row r="69" spans="1:9" ht="101.25" x14ac:dyDescent="0.2">
      <c r="A69" s="18">
        <v>49</v>
      </c>
      <c r="B69" s="34" t="s">
        <v>403</v>
      </c>
      <c r="C69" s="20" t="s">
        <v>2</v>
      </c>
      <c r="D69" s="19" t="s">
        <v>14</v>
      </c>
      <c r="E69" s="19" t="s">
        <v>122</v>
      </c>
      <c r="F69" s="20" t="s">
        <v>22</v>
      </c>
      <c r="G69" s="20" t="s">
        <v>22</v>
      </c>
      <c r="H69" s="20" t="s">
        <v>22</v>
      </c>
      <c r="I69" s="20" t="s">
        <v>24</v>
      </c>
    </row>
    <row r="70" spans="1:9" ht="112.5" x14ac:dyDescent="0.2">
      <c r="A70" s="18">
        <v>50</v>
      </c>
      <c r="B70" s="34" t="s">
        <v>123</v>
      </c>
      <c r="C70" s="20" t="s">
        <v>4</v>
      </c>
      <c r="D70" s="19" t="s">
        <v>14</v>
      </c>
      <c r="E70" s="19" t="s">
        <v>124</v>
      </c>
      <c r="F70" s="20" t="s">
        <v>22</v>
      </c>
      <c r="G70" s="20" t="s">
        <v>22</v>
      </c>
      <c r="H70" s="20" t="s">
        <v>22</v>
      </c>
      <c r="I70" s="20" t="s">
        <v>24</v>
      </c>
    </row>
    <row r="71" spans="1:9" ht="168.75" x14ac:dyDescent="0.2">
      <c r="A71" s="18">
        <v>51</v>
      </c>
      <c r="B71" s="34" t="s">
        <v>125</v>
      </c>
      <c r="C71" s="20" t="s">
        <v>2</v>
      </c>
      <c r="D71" s="19" t="s">
        <v>14</v>
      </c>
      <c r="E71" s="19" t="s">
        <v>126</v>
      </c>
      <c r="F71" s="20" t="s">
        <v>22</v>
      </c>
      <c r="G71" s="19" t="s">
        <v>22</v>
      </c>
      <c r="H71" s="20" t="s">
        <v>127</v>
      </c>
      <c r="I71" s="20" t="s">
        <v>24</v>
      </c>
    </row>
    <row r="72" spans="1:9" ht="101.25" x14ac:dyDescent="0.2">
      <c r="A72" s="18">
        <v>52</v>
      </c>
      <c r="B72" s="34" t="s">
        <v>128</v>
      </c>
      <c r="C72" s="20" t="s">
        <v>6</v>
      </c>
      <c r="D72" s="19" t="s">
        <v>13</v>
      </c>
      <c r="E72" s="19" t="s">
        <v>129</v>
      </c>
      <c r="F72" s="20" t="s">
        <v>24</v>
      </c>
      <c r="G72" s="20" t="s">
        <v>22</v>
      </c>
      <c r="H72" s="20" t="s">
        <v>22</v>
      </c>
      <c r="I72" s="20" t="s">
        <v>22</v>
      </c>
    </row>
    <row r="73" spans="1:9" ht="90" x14ac:dyDescent="0.2">
      <c r="A73" s="18">
        <v>53</v>
      </c>
      <c r="B73" s="34" t="s">
        <v>130</v>
      </c>
      <c r="C73" s="20" t="s">
        <v>5</v>
      </c>
      <c r="D73" s="19" t="s">
        <v>15</v>
      </c>
      <c r="E73" s="19" t="s">
        <v>131</v>
      </c>
      <c r="F73" s="20" t="s">
        <v>24</v>
      </c>
      <c r="G73" s="19" t="s">
        <v>36</v>
      </c>
      <c r="H73" s="20" t="s">
        <v>24</v>
      </c>
      <c r="I73" s="20" t="s">
        <v>22</v>
      </c>
    </row>
    <row r="74" spans="1:9" ht="90" x14ac:dyDescent="0.2">
      <c r="A74" s="18">
        <v>54</v>
      </c>
      <c r="B74" s="34" t="s">
        <v>132</v>
      </c>
      <c r="C74" s="20" t="s">
        <v>3</v>
      </c>
      <c r="D74" s="19" t="s">
        <v>14</v>
      </c>
      <c r="E74" s="19" t="s">
        <v>133</v>
      </c>
      <c r="F74" s="19" t="s">
        <v>24</v>
      </c>
      <c r="G74" s="20" t="s">
        <v>22</v>
      </c>
      <c r="H74" s="20" t="s">
        <v>22</v>
      </c>
      <c r="I74" s="20" t="s">
        <v>24</v>
      </c>
    </row>
    <row r="75" spans="1:9" ht="67.5" x14ac:dyDescent="0.2">
      <c r="A75" s="18">
        <v>55</v>
      </c>
      <c r="B75" s="34" t="s">
        <v>134</v>
      </c>
      <c r="C75" s="20" t="s">
        <v>7</v>
      </c>
      <c r="D75" s="19" t="s">
        <v>15</v>
      </c>
      <c r="E75" s="19" t="s">
        <v>135</v>
      </c>
      <c r="F75" s="20" t="s">
        <v>136</v>
      </c>
      <c r="G75" s="20" t="s">
        <v>136</v>
      </c>
      <c r="H75" s="20" t="s">
        <v>24</v>
      </c>
      <c r="I75" s="20" t="s">
        <v>22</v>
      </c>
    </row>
    <row r="76" spans="1:9" ht="78.75" x14ac:dyDescent="0.2">
      <c r="A76" s="18">
        <v>56</v>
      </c>
      <c r="B76" s="34" t="s">
        <v>137</v>
      </c>
      <c r="C76" s="20" t="s">
        <v>4</v>
      </c>
      <c r="D76" s="19" t="s">
        <v>14</v>
      </c>
      <c r="E76" s="19" t="s">
        <v>138</v>
      </c>
      <c r="F76" s="20" t="s">
        <v>22</v>
      </c>
      <c r="G76" s="20" t="s">
        <v>24</v>
      </c>
      <c r="H76" s="20" t="s">
        <v>24</v>
      </c>
      <c r="I76" s="20" t="s">
        <v>24</v>
      </c>
    </row>
    <row r="77" spans="1:9" ht="270" x14ac:dyDescent="0.2">
      <c r="A77" s="18">
        <v>57</v>
      </c>
      <c r="B77" s="34" t="s">
        <v>404</v>
      </c>
      <c r="C77" s="20" t="s">
        <v>3</v>
      </c>
      <c r="D77" s="19" t="s">
        <v>14</v>
      </c>
      <c r="E77" s="19" t="s">
        <v>139</v>
      </c>
      <c r="F77" s="20" t="s">
        <v>22</v>
      </c>
      <c r="G77" s="20" t="s">
        <v>22</v>
      </c>
      <c r="H77" s="20" t="s">
        <v>24</v>
      </c>
      <c r="I77" s="20" t="s">
        <v>22</v>
      </c>
    </row>
    <row r="78" spans="1:9" ht="90" x14ac:dyDescent="0.2">
      <c r="A78" s="18">
        <v>58</v>
      </c>
      <c r="B78" s="34" t="s">
        <v>140</v>
      </c>
      <c r="C78" s="20" t="s">
        <v>4</v>
      </c>
      <c r="D78" s="19" t="s">
        <v>14</v>
      </c>
      <c r="E78" s="19" t="s">
        <v>141</v>
      </c>
      <c r="F78" s="20" t="s">
        <v>36</v>
      </c>
      <c r="G78" s="20" t="s">
        <v>36</v>
      </c>
      <c r="H78" s="19" t="s">
        <v>22</v>
      </c>
      <c r="I78" s="20" t="s">
        <v>37</v>
      </c>
    </row>
    <row r="79" spans="1:9" ht="168.75" x14ac:dyDescent="0.2">
      <c r="A79" s="18">
        <v>59</v>
      </c>
      <c r="B79" s="34" t="s">
        <v>142</v>
      </c>
      <c r="C79" s="20" t="s">
        <v>7</v>
      </c>
      <c r="D79" s="19" t="s">
        <v>15</v>
      </c>
      <c r="E79" s="19" t="s">
        <v>143</v>
      </c>
      <c r="F79" s="20" t="s">
        <v>22</v>
      </c>
      <c r="G79" s="20" t="s">
        <v>22</v>
      </c>
      <c r="H79" s="20" t="s">
        <v>22</v>
      </c>
      <c r="I79" s="20" t="s">
        <v>24</v>
      </c>
    </row>
    <row r="80" spans="1:9" ht="101.25" x14ac:dyDescent="0.2">
      <c r="A80" s="18">
        <v>60</v>
      </c>
      <c r="B80" s="34" t="s">
        <v>144</v>
      </c>
      <c r="C80" s="20" t="s">
        <v>4</v>
      </c>
      <c r="D80" s="19" t="s">
        <v>14</v>
      </c>
      <c r="E80" s="19" t="s">
        <v>145</v>
      </c>
      <c r="F80" s="20" t="s">
        <v>146</v>
      </c>
      <c r="G80" s="20" t="s">
        <v>22</v>
      </c>
      <c r="H80" s="20" t="s">
        <v>22</v>
      </c>
      <c r="I80" s="20" t="s">
        <v>146</v>
      </c>
    </row>
    <row r="81" spans="1:9" ht="78.75" x14ac:dyDescent="0.2">
      <c r="A81" s="18">
        <v>61</v>
      </c>
      <c r="B81" s="34" t="s">
        <v>147</v>
      </c>
      <c r="C81" s="20" t="s">
        <v>4</v>
      </c>
      <c r="D81" s="19" t="s">
        <v>14</v>
      </c>
      <c r="E81" s="19" t="s">
        <v>148</v>
      </c>
      <c r="F81" s="20" t="s">
        <v>22</v>
      </c>
      <c r="G81" s="20" t="s">
        <v>24</v>
      </c>
      <c r="H81" s="20" t="s">
        <v>24</v>
      </c>
      <c r="I81" s="20" t="s">
        <v>24</v>
      </c>
    </row>
    <row r="82" spans="1:9" ht="101.25" x14ac:dyDescent="0.2">
      <c r="A82" s="18">
        <v>62</v>
      </c>
      <c r="B82" s="34" t="s">
        <v>149</v>
      </c>
      <c r="C82" s="20" t="s">
        <v>2</v>
      </c>
      <c r="D82" s="19" t="s">
        <v>13</v>
      </c>
      <c r="E82" s="19" t="s">
        <v>150</v>
      </c>
      <c r="F82" s="20" t="s">
        <v>22</v>
      </c>
      <c r="G82" s="20" t="s">
        <v>22</v>
      </c>
      <c r="H82" s="20" t="s">
        <v>24</v>
      </c>
      <c r="I82" s="20" t="s">
        <v>24</v>
      </c>
    </row>
    <row r="83" spans="1:9" ht="112.5" x14ac:dyDescent="0.2">
      <c r="A83" s="18">
        <v>63</v>
      </c>
      <c r="B83" s="34" t="s">
        <v>151</v>
      </c>
      <c r="C83" s="20" t="s">
        <v>5</v>
      </c>
      <c r="D83" s="19" t="s">
        <v>14</v>
      </c>
      <c r="E83" s="19" t="s">
        <v>152</v>
      </c>
      <c r="F83" s="19" t="s">
        <v>22</v>
      </c>
      <c r="G83" s="20" t="s">
        <v>24</v>
      </c>
      <c r="H83" s="20" t="s">
        <v>24</v>
      </c>
      <c r="I83" s="20" t="s">
        <v>24</v>
      </c>
    </row>
    <row r="84" spans="1:9" ht="90" x14ac:dyDescent="0.2">
      <c r="A84" s="18">
        <v>64</v>
      </c>
      <c r="B84" s="34" t="s">
        <v>153</v>
      </c>
      <c r="C84" s="20" t="s">
        <v>4</v>
      </c>
      <c r="D84" s="19" t="s">
        <v>13</v>
      </c>
      <c r="E84" s="19" t="s">
        <v>154</v>
      </c>
      <c r="F84" s="20" t="s">
        <v>22</v>
      </c>
      <c r="G84" s="20" t="s">
        <v>22</v>
      </c>
      <c r="H84" s="19" t="s">
        <v>22</v>
      </c>
      <c r="I84" s="20" t="s">
        <v>22</v>
      </c>
    </row>
    <row r="85" spans="1:9" ht="112.5" x14ac:dyDescent="0.2">
      <c r="A85" s="18">
        <v>65</v>
      </c>
      <c r="B85" s="34" t="s">
        <v>155</v>
      </c>
      <c r="C85" s="20" t="s">
        <v>2</v>
      </c>
      <c r="D85" s="19" t="s">
        <v>15</v>
      </c>
      <c r="E85" s="19" t="s">
        <v>156</v>
      </c>
      <c r="F85" s="20" t="s">
        <v>22</v>
      </c>
      <c r="G85" s="20" t="s">
        <v>24</v>
      </c>
      <c r="H85" s="20" t="s">
        <v>24</v>
      </c>
      <c r="I85" s="20" t="s">
        <v>22</v>
      </c>
    </row>
    <row r="86" spans="1:9" ht="180" x14ac:dyDescent="0.2">
      <c r="A86" s="18">
        <v>66</v>
      </c>
      <c r="B86" s="34" t="s">
        <v>157</v>
      </c>
      <c r="C86" s="20" t="s">
        <v>4</v>
      </c>
      <c r="D86" s="19" t="s">
        <v>49</v>
      </c>
      <c r="E86" s="19" t="s">
        <v>158</v>
      </c>
      <c r="F86" s="20" t="s">
        <v>22</v>
      </c>
      <c r="G86" s="20" t="s">
        <v>24</v>
      </c>
      <c r="H86" s="20" t="s">
        <v>24</v>
      </c>
      <c r="I86" s="20" t="s">
        <v>22</v>
      </c>
    </row>
    <row r="87" spans="1:9" ht="90" x14ac:dyDescent="0.2">
      <c r="A87" s="18">
        <v>67</v>
      </c>
      <c r="B87" s="34" t="s">
        <v>159</v>
      </c>
      <c r="C87" s="20" t="s">
        <v>6</v>
      </c>
      <c r="D87" s="19" t="s">
        <v>14</v>
      </c>
      <c r="E87" s="19" t="s">
        <v>160</v>
      </c>
      <c r="F87" s="20" t="s">
        <v>22</v>
      </c>
      <c r="G87" s="20" t="s">
        <v>22</v>
      </c>
      <c r="H87" s="20" t="s">
        <v>161</v>
      </c>
      <c r="I87" s="20" t="s">
        <v>22</v>
      </c>
    </row>
    <row r="88" spans="1:9" ht="168.75" x14ac:dyDescent="0.2">
      <c r="A88" s="18">
        <v>68</v>
      </c>
      <c r="B88" s="34" t="s">
        <v>162</v>
      </c>
      <c r="C88" s="20" t="s">
        <v>2</v>
      </c>
      <c r="D88" s="19" t="s">
        <v>163</v>
      </c>
      <c r="E88" s="19" t="s">
        <v>164</v>
      </c>
      <c r="F88" s="20" t="s">
        <v>22</v>
      </c>
      <c r="G88" s="20" t="s">
        <v>22</v>
      </c>
      <c r="H88" s="20" t="s">
        <v>24</v>
      </c>
      <c r="I88" s="20" t="s">
        <v>24</v>
      </c>
    </row>
    <row r="89" spans="1:9" ht="123.75" x14ac:dyDescent="0.2">
      <c r="A89" s="18">
        <v>69</v>
      </c>
      <c r="B89" s="34" t="s">
        <v>165</v>
      </c>
      <c r="C89" s="20" t="s">
        <v>7</v>
      </c>
      <c r="D89" s="19" t="s">
        <v>14</v>
      </c>
      <c r="E89" s="19" t="s">
        <v>166</v>
      </c>
      <c r="F89" s="20" t="s">
        <v>22</v>
      </c>
      <c r="G89" s="20" t="s">
        <v>22</v>
      </c>
      <c r="H89" s="20" t="s">
        <v>22</v>
      </c>
      <c r="I89" s="20" t="s">
        <v>22</v>
      </c>
    </row>
    <row r="90" spans="1:9" ht="112.5" x14ac:dyDescent="0.2">
      <c r="A90" s="18">
        <v>70</v>
      </c>
      <c r="B90" s="34" t="s">
        <v>167</v>
      </c>
      <c r="C90" s="20" t="s">
        <v>2</v>
      </c>
      <c r="D90" s="19" t="s">
        <v>13</v>
      </c>
      <c r="E90" s="19" t="s">
        <v>168</v>
      </c>
      <c r="F90" s="20" t="s">
        <v>22</v>
      </c>
      <c r="G90" s="20" t="s">
        <v>24</v>
      </c>
      <c r="H90" s="20" t="s">
        <v>24</v>
      </c>
      <c r="I90" s="20" t="s">
        <v>24</v>
      </c>
    </row>
    <row r="91" spans="1:9" ht="123.75" x14ac:dyDescent="0.2">
      <c r="A91" s="18">
        <v>71</v>
      </c>
      <c r="B91" s="34" t="s">
        <v>405</v>
      </c>
      <c r="C91" s="20" t="s">
        <v>2</v>
      </c>
      <c r="D91" s="19" t="s">
        <v>15</v>
      </c>
      <c r="E91" s="19" t="s">
        <v>169</v>
      </c>
      <c r="F91" s="20" t="s">
        <v>24</v>
      </c>
      <c r="G91" s="20" t="s">
        <v>24</v>
      </c>
      <c r="H91" s="20" t="s">
        <v>24</v>
      </c>
      <c r="I91" s="20" t="s">
        <v>170</v>
      </c>
    </row>
    <row r="92" spans="1:9" ht="78.75" x14ac:dyDescent="0.2">
      <c r="A92" s="18">
        <v>72</v>
      </c>
      <c r="B92" s="34" t="s">
        <v>171</v>
      </c>
      <c r="C92" s="20" t="s">
        <v>5</v>
      </c>
      <c r="D92" s="19" t="s">
        <v>14</v>
      </c>
      <c r="E92" s="19" t="s">
        <v>172</v>
      </c>
      <c r="F92" s="20" t="s">
        <v>22</v>
      </c>
      <c r="G92" s="20" t="s">
        <v>22</v>
      </c>
      <c r="H92" s="20" t="s">
        <v>22</v>
      </c>
      <c r="I92" s="20" t="s">
        <v>24</v>
      </c>
    </row>
    <row r="93" spans="1:9" ht="90" x14ac:dyDescent="0.2">
      <c r="A93" s="18">
        <v>73</v>
      </c>
      <c r="B93" s="34" t="s">
        <v>173</v>
      </c>
      <c r="C93" s="20" t="s">
        <v>7</v>
      </c>
      <c r="D93" s="19" t="s">
        <v>15</v>
      </c>
      <c r="E93" s="19" t="s">
        <v>174</v>
      </c>
      <c r="F93" s="20" t="s">
        <v>22</v>
      </c>
      <c r="G93" s="20" t="s">
        <v>24</v>
      </c>
      <c r="H93" s="20" t="s">
        <v>24</v>
      </c>
      <c r="I93" s="20" t="s">
        <v>22</v>
      </c>
    </row>
    <row r="94" spans="1:9" ht="90" x14ac:dyDescent="0.2">
      <c r="A94" s="18">
        <v>74</v>
      </c>
      <c r="B94" s="34" t="s">
        <v>175</v>
      </c>
      <c r="C94" s="20" t="s">
        <v>4</v>
      </c>
      <c r="D94" s="19" t="s">
        <v>13</v>
      </c>
      <c r="E94" s="19" t="s">
        <v>176</v>
      </c>
      <c r="F94" s="20" t="s">
        <v>22</v>
      </c>
      <c r="G94" s="20" t="s">
        <v>22</v>
      </c>
      <c r="H94" s="19" t="s">
        <v>24</v>
      </c>
      <c r="I94" s="20" t="s">
        <v>36</v>
      </c>
    </row>
    <row r="95" spans="1:9" ht="157.5" x14ac:dyDescent="0.2">
      <c r="A95" s="18">
        <v>75</v>
      </c>
      <c r="B95" s="33" t="s">
        <v>177</v>
      </c>
      <c r="C95" s="20" t="s">
        <v>2</v>
      </c>
      <c r="D95" s="19" t="s">
        <v>15</v>
      </c>
      <c r="E95" s="19" t="s">
        <v>178</v>
      </c>
      <c r="F95" s="20" t="s">
        <v>22</v>
      </c>
      <c r="G95" s="20" t="s">
        <v>24</v>
      </c>
      <c r="H95" s="20" t="s">
        <v>24</v>
      </c>
      <c r="I95" s="20" t="s">
        <v>24</v>
      </c>
    </row>
    <row r="96" spans="1:9" ht="78.75" x14ac:dyDescent="0.2">
      <c r="A96" s="18">
        <v>76</v>
      </c>
      <c r="B96" s="33" t="s">
        <v>179</v>
      </c>
      <c r="C96" s="20" t="s">
        <v>5</v>
      </c>
      <c r="D96" s="19" t="s">
        <v>49</v>
      </c>
      <c r="E96" s="19" t="s">
        <v>180</v>
      </c>
      <c r="F96" s="20" t="s">
        <v>22</v>
      </c>
      <c r="G96" s="20" t="s">
        <v>24</v>
      </c>
      <c r="H96" s="20" t="s">
        <v>24</v>
      </c>
      <c r="I96" s="20" t="s">
        <v>24</v>
      </c>
    </row>
    <row r="97" spans="1:9" ht="112.5" x14ac:dyDescent="0.2">
      <c r="A97" s="18">
        <v>77</v>
      </c>
      <c r="B97" s="33" t="s">
        <v>181</v>
      </c>
      <c r="C97" s="20" t="s">
        <v>5</v>
      </c>
      <c r="D97" s="19" t="s">
        <v>14</v>
      </c>
      <c r="E97" s="19" t="s">
        <v>182</v>
      </c>
      <c r="F97" s="20" t="s">
        <v>22</v>
      </c>
      <c r="G97" s="20" t="s">
        <v>22</v>
      </c>
      <c r="H97" s="20" t="s">
        <v>22</v>
      </c>
      <c r="I97" s="20" t="s">
        <v>24</v>
      </c>
    </row>
    <row r="98" spans="1:9" ht="123.75" x14ac:dyDescent="0.2">
      <c r="A98" s="18">
        <v>78</v>
      </c>
      <c r="B98" s="33" t="s">
        <v>183</v>
      </c>
      <c r="C98" s="20" t="s">
        <v>5</v>
      </c>
      <c r="D98" s="19" t="s">
        <v>13</v>
      </c>
      <c r="E98" s="19" t="s">
        <v>184</v>
      </c>
      <c r="F98" s="20" t="s">
        <v>24</v>
      </c>
      <c r="G98" s="19" t="s">
        <v>22</v>
      </c>
      <c r="H98" s="19" t="s">
        <v>22</v>
      </c>
      <c r="I98" s="20" t="s">
        <v>22</v>
      </c>
    </row>
    <row r="99" spans="1:9" ht="112.5" x14ac:dyDescent="0.2">
      <c r="A99" s="18">
        <v>79</v>
      </c>
      <c r="B99" s="33" t="s">
        <v>185</v>
      </c>
      <c r="C99" s="20" t="s">
        <v>4</v>
      </c>
      <c r="D99" s="19" t="s">
        <v>13</v>
      </c>
      <c r="E99" s="19" t="s">
        <v>186</v>
      </c>
      <c r="F99" s="20" t="s">
        <v>187</v>
      </c>
      <c r="G99" s="19" t="s">
        <v>187</v>
      </c>
      <c r="H99" s="19" t="s">
        <v>187</v>
      </c>
      <c r="I99" s="20" t="s">
        <v>146</v>
      </c>
    </row>
    <row r="100" spans="1:9" ht="101.25" x14ac:dyDescent="0.2">
      <c r="A100" s="18">
        <v>80</v>
      </c>
      <c r="B100" s="33" t="s">
        <v>188</v>
      </c>
      <c r="C100" s="20" t="s">
        <v>4</v>
      </c>
      <c r="D100" s="19" t="s">
        <v>13</v>
      </c>
      <c r="E100" s="19" t="s">
        <v>189</v>
      </c>
      <c r="F100" s="20" t="s">
        <v>22</v>
      </c>
      <c r="G100" s="20" t="s">
        <v>22</v>
      </c>
      <c r="H100" s="20">
        <v>0.14799999999999999</v>
      </c>
      <c r="I100" s="20" t="s">
        <v>22</v>
      </c>
    </row>
    <row r="101" spans="1:9" ht="90" x14ac:dyDescent="0.2">
      <c r="A101" s="18">
        <v>83</v>
      </c>
      <c r="B101" s="33" t="s">
        <v>406</v>
      </c>
      <c r="C101" s="20" t="s">
        <v>5</v>
      </c>
      <c r="D101" s="19" t="s">
        <v>14</v>
      </c>
      <c r="E101" s="19" t="s">
        <v>190</v>
      </c>
      <c r="F101" s="20" t="s">
        <v>22</v>
      </c>
      <c r="G101" s="20" t="s">
        <v>22</v>
      </c>
      <c r="H101" s="20" t="s">
        <v>24</v>
      </c>
      <c r="I101" s="20" t="s">
        <v>22</v>
      </c>
    </row>
    <row r="102" spans="1:9" ht="90" x14ac:dyDescent="0.2">
      <c r="A102" s="18">
        <v>81</v>
      </c>
      <c r="B102" s="33" t="s">
        <v>191</v>
      </c>
      <c r="C102" s="20" t="s">
        <v>4</v>
      </c>
      <c r="D102" s="19" t="s">
        <v>15</v>
      </c>
      <c r="E102" s="19" t="s">
        <v>192</v>
      </c>
      <c r="F102" s="20" t="s">
        <v>36</v>
      </c>
      <c r="G102" s="20" t="s">
        <v>37</v>
      </c>
      <c r="H102" s="20" t="s">
        <v>24</v>
      </c>
      <c r="I102" s="20" t="s">
        <v>37</v>
      </c>
    </row>
    <row r="103" spans="1:9" ht="112.5" x14ac:dyDescent="0.2">
      <c r="A103" s="18">
        <v>82</v>
      </c>
      <c r="B103" s="33" t="s">
        <v>193</v>
      </c>
      <c r="C103" s="20" t="s">
        <v>4</v>
      </c>
      <c r="D103" s="19" t="s">
        <v>14</v>
      </c>
      <c r="E103" s="19" t="s">
        <v>194</v>
      </c>
      <c r="F103" s="20" t="s">
        <v>187</v>
      </c>
      <c r="G103" s="20" t="s">
        <v>146</v>
      </c>
      <c r="H103" s="20" t="s">
        <v>22</v>
      </c>
      <c r="I103" s="20" t="s">
        <v>146</v>
      </c>
    </row>
    <row r="104" spans="1:9" ht="112.5" x14ac:dyDescent="0.2">
      <c r="A104" s="18">
        <v>84</v>
      </c>
      <c r="B104" s="33" t="s">
        <v>195</v>
      </c>
      <c r="C104" s="20" t="s">
        <v>7</v>
      </c>
      <c r="D104" s="19" t="s">
        <v>196</v>
      </c>
      <c r="E104" s="19" t="s">
        <v>197</v>
      </c>
      <c r="F104" s="19" t="s">
        <v>22</v>
      </c>
      <c r="G104" s="20" t="s">
        <v>24</v>
      </c>
      <c r="H104" s="20" t="s">
        <v>198</v>
      </c>
      <c r="I104" s="20" t="s">
        <v>24</v>
      </c>
    </row>
    <row r="105" spans="1:9" ht="101.25" x14ac:dyDescent="0.2">
      <c r="A105" s="18">
        <v>91</v>
      </c>
      <c r="B105" s="33" t="s">
        <v>407</v>
      </c>
      <c r="C105" s="20" t="s">
        <v>5</v>
      </c>
      <c r="D105" s="19" t="s">
        <v>15</v>
      </c>
      <c r="E105" s="19" t="s">
        <v>199</v>
      </c>
      <c r="F105" s="20" t="s">
        <v>22</v>
      </c>
      <c r="G105" s="20" t="s">
        <v>24</v>
      </c>
      <c r="H105" s="20" t="s">
        <v>24</v>
      </c>
      <c r="I105" s="20" t="s">
        <v>24</v>
      </c>
    </row>
    <row r="106" spans="1:9" ht="101.25" x14ac:dyDescent="0.2">
      <c r="A106" s="18">
        <v>92</v>
      </c>
      <c r="B106" s="33" t="s">
        <v>408</v>
      </c>
      <c r="C106" s="20" t="s">
        <v>5</v>
      </c>
      <c r="D106" s="19" t="s">
        <v>200</v>
      </c>
      <c r="E106" s="19" t="s">
        <v>201</v>
      </c>
      <c r="F106" s="20" t="s">
        <v>22</v>
      </c>
      <c r="G106" s="20" t="s">
        <v>24</v>
      </c>
      <c r="H106" s="20" t="s">
        <v>24</v>
      </c>
      <c r="I106" s="20" t="s">
        <v>24</v>
      </c>
    </row>
    <row r="107" spans="1:9" ht="78.75" x14ac:dyDescent="0.2">
      <c r="A107" s="18">
        <v>93</v>
      </c>
      <c r="B107" s="33" t="s">
        <v>409</v>
      </c>
      <c r="C107" s="20" t="s">
        <v>5</v>
      </c>
      <c r="D107" s="21" t="s">
        <v>196</v>
      </c>
      <c r="E107" s="21" t="s">
        <v>202</v>
      </c>
      <c r="F107" s="22" t="s">
        <v>22</v>
      </c>
      <c r="G107" s="22" t="s">
        <v>24</v>
      </c>
      <c r="H107" s="20" t="s">
        <v>24</v>
      </c>
      <c r="I107" s="20" t="s">
        <v>22</v>
      </c>
    </row>
    <row r="108" spans="1:9" ht="90" x14ac:dyDescent="0.2">
      <c r="A108" s="18">
        <v>94</v>
      </c>
      <c r="B108" s="33" t="s">
        <v>410</v>
      </c>
      <c r="C108" s="20" t="s">
        <v>5</v>
      </c>
      <c r="D108" s="19" t="s">
        <v>14</v>
      </c>
      <c r="E108" s="19" t="s">
        <v>203</v>
      </c>
      <c r="F108" s="20" t="s">
        <v>22</v>
      </c>
      <c r="G108" s="20" t="s">
        <v>22</v>
      </c>
      <c r="H108" s="20" t="s">
        <v>127</v>
      </c>
      <c r="I108" s="20" t="s">
        <v>24</v>
      </c>
    </row>
    <row r="109" spans="1:9" ht="67.5" x14ac:dyDescent="0.2">
      <c r="A109" s="18">
        <v>95</v>
      </c>
      <c r="B109" s="33" t="s">
        <v>411</v>
      </c>
      <c r="C109" s="20" t="s">
        <v>5</v>
      </c>
      <c r="D109" s="19" t="s">
        <v>14</v>
      </c>
      <c r="E109" s="19" t="s">
        <v>204</v>
      </c>
      <c r="F109" s="20" t="s">
        <v>22</v>
      </c>
      <c r="G109" s="20" t="s">
        <v>22</v>
      </c>
      <c r="H109" s="20">
        <v>0.15</v>
      </c>
      <c r="I109" s="20" t="s">
        <v>24</v>
      </c>
    </row>
    <row r="110" spans="1:9" ht="157.5" x14ac:dyDescent="0.2">
      <c r="A110" s="18">
        <v>85</v>
      </c>
      <c r="B110" s="33" t="s">
        <v>205</v>
      </c>
      <c r="C110" s="20" t="s">
        <v>4</v>
      </c>
      <c r="D110" s="19" t="s">
        <v>14</v>
      </c>
      <c r="E110" s="19" t="s">
        <v>206</v>
      </c>
      <c r="F110" s="20" t="s">
        <v>22</v>
      </c>
      <c r="G110" s="20" t="s">
        <v>24</v>
      </c>
      <c r="H110" s="20" t="s">
        <v>24</v>
      </c>
      <c r="I110" s="20" t="s">
        <v>22</v>
      </c>
    </row>
    <row r="111" spans="1:9" ht="123.75" x14ac:dyDescent="0.2">
      <c r="A111" s="18">
        <v>86</v>
      </c>
      <c r="B111" s="33" t="s">
        <v>412</v>
      </c>
      <c r="C111" s="20" t="s">
        <v>4</v>
      </c>
      <c r="D111" s="19" t="s">
        <v>13</v>
      </c>
      <c r="E111" s="19" t="s">
        <v>207</v>
      </c>
      <c r="F111" s="20" t="s">
        <v>22</v>
      </c>
      <c r="G111" s="20" t="s">
        <v>22</v>
      </c>
      <c r="H111" s="19" t="s">
        <v>22</v>
      </c>
      <c r="I111" s="20" t="s">
        <v>22</v>
      </c>
    </row>
    <row r="112" spans="1:9" ht="123.75" x14ac:dyDescent="0.2">
      <c r="A112" s="18">
        <v>87</v>
      </c>
      <c r="B112" s="33" t="s">
        <v>208</v>
      </c>
      <c r="C112" s="20" t="s">
        <v>4</v>
      </c>
      <c r="D112" s="19" t="s">
        <v>13</v>
      </c>
      <c r="E112" s="19" t="s">
        <v>209</v>
      </c>
      <c r="F112" s="20" t="s">
        <v>22</v>
      </c>
      <c r="G112" s="20" t="s">
        <v>22</v>
      </c>
      <c r="H112" s="19" t="s">
        <v>22</v>
      </c>
      <c r="I112" s="20" t="s">
        <v>24</v>
      </c>
    </row>
    <row r="113" spans="1:9" ht="123.75" x14ac:dyDescent="0.2">
      <c r="A113" s="18">
        <v>88</v>
      </c>
      <c r="B113" s="33" t="s">
        <v>413</v>
      </c>
      <c r="C113" s="20" t="s">
        <v>7</v>
      </c>
      <c r="D113" s="19" t="s">
        <v>13</v>
      </c>
      <c r="E113" s="19" t="s">
        <v>210</v>
      </c>
      <c r="F113" s="20" t="s">
        <v>22</v>
      </c>
      <c r="G113" s="20" t="s">
        <v>22</v>
      </c>
      <c r="H113" s="19" t="s">
        <v>22</v>
      </c>
      <c r="I113" s="20" t="s">
        <v>22</v>
      </c>
    </row>
    <row r="114" spans="1:9" ht="90" x14ac:dyDescent="0.2">
      <c r="A114" s="18">
        <v>89</v>
      </c>
      <c r="B114" s="33" t="s">
        <v>211</v>
      </c>
      <c r="C114" s="20" t="s">
        <v>4</v>
      </c>
      <c r="D114" s="19" t="s">
        <v>15</v>
      </c>
      <c r="E114" s="19" t="s">
        <v>212</v>
      </c>
      <c r="F114" s="20" t="s">
        <v>37</v>
      </c>
      <c r="G114" s="20" t="s">
        <v>36</v>
      </c>
      <c r="H114" s="19" t="s">
        <v>37</v>
      </c>
      <c r="I114" s="20" t="s">
        <v>36</v>
      </c>
    </row>
    <row r="115" spans="1:9" ht="112.5" x14ac:dyDescent="0.2">
      <c r="A115" s="18">
        <v>90</v>
      </c>
      <c r="B115" s="33" t="s">
        <v>414</v>
      </c>
      <c r="C115" s="20" t="s">
        <v>2</v>
      </c>
      <c r="D115" s="19" t="s">
        <v>14</v>
      </c>
      <c r="E115" s="19" t="s">
        <v>213</v>
      </c>
      <c r="F115" s="20" t="s">
        <v>22</v>
      </c>
      <c r="G115" s="20" t="s">
        <v>22</v>
      </c>
      <c r="H115" s="19" t="s">
        <v>24</v>
      </c>
      <c r="I115" s="19" t="s">
        <v>22</v>
      </c>
    </row>
    <row r="116" spans="1:9" ht="67.5" x14ac:dyDescent="0.2">
      <c r="A116" s="18">
        <v>96</v>
      </c>
      <c r="B116" s="33" t="s">
        <v>214</v>
      </c>
      <c r="C116" s="20" t="s">
        <v>5</v>
      </c>
      <c r="D116" s="19" t="s">
        <v>14</v>
      </c>
      <c r="E116" s="19" t="s">
        <v>215</v>
      </c>
      <c r="F116" s="20" t="s">
        <v>22</v>
      </c>
      <c r="G116" s="19" t="s">
        <v>24</v>
      </c>
      <c r="H116" s="19" t="s">
        <v>24</v>
      </c>
      <c r="I116" s="20" t="s">
        <v>24</v>
      </c>
    </row>
    <row r="117" spans="1:9" ht="123.75" x14ac:dyDescent="0.2">
      <c r="A117" s="18">
        <v>97</v>
      </c>
      <c r="B117" s="33" t="s">
        <v>216</v>
      </c>
      <c r="C117" s="20" t="s">
        <v>7</v>
      </c>
      <c r="D117" s="19" t="s">
        <v>13</v>
      </c>
      <c r="E117" s="19" t="s">
        <v>217</v>
      </c>
      <c r="F117" s="20" t="s">
        <v>22</v>
      </c>
      <c r="G117" s="20" t="s">
        <v>22</v>
      </c>
      <c r="H117" s="20" t="s">
        <v>22</v>
      </c>
      <c r="I117" s="20" t="s">
        <v>24</v>
      </c>
    </row>
    <row r="118" spans="1:9" ht="78.75" x14ac:dyDescent="0.2">
      <c r="A118" s="18">
        <v>98</v>
      </c>
      <c r="B118" s="33" t="s">
        <v>218</v>
      </c>
      <c r="C118" s="20" t="s">
        <v>4</v>
      </c>
      <c r="D118" s="19" t="s">
        <v>14</v>
      </c>
      <c r="E118" s="19" t="s">
        <v>219</v>
      </c>
      <c r="F118" s="20" t="s">
        <v>36</v>
      </c>
      <c r="G118" s="20" t="s">
        <v>37</v>
      </c>
      <c r="H118" s="20" t="s">
        <v>24</v>
      </c>
      <c r="I118" s="20" t="s">
        <v>36</v>
      </c>
    </row>
    <row r="119" spans="1:9" ht="157.5" x14ac:dyDescent="0.2">
      <c r="A119" s="18">
        <v>99</v>
      </c>
      <c r="B119" s="33" t="s">
        <v>220</v>
      </c>
      <c r="C119" s="20" t="s">
        <v>4</v>
      </c>
      <c r="D119" s="19" t="s">
        <v>110</v>
      </c>
      <c r="E119" s="19" t="s">
        <v>221</v>
      </c>
      <c r="F119" s="20" t="s">
        <v>22</v>
      </c>
      <c r="G119" s="20" t="s">
        <v>22</v>
      </c>
      <c r="H119" s="19" t="s">
        <v>22</v>
      </c>
      <c r="I119" s="20" t="s">
        <v>22</v>
      </c>
    </row>
    <row r="120" spans="1:9" ht="67.5" x14ac:dyDescent="0.2">
      <c r="A120" s="18">
        <v>100</v>
      </c>
      <c r="B120" s="33" t="s">
        <v>222</v>
      </c>
      <c r="C120" s="20" t="s">
        <v>3</v>
      </c>
      <c r="D120" s="19" t="s">
        <v>15</v>
      </c>
      <c r="E120" s="19" t="s">
        <v>223</v>
      </c>
      <c r="F120" s="20" t="s">
        <v>22</v>
      </c>
      <c r="G120" s="20" t="s">
        <v>24</v>
      </c>
      <c r="H120" s="20" t="s">
        <v>24</v>
      </c>
      <c r="I120" s="20" t="s">
        <v>22</v>
      </c>
    </row>
    <row r="121" spans="1:9" ht="78.75" x14ac:dyDescent="0.2">
      <c r="A121" s="18">
        <v>101</v>
      </c>
      <c r="B121" s="33" t="s">
        <v>224</v>
      </c>
      <c r="C121" s="20" t="s">
        <v>7</v>
      </c>
      <c r="D121" s="19" t="s">
        <v>49</v>
      </c>
      <c r="E121" s="19" t="s">
        <v>225</v>
      </c>
      <c r="F121" s="20" t="s">
        <v>22</v>
      </c>
      <c r="G121" s="20" t="s">
        <v>24</v>
      </c>
      <c r="H121" s="20" t="s">
        <v>24</v>
      </c>
      <c r="I121" s="20" t="s">
        <v>24</v>
      </c>
    </row>
    <row r="122" spans="1:9" ht="78.75" x14ac:dyDescent="0.2">
      <c r="A122" s="18">
        <v>102</v>
      </c>
      <c r="B122" s="33" t="s">
        <v>226</v>
      </c>
      <c r="C122" s="20" t="s">
        <v>2</v>
      </c>
      <c r="D122" s="19" t="s">
        <v>13</v>
      </c>
      <c r="E122" s="19" t="s">
        <v>227</v>
      </c>
      <c r="F122" s="20" t="s">
        <v>22</v>
      </c>
      <c r="G122" s="20" t="s">
        <v>22</v>
      </c>
      <c r="H122" s="20" t="s">
        <v>24</v>
      </c>
      <c r="I122" s="20" t="s">
        <v>24</v>
      </c>
    </row>
    <row r="123" spans="1:9" ht="157.5" x14ac:dyDescent="0.2">
      <c r="A123" s="18">
        <v>103</v>
      </c>
      <c r="B123" s="33" t="s">
        <v>415</v>
      </c>
      <c r="C123" s="20" t="s">
        <v>5</v>
      </c>
      <c r="D123" s="19" t="s">
        <v>15</v>
      </c>
      <c r="E123" s="19" t="s">
        <v>228</v>
      </c>
      <c r="F123" s="20" t="s">
        <v>22</v>
      </c>
      <c r="G123" s="20" t="s">
        <v>22</v>
      </c>
      <c r="H123" s="20" t="s">
        <v>24</v>
      </c>
      <c r="I123" s="20" t="s">
        <v>22</v>
      </c>
    </row>
    <row r="124" spans="1:9" ht="180" x14ac:dyDescent="0.2">
      <c r="A124" s="18">
        <v>104</v>
      </c>
      <c r="B124" s="33" t="s">
        <v>229</v>
      </c>
      <c r="C124" s="20" t="s">
        <v>6</v>
      </c>
      <c r="D124" s="19" t="s">
        <v>13</v>
      </c>
      <c r="E124" s="19" t="s">
        <v>230</v>
      </c>
      <c r="F124" s="20" t="s">
        <v>22</v>
      </c>
      <c r="G124" s="20" t="s">
        <v>22</v>
      </c>
      <c r="H124" s="20" t="s">
        <v>22</v>
      </c>
      <c r="I124" s="20" t="s">
        <v>22</v>
      </c>
    </row>
    <row r="125" spans="1:9" ht="191.25" x14ac:dyDescent="0.2">
      <c r="A125" s="18">
        <v>105</v>
      </c>
      <c r="B125" s="33" t="s">
        <v>231</v>
      </c>
      <c r="C125" s="20" t="s">
        <v>3</v>
      </c>
      <c r="D125" s="19" t="s">
        <v>13</v>
      </c>
      <c r="E125" s="19" t="s">
        <v>232</v>
      </c>
      <c r="F125" s="20" t="s">
        <v>22</v>
      </c>
      <c r="G125" s="20" t="s">
        <v>24</v>
      </c>
      <c r="H125" s="20" t="s">
        <v>24</v>
      </c>
      <c r="I125" s="20" t="s">
        <v>24</v>
      </c>
    </row>
    <row r="126" spans="1:9" ht="101.25" x14ac:dyDescent="0.2">
      <c r="A126" s="18">
        <v>106</v>
      </c>
      <c r="B126" s="33" t="s">
        <v>416</v>
      </c>
      <c r="C126" s="20" t="s">
        <v>5</v>
      </c>
      <c r="D126" s="19" t="s">
        <v>15</v>
      </c>
      <c r="E126" s="19" t="s">
        <v>233</v>
      </c>
      <c r="F126" s="20" t="s">
        <v>22</v>
      </c>
      <c r="G126" s="20" t="s">
        <v>24</v>
      </c>
      <c r="H126" s="20" t="s">
        <v>24</v>
      </c>
      <c r="I126" s="20" t="s">
        <v>22</v>
      </c>
    </row>
    <row r="127" spans="1:9" ht="101.25" x14ac:dyDescent="0.2">
      <c r="A127" s="18">
        <v>108</v>
      </c>
      <c r="B127" s="34" t="s">
        <v>234</v>
      </c>
      <c r="C127" s="20" t="s">
        <v>6</v>
      </c>
      <c r="D127" s="19" t="s">
        <v>14</v>
      </c>
      <c r="E127" s="19" t="s">
        <v>235</v>
      </c>
      <c r="F127" s="20" t="s">
        <v>22</v>
      </c>
      <c r="G127" s="20" t="s">
        <v>24</v>
      </c>
      <c r="H127" s="20" t="s">
        <v>24</v>
      </c>
      <c r="I127" s="20" t="s">
        <v>22</v>
      </c>
    </row>
    <row r="128" spans="1:9" ht="67.5" x14ac:dyDescent="0.2">
      <c r="A128" s="18">
        <v>107</v>
      </c>
      <c r="B128" s="34" t="s">
        <v>236</v>
      </c>
      <c r="C128" s="20" t="s">
        <v>7</v>
      </c>
      <c r="D128" s="19" t="s">
        <v>14</v>
      </c>
      <c r="E128" s="19" t="s">
        <v>237</v>
      </c>
      <c r="F128" s="20" t="s">
        <v>22</v>
      </c>
      <c r="G128" s="20" t="s">
        <v>24</v>
      </c>
      <c r="H128" s="20" t="s">
        <v>24</v>
      </c>
      <c r="I128" s="20" t="s">
        <v>22</v>
      </c>
    </row>
    <row r="129" spans="1:11" ht="78.75" x14ac:dyDescent="0.2">
      <c r="A129" s="18">
        <v>109</v>
      </c>
      <c r="B129" s="34" t="s">
        <v>238</v>
      </c>
      <c r="C129" s="20" t="s">
        <v>4</v>
      </c>
      <c r="D129" s="19" t="s">
        <v>14</v>
      </c>
      <c r="E129" s="19" t="s">
        <v>239</v>
      </c>
      <c r="F129" s="20" t="s">
        <v>22</v>
      </c>
      <c r="G129" s="20" t="s">
        <v>22</v>
      </c>
      <c r="H129" s="19" t="s">
        <v>24</v>
      </c>
      <c r="I129" s="20" t="s">
        <v>22</v>
      </c>
    </row>
    <row r="130" spans="1:11" ht="101.25" x14ac:dyDescent="0.2">
      <c r="A130" s="18">
        <v>110</v>
      </c>
      <c r="B130" s="34" t="s">
        <v>240</v>
      </c>
      <c r="C130" s="20" t="s">
        <v>5</v>
      </c>
      <c r="D130" s="19" t="s">
        <v>14</v>
      </c>
      <c r="E130" s="19" t="s">
        <v>241</v>
      </c>
      <c r="F130" s="20" t="s">
        <v>22</v>
      </c>
      <c r="G130" s="19" t="s">
        <v>22</v>
      </c>
      <c r="H130" s="20" t="s">
        <v>22</v>
      </c>
      <c r="I130" s="20" t="s">
        <v>24</v>
      </c>
    </row>
    <row r="131" spans="1:11" ht="90" x14ac:dyDescent="0.2">
      <c r="A131" s="18">
        <v>111</v>
      </c>
      <c r="B131" s="34" t="s">
        <v>417</v>
      </c>
      <c r="C131" s="20" t="s">
        <v>5</v>
      </c>
      <c r="D131" s="19" t="s">
        <v>110</v>
      </c>
      <c r="E131" s="19" t="s">
        <v>242</v>
      </c>
      <c r="F131" s="20" t="s">
        <v>22</v>
      </c>
      <c r="G131" s="20" t="s">
        <v>22</v>
      </c>
      <c r="H131" s="19" t="s">
        <v>22</v>
      </c>
      <c r="I131" s="20" t="s">
        <v>24</v>
      </c>
    </row>
    <row r="132" spans="1:11" ht="78.75" x14ac:dyDescent="0.2">
      <c r="A132" s="18">
        <v>112</v>
      </c>
      <c r="B132" s="34" t="s">
        <v>243</v>
      </c>
      <c r="C132" s="20" t="s">
        <v>7</v>
      </c>
      <c r="D132" s="19" t="s">
        <v>14</v>
      </c>
      <c r="E132" s="19" t="s">
        <v>244</v>
      </c>
      <c r="F132" s="20" t="s">
        <v>22</v>
      </c>
      <c r="G132" s="20" t="s">
        <v>24</v>
      </c>
      <c r="H132" s="20" t="s">
        <v>24</v>
      </c>
      <c r="I132" s="19" t="s">
        <v>22</v>
      </c>
    </row>
    <row r="133" spans="1:11" ht="45" x14ac:dyDescent="0.2">
      <c r="A133" s="18">
        <v>113</v>
      </c>
      <c r="B133" s="34" t="s">
        <v>245</v>
      </c>
      <c r="C133" s="20" t="s">
        <v>7</v>
      </c>
      <c r="D133" s="19" t="s">
        <v>15</v>
      </c>
      <c r="E133" s="19" t="s">
        <v>246</v>
      </c>
      <c r="F133" s="20" t="s">
        <v>22</v>
      </c>
      <c r="G133" s="20" t="s">
        <v>22</v>
      </c>
      <c r="H133" s="20" t="s">
        <v>22</v>
      </c>
      <c r="I133" s="20" t="s">
        <v>22</v>
      </c>
    </row>
    <row r="135" spans="1:11" x14ac:dyDescent="0.2">
      <c r="K135" s="23"/>
    </row>
  </sheetData>
  <autoFilter ref="A20:I133"/>
  <pageMargins left="0.7" right="0.7" top="0.75" bottom="0.75" header="0.3" footer="0.3"/>
  <pageSetup paperSize="9" orientation="portrait" horizontalDpi="4294967295" verticalDpi="4294967295"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CDB13A6F2ABBE4E87B09FF171ECFA99" ma:contentTypeVersion="2" ma:contentTypeDescription="Create a new document." ma:contentTypeScope="" ma:versionID="3e4fee408497ad9e026349aebe4fbb55">
  <xsd:schema xmlns:xsd="http://www.w3.org/2001/XMLSchema" xmlns:xs="http://www.w3.org/2001/XMLSchema" xmlns:p="http://schemas.microsoft.com/office/2006/metadata/properties" xmlns:ns2="276e1062-8fac-459d-803e-57c5f8b57eb5" targetNamespace="http://schemas.microsoft.com/office/2006/metadata/properties" ma:root="true" ma:fieldsID="6e6a084a062916bf3087bd9b98849e3d" ns2:_="">
    <xsd:import namespace="276e1062-8fac-459d-803e-57c5f8b57eb5"/>
    <xsd:element name="properties">
      <xsd:complexType>
        <xsd:sequence>
          <xsd:element name="documentManagement">
            <xsd:complexType>
              <xsd:all>
                <xsd:element ref="ns2:SharedWithUsers" minOccurs="0"/>
                <xsd:element ref="ns2: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76e1062-8fac-459d-803e-57c5f8b57eb5"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16388350-8D4D-415B-B188-4987D8281D80}"/>
</file>

<file path=customXml/itemProps2.xml><?xml version="1.0" encoding="utf-8"?>
<ds:datastoreItem xmlns:ds="http://schemas.openxmlformats.org/officeDocument/2006/customXml" ds:itemID="{21F18D52-9AB4-4D89-8F79-2FB31EC7C1F0}"/>
</file>

<file path=customXml/itemProps3.xml><?xml version="1.0" encoding="utf-8"?>
<ds:datastoreItem xmlns:ds="http://schemas.openxmlformats.org/officeDocument/2006/customXml" ds:itemID="{E92E7680-C2FD-432B-BEA5-079F37C27EAA}"/>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12</vt:i4>
      </vt:variant>
      <vt:variant>
        <vt:lpstr>Именованные диапазоны</vt:lpstr>
      </vt:variant>
      <vt:variant>
        <vt:i4>13</vt:i4>
      </vt:variant>
    </vt:vector>
  </HeadingPairs>
  <TitlesOfParts>
    <vt:vector size="25" baseType="lpstr">
      <vt:lpstr>Summary Table</vt:lpstr>
      <vt:lpstr>APAC</vt:lpstr>
      <vt:lpstr>CIS</vt:lpstr>
      <vt:lpstr>EU</vt:lpstr>
      <vt:lpstr>LATAM</vt:lpstr>
      <vt:lpstr>MENA</vt:lpstr>
      <vt:lpstr>SSA</vt:lpstr>
      <vt:lpstr>Summary by Region</vt:lpstr>
      <vt:lpstr>Summary</vt:lpstr>
      <vt:lpstr>Excluded Countries by Region</vt:lpstr>
      <vt:lpstr>Excluded Countries</vt:lpstr>
      <vt:lpstr>Research QnA</vt:lpstr>
      <vt:lpstr>APAC!Заголовки_для_печати</vt:lpstr>
      <vt:lpstr>CIS!Заголовки_для_печати</vt:lpstr>
      <vt:lpstr>EU!Заголовки_для_печати</vt:lpstr>
      <vt:lpstr>LATAM!Заголовки_для_печати</vt:lpstr>
      <vt:lpstr>MENA!Заголовки_для_печати</vt:lpstr>
      <vt:lpstr>SSA!Заголовки_для_печати</vt:lpstr>
      <vt:lpstr>APAC!Область_печати</vt:lpstr>
      <vt:lpstr>CIS!Область_печати</vt:lpstr>
      <vt:lpstr>EU!Область_печати</vt:lpstr>
      <vt:lpstr>'Excluded Countries by Region'!Область_печати</vt:lpstr>
      <vt:lpstr>LATAM!Область_печати</vt:lpstr>
      <vt:lpstr>MENA!Область_печати</vt:lpstr>
      <vt:lpstr>'Summary Table'!Область_печати</vt:lpstr>
    </vt:vector>
  </TitlesOfParts>
  <Company>Hewlett-Packard Company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Pavel</dc:creator>
  <cp:lastModifiedBy>Pavel</cp:lastModifiedBy>
  <cp:lastPrinted>2016-05-20T11:12:59Z</cp:lastPrinted>
  <dcterms:created xsi:type="dcterms:W3CDTF">2016-04-05T11:10:41Z</dcterms:created>
  <dcterms:modified xsi:type="dcterms:W3CDTF">2016-07-20T09:45:37Z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0x010100FCDB13A6F2ABBE4E87B09FF171ECFA99</vt:lpwstr>
  </property>
</Properties>
</file>