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<sst xmlns="http://schemas.openxmlformats.org/spreadsheetml/2006/main" count="4241" uniqueCount="822">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</sst>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85101768"/>
        <c:axId val="1985598808"/>
      </c:lineChart>
      <c:catAx>
        <c:axId val="19851017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5598808"/>
        <c:crosses val="autoZero"/>
        <c:auto val="1"/>
        <c:lblAlgn val="ctr"/>
        <c:lblOffset val="100"/>
        <c:noMultiLvlLbl val="1"/>
      </c:catAx>
      <c:valAx>
        <c:axId val="19855988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51017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27242824"/>
        <c:axId val="1947495944"/>
      </c:lineChart>
      <c:catAx>
        <c:axId val="20272428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7495944"/>
        <c:crosses val="autoZero"/>
        <c:auto val="1"/>
        <c:lblAlgn val="ctr"/>
        <c:lblOffset val="100"/>
        <c:noMultiLvlLbl val="1"/>
      </c:catAx>
      <c:valAx>
        <c:axId val="1947495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272428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16352632"/>
        <c:axId val="1844184104"/>
      </c:barChart>
      <c:catAx>
        <c:axId val="191635263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44184104"/>
        <c:crosses val="autoZero"/>
        <c:auto val="1"/>
        <c:lblAlgn val="ctr"/>
        <c:lblOffset val="100"/>
        <c:noMultiLvlLbl val="1"/>
      </c:catAx>
      <c:valAx>
        <c:axId val="18441841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3526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9990056"/>
        <c:axId val="1918431192"/>
      </c:barChart>
      <c:catAx>
        <c:axId val="188999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843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843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999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079512"/>
        <c:axId val="1983082856"/>
      </c:barChart>
      <c:catAx>
        <c:axId val="198307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3082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3082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3079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7600568"/>
        <c:axId val="1917603912"/>
      </c:barChart>
      <c:catAx>
        <c:axId val="1917600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7603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7603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7600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570152"/>
        <c:axId val="1840854568"/>
      </c:barChart>
      <c:catAx>
        <c:axId val="201557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0854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0854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570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092376"/>
        <c:axId val="1842278904"/>
      </c:barChart>
      <c:catAx>
        <c:axId val="1983092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278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2278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3092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791</v>
      </c>
      <c r="E4" s="67" t="s">
        <v>791</v>
      </c>
      <c r="F4" s="68" t="s">
        <v>791</v>
      </c>
      <c r="G4" s="67" t="s">
        <v>796</v>
      </c>
      <c r="H4" s="67" t="s">
        <v>796</v>
      </c>
      <c r="I4" s="67" t="s">
        <v>796</v>
      </c>
      <c r="J4" s="67" t="s">
        <v>800</v>
      </c>
      <c r="K4" s="67" t="s">
        <v>802</v>
      </c>
      <c r="L4" s="67" t="s">
        <v>802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792</v>
      </c>
      <c r="E5" s="81" t="s">
        <v>793</v>
      </c>
      <c r="F5" s="81" t="s">
        <v>794</v>
      </c>
      <c r="G5" s="81" t="s">
        <v>797</v>
      </c>
      <c r="H5" s="81" t="s">
        <v>798</v>
      </c>
      <c r="I5" s="81" t="s">
        <v>799</v>
      </c>
      <c r="J5" s="81" t="s">
        <v>801</v>
      </c>
      <c r="K5" s="81" t="s">
        <v>803</v>
      </c>
      <c r="L5" s="81" t="s">
        <v>808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804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795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730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665</v>
      </c>
      <c r="O320" s="792" t="s">
        <v>666</v>
      </c>
      <c r="P320" s="792" t="s">
        <v>667</v>
      </c>
      <c r="Q320" s="793" t="s">
        <v>668</v>
      </c>
      <c r="R320" s="792" t="s">
        <v>669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670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671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672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673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674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675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U787" activePane="bottomRight" state="frozen"/>
      <selection pane="topRight" activeCell="AU1" sqref="AU1"/>
      <selection pane="bottomLeft" activeCell="A419" sqref="A419"/>
      <selection pane="bottomRight" activeCell="BY802" sqref="BY802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704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785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821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682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683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684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663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784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732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733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732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733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734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735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734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735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736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737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738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739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740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741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742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743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744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745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746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747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748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749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750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751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752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752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753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754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755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756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757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805</v>
      </c>
      <c r="C311" s="1064" t="s">
        <v>805</v>
      </c>
      <c r="D311" s="1064" t="s">
        <v>805</v>
      </c>
      <c r="E311" s="1064" t="s">
        <v>805</v>
      </c>
      <c r="F311" s="1064" t="s">
        <v>805</v>
      </c>
      <c r="G311" s="1064" t="s">
        <v>805</v>
      </c>
      <c r="H311" s="1064" t="s">
        <v>805</v>
      </c>
      <c r="I311" s="1064" t="s">
        <v>805</v>
      </c>
      <c r="J311" s="1064" t="s">
        <v>805</v>
      </c>
      <c r="K311" s="1064" t="s">
        <v>805</v>
      </c>
      <c r="L311" s="1064" t="s">
        <v>805</v>
      </c>
      <c r="M311" s="1064" t="s">
        <v>805</v>
      </c>
      <c r="N311" s="1064"/>
      <c r="O311" s="1064"/>
      <c r="P311" s="1064"/>
      <c r="Q311" s="1064"/>
      <c r="R311" s="1064"/>
      <c r="S311" s="982"/>
      <c r="T311" s="1064" t="s">
        <v>805</v>
      </c>
      <c r="U311" s="1064" t="s">
        <v>805</v>
      </c>
      <c r="V311" s="1064" t="s">
        <v>805</v>
      </c>
      <c r="W311" s="1064" t="s">
        <v>805</v>
      </c>
      <c r="X311" s="1064" t="s">
        <v>805</v>
      </c>
      <c r="Y311" s="1064" t="s">
        <v>805</v>
      </c>
      <c r="Z311" s="1064" t="s">
        <v>805</v>
      </c>
      <c r="AA311" s="1064" t="s">
        <v>805</v>
      </c>
      <c r="AB311" s="1064" t="s">
        <v>805</v>
      </c>
      <c r="AC311" s="1064" t="s">
        <v>805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805</v>
      </c>
      <c r="AM311" s="1064" t="s">
        <v>805</v>
      </c>
      <c r="AN311" s="1064" t="s">
        <v>805</v>
      </c>
      <c r="AO311" s="1064" t="s">
        <v>805</v>
      </c>
      <c r="AP311" s="1064" t="s">
        <v>805</v>
      </c>
      <c r="AQ311" s="1064" t="s">
        <v>805</v>
      </c>
      <c r="AR311" s="1064" t="s">
        <v>805</v>
      </c>
      <c r="AS311" s="1064" t="s">
        <v>805</v>
      </c>
      <c r="AT311" s="1064" t="s">
        <v>805</v>
      </c>
      <c r="AU311" s="1064" t="s">
        <v>805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816</v>
      </c>
      <c r="BE311" s="1064" t="s">
        <v>816</v>
      </c>
      <c r="BF311" s="1064" t="s">
        <v>816</v>
      </c>
      <c r="BG311" s="1064" t="s">
        <v>816</v>
      </c>
      <c r="BH311" s="1064" t="s">
        <v>816</v>
      </c>
      <c r="BI311" s="1064" t="s">
        <v>816</v>
      </c>
      <c r="BJ311" s="1064" t="s">
        <v>816</v>
      </c>
      <c r="BK311" s="1064" t="s">
        <v>816</v>
      </c>
      <c r="BL311" s="1064" t="s">
        <v>816</v>
      </c>
      <c r="BM311" s="1064" t="s">
        <v>816</v>
      </c>
      <c r="BN311" s="1064" t="s">
        <v>816</v>
      </c>
      <c r="BO311" s="1064" t="s">
        <v>816</v>
      </c>
      <c r="BP311" s="1064"/>
      <c r="BQ311" s="1080"/>
      <c r="BR311" s="1064"/>
      <c r="BS311" s="1064"/>
      <c r="BT311" s="1064"/>
      <c r="BU311" s="982"/>
      <c r="BV311" s="1064" t="s">
        <v>816</v>
      </c>
      <c r="BW311" s="1064" t="s">
        <v>816</v>
      </c>
      <c r="BX311" s="1064" t="s">
        <v>816</v>
      </c>
      <c r="BY311" s="1064" t="s">
        <v>816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758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759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760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761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807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805</v>
      </c>
      <c r="C373" s="1080" t="s">
        <v>805</v>
      </c>
      <c r="D373" s="1080" t="s">
        <v>805</v>
      </c>
      <c r="E373" s="1080" t="s">
        <v>805</v>
      </c>
      <c r="F373" s="1080" t="s">
        <v>805</v>
      </c>
      <c r="G373" s="1080" t="s">
        <v>805</v>
      </c>
      <c r="H373" s="1080" t="s">
        <v>805</v>
      </c>
      <c r="I373" s="1080" t="s">
        <v>805</v>
      </c>
      <c r="J373" s="1080" t="s">
        <v>805</v>
      </c>
      <c r="K373" s="1080" t="s">
        <v>805</v>
      </c>
      <c r="L373" s="1080" t="s">
        <v>805</v>
      </c>
      <c r="M373" s="1080" t="s">
        <v>805</v>
      </c>
      <c r="N373" s="1080"/>
      <c r="O373" s="1080"/>
      <c r="P373" s="1080"/>
      <c r="Q373" s="1080"/>
      <c r="R373" s="1080"/>
      <c r="S373" s="983"/>
      <c r="T373" s="1080" t="s">
        <v>805</v>
      </c>
      <c r="U373" s="1080" t="s">
        <v>805</v>
      </c>
      <c r="V373" s="1080" t="s">
        <v>805</v>
      </c>
      <c r="W373" s="1080" t="s">
        <v>805</v>
      </c>
      <c r="X373" s="1080" t="s">
        <v>805</v>
      </c>
      <c r="Y373" s="1080" t="s">
        <v>805</v>
      </c>
      <c r="Z373" s="1080" t="s">
        <v>805</v>
      </c>
      <c r="AA373" s="1080" t="s">
        <v>805</v>
      </c>
      <c r="AB373" s="1080" t="s">
        <v>805</v>
      </c>
      <c r="AC373" s="1080" t="s">
        <v>805</v>
      </c>
      <c r="AD373" s="1080" t="s">
        <v>805</v>
      </c>
      <c r="AE373" s="1080" t="s">
        <v>805</v>
      </c>
      <c r="AF373" s="1080" t="s">
        <v>805</v>
      </c>
      <c r="AG373" s="1080" t="s">
        <v>805</v>
      </c>
      <c r="AH373" s="1080" t="s">
        <v>805</v>
      </c>
      <c r="AI373" s="1080" t="s">
        <v>805</v>
      </c>
      <c r="AJ373" s="1080" t="s">
        <v>805</v>
      </c>
      <c r="AK373" s="983"/>
      <c r="AL373" s="1080" t="s">
        <v>805</v>
      </c>
      <c r="AM373" s="1080" t="s">
        <v>805</v>
      </c>
      <c r="AN373" s="1080" t="s">
        <v>805</v>
      </c>
      <c r="AO373" s="1080" t="s">
        <v>805</v>
      </c>
      <c r="AP373" s="1080" t="s">
        <v>805</v>
      </c>
      <c r="AQ373" s="1080" t="s">
        <v>805</v>
      </c>
      <c r="AR373" s="1080" t="s">
        <v>805</v>
      </c>
      <c r="AS373" s="1080" t="s">
        <v>805</v>
      </c>
      <c r="AT373" s="1080" t="s">
        <v>805</v>
      </c>
      <c r="AU373" s="1080" t="s">
        <v>805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805</v>
      </c>
      <c r="BE373" s="1080" t="s">
        <v>805</v>
      </c>
      <c r="BF373" s="1080" t="s">
        <v>805</v>
      </c>
      <c r="BG373" s="1080" t="s">
        <v>805</v>
      </c>
      <c r="BH373" s="1080" t="s">
        <v>805</v>
      </c>
      <c r="BI373" s="1080" t="s">
        <v>805</v>
      </c>
      <c r="BJ373" s="1080" t="s">
        <v>805</v>
      </c>
      <c r="BK373" s="1080" t="s">
        <v>805</v>
      </c>
      <c r="BL373" s="1080" t="s">
        <v>805</v>
      </c>
      <c r="BM373" s="1080" t="s">
        <v>805</v>
      </c>
      <c r="BN373" s="1080" t="s">
        <v>805</v>
      </c>
      <c r="BO373" s="1080" t="s">
        <v>805</v>
      </c>
      <c r="BP373" s="1080"/>
      <c r="BQ373" s="1080"/>
      <c r="BR373" s="1080"/>
      <c r="BS373" s="1080"/>
      <c r="BT373" s="1080"/>
      <c r="BU373" s="983"/>
      <c r="BV373" s="1080" t="s">
        <v>805</v>
      </c>
      <c r="BW373" s="1080" t="s">
        <v>805</v>
      </c>
      <c r="BX373" s="1080" t="s">
        <v>805</v>
      </c>
      <c r="BY373" s="1080" t="s">
        <v>805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806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816</v>
      </c>
      <c r="BE383" s="1080" t="s">
        <v>816</v>
      </c>
      <c r="BF383" s="1080" t="s">
        <v>816</v>
      </c>
      <c r="BG383" s="1080" t="s">
        <v>816</v>
      </c>
      <c r="BH383" s="1080" t="s">
        <v>816</v>
      </c>
      <c r="BI383" s="1080" t="s">
        <v>816</v>
      </c>
      <c r="BJ383" s="1080" t="s">
        <v>816</v>
      </c>
      <c r="BK383" s="1080" t="s">
        <v>816</v>
      </c>
      <c r="BL383" s="1080" t="s">
        <v>816</v>
      </c>
      <c r="BM383" s="1080" t="s">
        <v>816</v>
      </c>
      <c r="BN383" s="1080" t="s">
        <v>816</v>
      </c>
      <c r="BO383" s="1080" t="s">
        <v>816</v>
      </c>
      <c r="BP383" s="1080"/>
      <c r="BQ383" s="1080"/>
      <c r="BR383" s="1080"/>
      <c r="BS383" s="1080"/>
      <c r="BT383" s="1080"/>
      <c r="BU383" s="979"/>
      <c r="BV383" s="1080" t="s">
        <v>816</v>
      </c>
      <c r="BW383" s="1080" t="s">
        <v>816</v>
      </c>
      <c r="BX383" s="1080" t="s">
        <v>816</v>
      </c>
      <c r="BY383" s="1080" t="s">
        <v>805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811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812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762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762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762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762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763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763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686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687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708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709</v>
      </c>
      <c r="B476" s="972" t="s">
        <v>712</v>
      </c>
      <c r="C476" s="972" t="s">
        <v>712</v>
      </c>
      <c r="D476" s="972" t="s">
        <v>712</v>
      </c>
      <c r="E476" s="972" t="s">
        <v>712</v>
      </c>
      <c r="F476" s="972" t="s">
        <v>712</v>
      </c>
      <c r="G476" s="972" t="s">
        <v>712</v>
      </c>
      <c r="H476" s="972" t="s">
        <v>712</v>
      </c>
      <c r="I476" s="972" t="s">
        <v>712</v>
      </c>
      <c r="J476" s="972" t="s">
        <v>712</v>
      </c>
      <c r="K476" s="972" t="s">
        <v>712</v>
      </c>
      <c r="L476" s="972" t="s">
        <v>712</v>
      </c>
      <c r="M476" s="972" t="s">
        <v>712</v>
      </c>
      <c r="N476" s="972" t="s">
        <v>712</v>
      </c>
      <c r="O476" s="972" t="s">
        <v>712</v>
      </c>
      <c r="P476" s="972" t="s">
        <v>712</v>
      </c>
      <c r="Q476" s="972" t="s">
        <v>712</v>
      </c>
      <c r="R476" s="972" t="s">
        <v>712</v>
      </c>
      <c r="S476" s="969"/>
      <c r="T476" s="972" t="s">
        <v>712</v>
      </c>
      <c r="U476" s="972" t="s">
        <v>712</v>
      </c>
      <c r="V476" s="972" t="s">
        <v>712</v>
      </c>
      <c r="W476" s="972" t="s">
        <v>712</v>
      </c>
      <c r="X476" s="972" t="s">
        <v>712</v>
      </c>
      <c r="Y476" s="972" t="s">
        <v>712</v>
      </c>
      <c r="Z476" s="972" t="s">
        <v>712</v>
      </c>
      <c r="AA476" s="972" t="s">
        <v>712</v>
      </c>
      <c r="AB476" s="972" t="s">
        <v>712</v>
      </c>
      <c r="AC476" s="972" t="s">
        <v>712</v>
      </c>
      <c r="AD476" s="972" t="s">
        <v>712</v>
      </c>
      <c r="AE476" s="972" t="s">
        <v>712</v>
      </c>
      <c r="AF476" s="972" t="s">
        <v>712</v>
      </c>
      <c r="AG476" s="972" t="s">
        <v>712</v>
      </c>
      <c r="AH476" s="972" t="s">
        <v>712</v>
      </c>
      <c r="AI476" s="972" t="s">
        <v>712</v>
      </c>
      <c r="AJ476" s="972" t="s">
        <v>712</v>
      </c>
      <c r="AK476" s="969"/>
      <c r="AL476" s="972" t="s">
        <v>712</v>
      </c>
      <c r="AM476" s="972" t="s">
        <v>712</v>
      </c>
      <c r="AN476" s="972" t="s">
        <v>712</v>
      </c>
      <c r="AO476" s="972" t="s">
        <v>712</v>
      </c>
      <c r="AP476" s="972" t="s">
        <v>712</v>
      </c>
      <c r="AQ476" s="972" t="s">
        <v>712</v>
      </c>
      <c r="AR476" s="972" t="s">
        <v>712</v>
      </c>
      <c r="AS476" s="972" t="s">
        <v>712</v>
      </c>
      <c r="AT476" s="972" t="s">
        <v>712</v>
      </c>
      <c r="AU476" s="972" t="s">
        <v>712</v>
      </c>
      <c r="AV476" s="972" t="s">
        <v>712</v>
      </c>
      <c r="AW476" s="972" t="s">
        <v>712</v>
      </c>
      <c r="AX476" s="972" t="s">
        <v>712</v>
      </c>
      <c r="AY476" s="972" t="s">
        <v>712</v>
      </c>
      <c r="AZ476" s="972" t="s">
        <v>712</v>
      </c>
      <c r="BA476" s="972" t="s">
        <v>712</v>
      </c>
      <c r="BB476" s="972" t="s">
        <v>712</v>
      </c>
      <c r="BC476" s="969"/>
      <c r="BD476" s="972" t="s">
        <v>712</v>
      </c>
      <c r="BE476" s="972" t="s">
        <v>712</v>
      </c>
      <c r="BF476" s="972" t="s">
        <v>712</v>
      </c>
      <c r="BG476" s="972" t="s">
        <v>712</v>
      </c>
      <c r="BH476" s="972" t="s">
        <v>712</v>
      </c>
      <c r="BI476" s="972" t="s">
        <v>712</v>
      </c>
      <c r="BJ476" s="972" t="s">
        <v>712</v>
      </c>
      <c r="BK476" s="972" t="s">
        <v>712</v>
      </c>
      <c r="BL476" s="972" t="s">
        <v>712</v>
      </c>
      <c r="BM476" s="972" t="s">
        <v>712</v>
      </c>
      <c r="BN476" s="972" t="s">
        <v>712</v>
      </c>
      <c r="BO476" s="972" t="s">
        <v>712</v>
      </c>
      <c r="BP476" s="972" t="s">
        <v>712</v>
      </c>
      <c r="BQ476" s="972" t="s">
        <v>712</v>
      </c>
      <c r="BR476" s="972" t="s">
        <v>712</v>
      </c>
      <c r="BS476" s="972" t="s">
        <v>712</v>
      </c>
      <c r="BT476" s="972" t="s">
        <v>712</v>
      </c>
      <c r="BU476" s="969"/>
      <c r="BV476" s="972" t="s">
        <v>712</v>
      </c>
      <c r="BW476" s="972" t="s">
        <v>712</v>
      </c>
      <c r="BX476" s="972" t="s">
        <v>712</v>
      </c>
      <c r="BY476" s="972" t="s">
        <v>712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710</v>
      </c>
      <c r="B485" s="1016" t="s">
        <v>711</v>
      </c>
      <c r="C485" s="1016" t="s">
        <v>711</v>
      </c>
      <c r="D485" s="1016" t="s">
        <v>711</v>
      </c>
      <c r="E485" s="1016" t="s">
        <v>711</v>
      </c>
      <c r="F485" s="1016" t="s">
        <v>711</v>
      </c>
      <c r="G485" s="1016" t="s">
        <v>711</v>
      </c>
      <c r="H485" s="1016" t="s">
        <v>711</v>
      </c>
      <c r="I485" s="1016" t="s">
        <v>711</v>
      </c>
      <c r="J485" s="1016" t="s">
        <v>711</v>
      </c>
      <c r="K485" s="1016" t="s">
        <v>711</v>
      </c>
      <c r="L485" s="1016" t="s">
        <v>711</v>
      </c>
      <c r="M485" s="1016" t="s">
        <v>711</v>
      </c>
      <c r="N485" s="1016" t="s">
        <v>711</v>
      </c>
      <c r="O485" s="1016" t="s">
        <v>711</v>
      </c>
      <c r="P485" s="1016" t="s">
        <v>711</v>
      </c>
      <c r="Q485" s="1016" t="s">
        <v>711</v>
      </c>
      <c r="R485" s="1016" t="s">
        <v>711</v>
      </c>
      <c r="S485" s="1014"/>
      <c r="T485" s="1016" t="s">
        <v>711</v>
      </c>
      <c r="U485" s="1016" t="s">
        <v>711</v>
      </c>
      <c r="V485" s="1016" t="s">
        <v>711</v>
      </c>
      <c r="W485" s="1016" t="s">
        <v>711</v>
      </c>
      <c r="X485" s="1016" t="s">
        <v>711</v>
      </c>
      <c r="Y485" s="1016" t="s">
        <v>711</v>
      </c>
      <c r="Z485" s="1016" t="s">
        <v>711</v>
      </c>
      <c r="AA485" s="1016" t="s">
        <v>711</v>
      </c>
      <c r="AB485" s="1016" t="s">
        <v>711</v>
      </c>
      <c r="AC485" s="1016" t="s">
        <v>711</v>
      </c>
      <c r="AD485" s="1016" t="s">
        <v>711</v>
      </c>
      <c r="AE485" s="1016" t="s">
        <v>711</v>
      </c>
      <c r="AF485" s="1016" t="s">
        <v>711</v>
      </c>
      <c r="AG485" s="1016" t="s">
        <v>711</v>
      </c>
      <c r="AH485" s="1016" t="s">
        <v>711</v>
      </c>
      <c r="AI485" s="1016" t="s">
        <v>711</v>
      </c>
      <c r="AJ485" s="1016" t="s">
        <v>711</v>
      </c>
      <c r="AK485" s="1014"/>
      <c r="AL485" s="1016" t="s">
        <v>711</v>
      </c>
      <c r="AM485" s="1016" t="s">
        <v>711</v>
      </c>
      <c r="AN485" s="1016" t="s">
        <v>711</v>
      </c>
      <c r="AO485" s="1016" t="s">
        <v>711</v>
      </c>
      <c r="AP485" s="1016" t="s">
        <v>711</v>
      </c>
      <c r="AQ485" s="1016" t="s">
        <v>711</v>
      </c>
      <c r="AR485" s="1016" t="s">
        <v>711</v>
      </c>
      <c r="AS485" s="1016" t="s">
        <v>711</v>
      </c>
      <c r="AT485" s="1016" t="s">
        <v>711</v>
      </c>
      <c r="AU485" s="1016" t="s">
        <v>711</v>
      </c>
      <c r="AV485" s="1016" t="s">
        <v>711</v>
      </c>
      <c r="AW485" s="1016" t="s">
        <v>711</v>
      </c>
      <c r="AX485" s="1016" t="s">
        <v>711</v>
      </c>
      <c r="AY485" s="1016" t="s">
        <v>711</v>
      </c>
      <c r="AZ485" s="1016" t="s">
        <v>711</v>
      </c>
      <c r="BA485" s="1016" t="s">
        <v>711</v>
      </c>
      <c r="BB485" s="1016" t="s">
        <v>711</v>
      </c>
      <c r="BC485" s="1014"/>
      <c r="BD485" s="1016" t="s">
        <v>711</v>
      </c>
      <c r="BE485" s="1016" t="s">
        <v>711</v>
      </c>
      <c r="BF485" s="1016" t="s">
        <v>711</v>
      </c>
      <c r="BG485" s="1016" t="s">
        <v>711</v>
      </c>
      <c r="BH485" s="1016" t="s">
        <v>711</v>
      </c>
      <c r="BI485" s="1016" t="s">
        <v>711</v>
      </c>
      <c r="BJ485" s="1016" t="s">
        <v>711</v>
      </c>
      <c r="BK485" s="1016" t="s">
        <v>711</v>
      </c>
      <c r="BL485" s="1016" t="s">
        <v>711</v>
      </c>
      <c r="BM485" s="1016" t="s">
        <v>711</v>
      </c>
      <c r="BN485" s="1016" t="s">
        <v>711</v>
      </c>
      <c r="BO485" s="1016" t="s">
        <v>711</v>
      </c>
      <c r="BP485" s="1016" t="s">
        <v>711</v>
      </c>
      <c r="BQ485" s="1016" t="s">
        <v>711</v>
      </c>
      <c r="BR485" s="1016" t="s">
        <v>711</v>
      </c>
      <c r="BS485" s="1016" t="s">
        <v>711</v>
      </c>
      <c r="BT485" s="1016" t="s">
        <v>711</v>
      </c>
      <c r="BU485" s="1014"/>
      <c r="BV485" s="1016" t="s">
        <v>711</v>
      </c>
      <c r="BW485" s="1016" t="s">
        <v>711</v>
      </c>
      <c r="BX485" s="1016" t="s">
        <v>711</v>
      </c>
      <c r="BY485" s="1016" t="s">
        <v>711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783</v>
      </c>
      <c r="B494" s="1016" t="s">
        <v>711</v>
      </c>
      <c r="C494" s="1016" t="s">
        <v>711</v>
      </c>
      <c r="D494" s="1016" t="s">
        <v>711</v>
      </c>
      <c r="E494" s="1016" t="s">
        <v>711</v>
      </c>
      <c r="F494" s="1016" t="s">
        <v>711</v>
      </c>
      <c r="G494" s="1016" t="s">
        <v>711</v>
      </c>
      <c r="H494" s="1016" t="s">
        <v>711</v>
      </c>
      <c r="I494" s="1016" t="s">
        <v>711</v>
      </c>
      <c r="J494" s="1016" t="s">
        <v>711</v>
      </c>
      <c r="K494" s="1016" t="s">
        <v>711</v>
      </c>
      <c r="L494" s="1016" t="s">
        <v>711</v>
      </c>
      <c r="M494" s="1016" t="s">
        <v>711</v>
      </c>
      <c r="N494" s="1016" t="s">
        <v>711</v>
      </c>
      <c r="O494" s="1016" t="s">
        <v>711</v>
      </c>
      <c r="P494" s="1016" t="s">
        <v>711</v>
      </c>
      <c r="Q494" s="1016" t="s">
        <v>711</v>
      </c>
      <c r="R494" s="1016" t="s">
        <v>711</v>
      </c>
      <c r="S494" s="1084"/>
      <c r="T494" s="1016" t="s">
        <v>711</v>
      </c>
      <c r="U494" s="1016" t="s">
        <v>711</v>
      </c>
      <c r="V494" s="1016" t="s">
        <v>711</v>
      </c>
      <c r="W494" s="1016" t="s">
        <v>711</v>
      </c>
      <c r="X494" s="1016" t="s">
        <v>711</v>
      </c>
      <c r="Y494" s="1016" t="s">
        <v>711</v>
      </c>
      <c r="Z494" s="1016" t="s">
        <v>711</v>
      </c>
      <c r="AA494" s="1016" t="s">
        <v>711</v>
      </c>
      <c r="AB494" s="1016" t="s">
        <v>711</v>
      </c>
      <c r="AC494" s="1016" t="s">
        <v>711</v>
      </c>
      <c r="AD494" s="1016" t="s">
        <v>711</v>
      </c>
      <c r="AE494" s="1016" t="s">
        <v>711</v>
      </c>
      <c r="AF494" s="1016" t="s">
        <v>711</v>
      </c>
      <c r="AG494" s="1016" t="s">
        <v>711</v>
      </c>
      <c r="AH494" s="1016" t="s">
        <v>711</v>
      </c>
      <c r="AI494" s="1016" t="s">
        <v>711</v>
      </c>
      <c r="AJ494" s="1016" t="s">
        <v>711</v>
      </c>
      <c r="AK494" s="1084"/>
      <c r="AL494" s="1016" t="s">
        <v>711</v>
      </c>
      <c r="AM494" s="1016" t="s">
        <v>711</v>
      </c>
      <c r="AN494" s="1016" t="s">
        <v>711</v>
      </c>
      <c r="AO494" s="1016" t="s">
        <v>711</v>
      </c>
      <c r="AP494" s="1016" t="s">
        <v>711</v>
      </c>
      <c r="AQ494" s="1016" t="s">
        <v>711</v>
      </c>
      <c r="AR494" s="1016" t="s">
        <v>711</v>
      </c>
      <c r="AS494" s="1016" t="s">
        <v>711</v>
      </c>
      <c r="AT494" s="1016" t="s">
        <v>711</v>
      </c>
      <c r="AU494" s="1016" t="s">
        <v>711</v>
      </c>
      <c r="AV494" s="1016" t="s">
        <v>711</v>
      </c>
      <c r="AW494" s="1016" t="s">
        <v>711</v>
      </c>
      <c r="AX494" s="1016" t="s">
        <v>711</v>
      </c>
      <c r="AY494" s="1016" t="s">
        <v>711</v>
      </c>
      <c r="AZ494" s="1016" t="s">
        <v>711</v>
      </c>
      <c r="BA494" s="1016" t="s">
        <v>711</v>
      </c>
      <c r="BB494" s="1016" t="s">
        <v>711</v>
      </c>
      <c r="BC494" s="1084"/>
      <c r="BD494" s="1016" t="s">
        <v>711</v>
      </c>
      <c r="BE494" s="1016" t="s">
        <v>711</v>
      </c>
      <c r="BF494" s="1016" t="s">
        <v>711</v>
      </c>
      <c r="BG494" s="1016" t="s">
        <v>711</v>
      </c>
      <c r="BH494" s="1016" t="s">
        <v>711</v>
      </c>
      <c r="BI494" s="1016" t="s">
        <v>711</v>
      </c>
      <c r="BJ494" s="1016" t="s">
        <v>711</v>
      </c>
      <c r="BK494" s="1016" t="s">
        <v>711</v>
      </c>
      <c r="BL494" s="1016" t="s">
        <v>711</v>
      </c>
      <c r="BM494" s="1016" t="s">
        <v>711</v>
      </c>
      <c r="BN494" s="1016" t="s">
        <v>711</v>
      </c>
      <c r="BO494" s="1016" t="s">
        <v>711</v>
      </c>
      <c r="BP494" s="1016" t="s">
        <v>711</v>
      </c>
      <c r="BQ494" s="1016" t="s">
        <v>711</v>
      </c>
      <c r="BR494" s="1016" t="s">
        <v>711</v>
      </c>
      <c r="BS494" s="1016" t="s">
        <v>711</v>
      </c>
      <c r="BT494" s="1016" t="s">
        <v>711</v>
      </c>
      <c r="BU494" s="999"/>
      <c r="BV494" s="1016" t="s">
        <v>711</v>
      </c>
      <c r="BW494" s="1016" t="s">
        <v>711</v>
      </c>
      <c r="BX494" s="1016" t="s">
        <v>711</v>
      </c>
      <c r="BY494" s="1016" t="s">
        <v>711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713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714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764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765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715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716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717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718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719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724</v>
      </c>
      <c r="C552" s="1016" t="s">
        <v>724</v>
      </c>
      <c r="D552" s="1016"/>
      <c r="E552" s="1016"/>
      <c r="F552" s="1016" t="s">
        <v>724</v>
      </c>
      <c r="G552" s="1016" t="s">
        <v>724</v>
      </c>
      <c r="H552" s="1016" t="s">
        <v>724</v>
      </c>
      <c r="I552" s="1016" t="s">
        <v>724</v>
      </c>
      <c r="J552" s="1016" t="s">
        <v>724</v>
      </c>
      <c r="K552" s="1016" t="s">
        <v>724</v>
      </c>
      <c r="L552" s="1016" t="s">
        <v>724</v>
      </c>
      <c r="M552" s="1016" t="s">
        <v>724</v>
      </c>
      <c r="N552" s="1016" t="s">
        <v>724</v>
      </c>
      <c r="O552" s="1016" t="s">
        <v>724</v>
      </c>
      <c r="P552" s="1016" t="s">
        <v>724</v>
      </c>
      <c r="Q552" s="1016" t="s">
        <v>724</v>
      </c>
      <c r="R552" s="1016" t="s">
        <v>724</v>
      </c>
      <c r="S552" s="1084"/>
      <c r="T552" s="1016" t="s">
        <v>724</v>
      </c>
      <c r="U552" s="1016" t="s">
        <v>724</v>
      </c>
      <c r="V552" s="1016" t="s">
        <v>724</v>
      </c>
      <c r="W552" s="1016" t="s">
        <v>724</v>
      </c>
      <c r="X552" s="1016" t="s">
        <v>724</v>
      </c>
      <c r="Y552" s="1016" t="s">
        <v>724</v>
      </c>
      <c r="Z552" s="1016" t="s">
        <v>724</v>
      </c>
      <c r="AA552" s="1016" t="s">
        <v>724</v>
      </c>
      <c r="AB552" s="1016" t="s">
        <v>724</v>
      </c>
      <c r="AC552" s="1016" t="s">
        <v>724</v>
      </c>
      <c r="AD552" s="1016" t="s">
        <v>724</v>
      </c>
      <c r="AE552" s="1016" t="s">
        <v>724</v>
      </c>
      <c r="AF552" s="1016" t="s">
        <v>724</v>
      </c>
      <c r="AG552" s="1016" t="s">
        <v>724</v>
      </c>
      <c r="AH552" s="1016" t="s">
        <v>724</v>
      </c>
      <c r="AI552" s="1016" t="s">
        <v>724</v>
      </c>
      <c r="AJ552" s="1016" t="s">
        <v>724</v>
      </c>
      <c r="AK552" s="1084"/>
      <c r="AL552" s="1016" t="s">
        <v>724</v>
      </c>
      <c r="AM552" s="1016" t="s">
        <v>724</v>
      </c>
      <c r="AN552" s="1016" t="s">
        <v>724</v>
      </c>
      <c r="AO552" s="1016" t="s">
        <v>724</v>
      </c>
      <c r="AP552" s="1016">
        <f>6*0.41*12</f>
        <v>29.52</v>
      </c>
      <c r="AQ552" s="1016" t="s">
        <v>724</v>
      </c>
      <c r="AR552" s="1016" t="s">
        <v>724</v>
      </c>
      <c r="AS552" s="1016" t="s">
        <v>724</v>
      </c>
      <c r="AT552" s="1016" t="s">
        <v>724</v>
      </c>
      <c r="AU552" s="1016" t="s">
        <v>724</v>
      </c>
      <c r="AV552" s="1016" t="s">
        <v>724</v>
      </c>
      <c r="AW552" s="1016" t="s">
        <v>724</v>
      </c>
      <c r="AX552" s="1016" t="s">
        <v>724</v>
      </c>
      <c r="AY552" s="1016" t="s">
        <v>724</v>
      </c>
      <c r="AZ552" s="1016" t="s">
        <v>724</v>
      </c>
      <c r="BA552" s="1016" t="s">
        <v>724</v>
      </c>
      <c r="BB552" s="1016" t="s">
        <v>724</v>
      </c>
      <c r="BC552" s="1084"/>
      <c r="BD552" s="1016" t="s">
        <v>724</v>
      </c>
      <c r="BE552" s="1016" t="s">
        <v>724</v>
      </c>
      <c r="BF552" s="1016" t="s">
        <v>724</v>
      </c>
      <c r="BG552" s="1016" t="s">
        <v>724</v>
      </c>
      <c r="BH552" s="1016" t="s">
        <v>724</v>
      </c>
      <c r="BI552" s="1016" t="s">
        <v>724</v>
      </c>
      <c r="BJ552" s="1016" t="s">
        <v>724</v>
      </c>
      <c r="BK552" s="1016" t="s">
        <v>724</v>
      </c>
      <c r="BL552" s="1016" t="s">
        <v>724</v>
      </c>
      <c r="BM552" s="1016" t="s">
        <v>724</v>
      </c>
      <c r="BN552" s="1016" t="s">
        <v>724</v>
      </c>
      <c r="BO552" s="1016" t="s">
        <v>724</v>
      </c>
      <c r="BP552" s="1016" t="s">
        <v>724</v>
      </c>
      <c r="BQ552" s="1016" t="s">
        <v>724</v>
      </c>
      <c r="BR552" s="1016" t="s">
        <v>724</v>
      </c>
      <c r="BS552" s="1016" t="s">
        <v>724</v>
      </c>
      <c r="BT552" s="1016" t="s">
        <v>724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720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721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722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723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725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726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766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727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728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729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767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768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769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770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771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772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773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774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775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776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777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778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779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780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813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814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781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782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731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702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703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692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693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694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784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695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696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818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664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817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815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676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677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678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679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680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681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819</v>
      </c>
      <c r="C10" s="518" t="s">
        <v>819</v>
      </c>
      <c r="D10" s="518" t="s">
        <v>819</v>
      </c>
      <c r="E10" s="518" t="s">
        <v>819</v>
      </c>
      <c r="F10" s="518" t="s">
        <v>819</v>
      </c>
      <c r="G10" s="518" t="s">
        <v>819</v>
      </c>
      <c r="H10" s="518" t="s">
        <v>819</v>
      </c>
      <c r="I10" s="518" t="s">
        <v>819</v>
      </c>
      <c r="J10" s="518" t="s">
        <v>819</v>
      </c>
      <c r="K10" s="518" t="s">
        <v>819</v>
      </c>
      <c r="L10" s="518" t="s">
        <v>819</v>
      </c>
      <c r="M10" s="518" t="s">
        <v>819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819</v>
      </c>
      <c r="U10" s="518" t="s">
        <v>819</v>
      </c>
      <c r="V10" s="518" t="s">
        <v>819</v>
      </c>
      <c r="W10" s="518" t="s">
        <v>819</v>
      </c>
      <c r="X10" s="518" t="s">
        <v>819</v>
      </c>
      <c r="Y10" s="518" t="s">
        <v>819</v>
      </c>
      <c r="Z10" s="518" t="s">
        <v>819</v>
      </c>
      <c r="AA10" s="518" t="s">
        <v>819</v>
      </c>
      <c r="AB10" s="518" t="s">
        <v>819</v>
      </c>
      <c r="AC10" s="518" t="s">
        <v>819</v>
      </c>
      <c r="AD10" s="518" t="s">
        <v>819</v>
      </c>
      <c r="AE10" s="518" t="s">
        <v>819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819</v>
      </c>
      <c r="AM10" s="518" t="s">
        <v>819</v>
      </c>
      <c r="AN10" s="518" t="s">
        <v>819</v>
      </c>
      <c r="AO10" s="518" t="s">
        <v>819</v>
      </c>
      <c r="AP10" s="518" t="s">
        <v>819</v>
      </c>
      <c r="AQ10" s="518" t="s">
        <v>819</v>
      </c>
      <c r="AR10" s="518" t="s">
        <v>819</v>
      </c>
      <c r="AS10" s="518" t="s">
        <v>819</v>
      </c>
      <c r="AT10" s="518" t="s">
        <v>819</v>
      </c>
      <c r="AU10" s="518" t="s">
        <v>819</v>
      </c>
      <c r="AV10" s="518" t="s">
        <v>819</v>
      </c>
      <c r="AW10" s="518" t="s">
        <v>819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819</v>
      </c>
      <c r="BE10" s="518" t="s">
        <v>819</v>
      </c>
      <c r="BF10" s="518" t="s">
        <v>819</v>
      </c>
      <c r="BG10" s="518" t="s">
        <v>819</v>
      </c>
      <c r="BH10" s="518" t="s">
        <v>819</v>
      </c>
      <c r="BI10" s="518" t="s">
        <v>819</v>
      </c>
      <c r="BJ10" s="518" t="s">
        <v>819</v>
      </c>
      <c r="BK10" s="518" t="s">
        <v>819</v>
      </c>
      <c r="BL10" s="518" t="s">
        <v>819</v>
      </c>
      <c r="BM10" s="518" t="s">
        <v>819</v>
      </c>
      <c r="BN10" s="518" t="s">
        <v>819</v>
      </c>
      <c r="BO10" s="518" t="s">
        <v>819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819</v>
      </c>
      <c r="BW10" s="518" t="s">
        <v>819</v>
      </c>
      <c r="BX10" s="518" t="s">
        <v>819</v>
      </c>
      <c r="BY10" s="518" t="s">
        <v>819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705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706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707</v>
      </c>
      <c r="B37" s="509" t="s">
        <v>819</v>
      </c>
      <c r="C37" s="509" t="s">
        <v>819</v>
      </c>
      <c r="D37" s="509" t="s">
        <v>819</v>
      </c>
      <c r="E37" s="509" t="s">
        <v>819</v>
      </c>
      <c r="F37" s="509" t="s">
        <v>819</v>
      </c>
      <c r="G37" s="509" t="s">
        <v>819</v>
      </c>
      <c r="H37" s="509" t="s">
        <v>819</v>
      </c>
      <c r="I37" s="509" t="s">
        <v>819</v>
      </c>
      <c r="J37" s="509" t="s">
        <v>819</v>
      </c>
      <c r="K37" s="509" t="s">
        <v>819</v>
      </c>
      <c r="L37" s="509" t="s">
        <v>819</v>
      </c>
      <c r="M37" s="509" t="s">
        <v>819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819</v>
      </c>
      <c r="U37" s="509" t="s">
        <v>819</v>
      </c>
      <c r="V37" s="509" t="s">
        <v>819</v>
      </c>
      <c r="W37" s="509" t="s">
        <v>819</v>
      </c>
      <c r="X37" s="509" t="s">
        <v>819</v>
      </c>
      <c r="Y37" s="509" t="s">
        <v>819</v>
      </c>
      <c r="Z37" s="509" t="s">
        <v>819</v>
      </c>
      <c r="AA37" s="509" t="s">
        <v>819</v>
      </c>
      <c r="AB37" s="509" t="s">
        <v>819</v>
      </c>
      <c r="AC37" s="509" t="s">
        <v>819</v>
      </c>
      <c r="AD37" s="509" t="s">
        <v>819</v>
      </c>
      <c r="AE37" s="509" t="s">
        <v>819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819</v>
      </c>
      <c r="AM37" s="509" t="s">
        <v>819</v>
      </c>
      <c r="AN37" s="509" t="s">
        <v>819</v>
      </c>
      <c r="AO37" s="509" t="s">
        <v>819</v>
      </c>
      <c r="AP37" s="509" t="s">
        <v>819</v>
      </c>
      <c r="AQ37" s="509" t="s">
        <v>819</v>
      </c>
      <c r="AR37" s="509" t="s">
        <v>819</v>
      </c>
      <c r="AS37" s="509" t="s">
        <v>819</v>
      </c>
      <c r="AT37" s="509" t="s">
        <v>819</v>
      </c>
      <c r="AU37" s="509" t="s">
        <v>819</v>
      </c>
      <c r="AV37" s="509" t="s">
        <v>819</v>
      </c>
      <c r="AW37" s="509" t="s">
        <v>819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819</v>
      </c>
      <c r="BE37" s="509" t="s">
        <v>819</v>
      </c>
      <c r="BF37" s="509" t="s">
        <v>819</v>
      </c>
      <c r="BG37" s="509" t="s">
        <v>819</v>
      </c>
      <c r="BH37" s="509" t="s">
        <v>819</v>
      </c>
      <c r="BI37" s="509" t="s">
        <v>819</v>
      </c>
      <c r="BJ37" s="509" t="s">
        <v>819</v>
      </c>
      <c r="BK37" s="509" t="s">
        <v>819</v>
      </c>
      <c r="BL37" s="509" t="s">
        <v>819</v>
      </c>
      <c r="BM37" s="509" t="s">
        <v>819</v>
      </c>
      <c r="BN37" s="509" t="s">
        <v>819</v>
      </c>
      <c r="BO37" s="509" t="s">
        <v>819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819</v>
      </c>
      <c r="BW37" s="509" t="s">
        <v>819</v>
      </c>
      <c r="BX37" s="509" t="s">
        <v>819</v>
      </c>
      <c r="BY37" s="509" t="s">
        <v>819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810</v>
      </c>
      <c r="U46" s="648" t="s">
        <v>810</v>
      </c>
      <c r="V46" s="648" t="s">
        <v>810</v>
      </c>
      <c r="W46" s="648" t="s">
        <v>810</v>
      </c>
      <c r="X46" s="648" t="s">
        <v>810</v>
      </c>
      <c r="Y46" s="648" t="s">
        <v>810</v>
      </c>
      <c r="Z46" s="648" t="s">
        <v>810</v>
      </c>
      <c r="AA46" s="648" t="s">
        <v>810</v>
      </c>
      <c r="AB46" s="648" t="s">
        <v>810</v>
      </c>
      <c r="AC46" s="307" t="s">
        <v>810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820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785</v>
      </c>
      <c r="K1" s="1468">
        <f>Data!$K$1</f>
        <v>4.1867999999999999</v>
      </c>
      <c r="L1" s="1273"/>
      <c r="M1" s="1274" t="s">
        <v>704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682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683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684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685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784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732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733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732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733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734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735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734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735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736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737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738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739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740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741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742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744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692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693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694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695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696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688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689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690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691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786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699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700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701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697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698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2016-11-19T14:42:52Z</dcterms:modified>
</cp:coreProperties>
</file>