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1" l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B35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17" i="1"/>
  <c r="L10" i="1"/>
  <c r="L11" i="1"/>
  <c r="L12" i="1"/>
  <c r="L13" i="1"/>
  <c r="L14" i="1"/>
  <c r="L9" i="1"/>
  <c r="K14" i="1"/>
  <c r="K13" i="1"/>
  <c r="K12" i="1"/>
  <c r="K11" i="1"/>
  <c r="K10" i="1"/>
  <c r="K9" i="1"/>
  <c r="I14" i="1"/>
  <c r="I13" i="1"/>
  <c r="I12" i="1"/>
  <c r="I11" i="1"/>
  <c r="I10" i="1"/>
  <c r="I9" i="1"/>
  <c r="G14" i="1"/>
  <c r="G13" i="1"/>
  <c r="G12" i="1"/>
  <c r="G11" i="1"/>
  <c r="G10" i="1"/>
  <c r="G9" i="1"/>
  <c r="E14" i="1"/>
  <c r="E13" i="1"/>
  <c r="E12" i="1"/>
  <c r="E11" i="1"/>
  <c r="E10" i="1"/>
  <c r="E9" i="1"/>
  <c r="C10" i="1"/>
  <c r="C11" i="1"/>
  <c r="C12" i="1"/>
  <c r="C13" i="1"/>
  <c r="C14" i="1"/>
  <c r="C9" i="1"/>
  <c r="L5" i="1"/>
  <c r="K5" i="1"/>
  <c r="L6" i="1"/>
  <c r="K6" i="1"/>
  <c r="I5" i="1"/>
  <c r="I6" i="1"/>
  <c r="G5" i="1"/>
  <c r="G6" i="1"/>
  <c r="E5" i="1"/>
  <c r="E6" i="1"/>
  <c r="C5" i="1"/>
  <c r="C6" i="1"/>
  <c r="L4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<sst xmlns="http://schemas.openxmlformats.org/spreadsheetml/2006/main" count="30" uniqueCount="28">
  <si>
    <t>SA</t>
  </si>
  <si>
    <t>A</t>
  </si>
  <si>
    <t>N</t>
  </si>
  <si>
    <t>D</t>
  </si>
  <si>
    <t>SD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</si>
  <si>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</si>
  <si>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</si>
  <si>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</si>
  <si>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</si>
  <si>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</si>
  <si>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</si>
  <si>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</si>
  <si>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</si>
  <si>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</si>
  <si>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VG</t>
  </si>
  <si>
    <t>G</t>
  </si>
  <si>
    <t>B</t>
  </si>
  <si>
    <t>VB</t>
  </si>
  <si>
    <t>Total</t>
  </si>
  <si>
    <t>Data analysis</t>
  </si>
  <si>
    <t>Interesting</t>
  </si>
  <si>
    <t>Less interesting</t>
  </si>
  <si>
    <t>Theory</t>
  </si>
  <si>
    <t>Interview rehearsals</t>
  </si>
  <si>
    <t>Calculations</t>
  </si>
  <si>
    <t>Herd dynamics</t>
  </si>
  <si>
    <t>Group discussions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</si>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</sst>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 Neue Light"/>
      <family val="2"/>
    </font>
    <font>
      <sz val="12"/>
      <color theme="1"/>
      <name val="Helvetica Neue Light"/>
      <family val="2"/>
    </font>
    <font>
      <u/>
      <sz val="12"/>
      <color theme="10"/>
      <name val="Helvetica Neue Light"/>
      <family val="2"/>
    </font>
    <font>
      <u/>
      <sz val="12"/>
      <color theme="11"/>
      <name val="Helvetica Neu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5"/>
  <sheetViews>
    <sheetView tabSelected="1" topLeftCell="A8" workbookViewId="0">
      <selection activeCell="A19" sqref="A19"/>
    </sheetView>
  </sheetViews>
  <sheetFormatPr baseColWidth="10" defaultRowHeight="16" x14ac:dyDescent="0"/>
  <cols>
    <col min="1" max="1" width="15.5703125" bestFit="1" customWidth="1"/>
    <col min="3" max="3" width="10.7109375" style="1"/>
    <col min="5" max="5" width="17.28515625" style="1" bestFit="1" customWidth="1"/>
  </cols>
  <sheetData>
    <row r="3" spans="1:12">
      <c r="B3" s="2" t="s">
        <v>0</v>
      </c>
      <c r="C3" s="2"/>
      <c r="D3" s="2" t="s">
        <v>1</v>
      </c>
      <c r="E3" s="2"/>
      <c r="F3" s="2" t="s">
        <v>2</v>
      </c>
      <c r="G3" s="2"/>
      <c r="H3" s="2" t="s">
        <v>3</v>
      </c>
      <c r="I3" s="2"/>
      <c r="J3" s="2" t="s">
        <v>4</v>
      </c>
      <c r="K3" s="2"/>
      <c r="L3" t="s">
        <v>18</v>
      </c>
    </row>
    <row r="4" spans="1:12">
      <c r="A4" t="s">
        <v>5</v>
      </c>
      <c r="B4">
        <v>3</v>
      </c>
      <c r="C4" s="1">
        <f>B4/$L4</f>
        <v>0.5</v>
      </c>
      <c r="D4">
        <v>3</v>
      </c>
      <c r="E4" s="1">
        <f>D4/$L4</f>
        <v>0.5</v>
      </c>
      <c r="G4" s="1">
        <f>F4/$L4</f>
        <v>0</v>
      </c>
      <c r="I4" s="1">
        <f>H4/$L4</f>
        <v>0</v>
      </c>
      <c r="K4" s="1">
        <f>J4/$L4</f>
        <v>0</v>
      </c>
      <c r="L4">
        <f>SUM(B4,D4,F4,H4,J4)</f>
        <v>6</v>
      </c>
    </row>
    <row r="5" spans="1:12">
      <c r="A5" t="s">
        <v>6</v>
      </c>
      <c r="B5">
        <v>3</v>
      </c>
      <c r="C5" s="1">
        <f t="shared" ref="C5:C6" si="0">B5/$L5</f>
        <v>0.5</v>
      </c>
      <c r="D5">
        <v>3</v>
      </c>
      <c r="E5" s="1">
        <f t="shared" ref="E5:E6" si="1">D5/$L5</f>
        <v>0.5</v>
      </c>
      <c r="G5" s="1">
        <f t="shared" ref="G5:G6" si="2">F5/$L5</f>
        <v>0</v>
      </c>
      <c r="I5" s="1">
        <f t="shared" ref="I5:I6" si="3">H5/$L5</f>
        <v>0</v>
      </c>
      <c r="K5" s="1">
        <f t="shared" ref="K5:K6" si="4">J5/$L5</f>
        <v>0</v>
      </c>
      <c r="L5">
        <f t="shared" ref="L5:L6" si="5">SUM(B5,D5,F5,H5,J5)</f>
        <v>6</v>
      </c>
    </row>
    <row r="6" spans="1:12">
      <c r="A6" t="s">
        <v>7</v>
      </c>
      <c r="B6">
        <v>2</v>
      </c>
      <c r="C6" s="1">
        <f t="shared" si="0"/>
        <v>0.33333333333333331</v>
      </c>
      <c r="D6">
        <v>4</v>
      </c>
      <c r="E6" s="1">
        <f t="shared" si="1"/>
        <v>0.66666666666666663</v>
      </c>
      <c r="G6" s="1">
        <f t="shared" si="2"/>
        <v>0</v>
      </c>
      <c r="I6" s="1">
        <f t="shared" si="3"/>
        <v>0</v>
      </c>
      <c r="K6" s="1">
        <f t="shared" si="4"/>
        <v>0</v>
      </c>
      <c r="L6">
        <f t="shared" si="5"/>
        <v>6</v>
      </c>
    </row>
    <row r="8" spans="1:12">
      <c r="B8" s="2" t="s">
        <v>14</v>
      </c>
      <c r="C8" s="2"/>
      <c r="D8" s="2" t="s">
        <v>15</v>
      </c>
      <c r="E8" s="2"/>
      <c r="F8" s="2" t="s">
        <v>1</v>
      </c>
      <c r="G8" s="2"/>
      <c r="H8" s="2" t="s">
        <v>16</v>
      </c>
      <c r="I8" s="2"/>
      <c r="J8" s="2" t="s">
        <v>17</v>
      </c>
      <c r="K8" s="2"/>
    </row>
    <row r="9" spans="1:12">
      <c r="A9" t="s">
        <v>8</v>
      </c>
      <c r="C9" s="1">
        <f t="shared" ref="C9:E14" si="6">B9/$L9</f>
        <v>0</v>
      </c>
      <c r="D9">
        <v>3</v>
      </c>
      <c r="E9" s="1">
        <f t="shared" si="6"/>
        <v>0.5</v>
      </c>
      <c r="F9">
        <v>2</v>
      </c>
      <c r="G9" s="1">
        <f t="shared" ref="G9" si="7">F9/$L9</f>
        <v>0.33333333333333331</v>
      </c>
      <c r="H9">
        <v>1</v>
      </c>
      <c r="I9" s="1">
        <f t="shared" ref="I9" si="8">H9/$L9</f>
        <v>0.16666666666666666</v>
      </c>
      <c r="K9" s="1">
        <f t="shared" ref="K9" si="9">J9/$L9</f>
        <v>0</v>
      </c>
      <c r="L9">
        <f t="shared" ref="L9:L14" si="10">SUM(B9,D9,F9,H9,J9)</f>
        <v>6</v>
      </c>
    </row>
    <row r="10" spans="1:12">
      <c r="A10" t="s">
        <v>9</v>
      </c>
      <c r="C10" s="1">
        <f t="shared" si="6"/>
        <v>0</v>
      </c>
      <c r="D10">
        <v>4</v>
      </c>
      <c r="E10" s="1">
        <f t="shared" si="6"/>
        <v>0.66666666666666663</v>
      </c>
      <c r="F10">
        <v>2</v>
      </c>
      <c r="G10" s="1">
        <f t="shared" ref="G10" si="11">F10/$L10</f>
        <v>0.33333333333333331</v>
      </c>
      <c r="I10" s="1">
        <f t="shared" ref="I10" si="12">H10/$L10</f>
        <v>0</v>
      </c>
      <c r="K10" s="1">
        <f t="shared" ref="K10" si="13">J10/$L10</f>
        <v>0</v>
      </c>
      <c r="L10">
        <f t="shared" si="10"/>
        <v>6</v>
      </c>
    </row>
    <row r="11" spans="1:12">
      <c r="A11" t="s">
        <v>10</v>
      </c>
      <c r="C11" s="1">
        <f t="shared" si="6"/>
        <v>0</v>
      </c>
      <c r="D11">
        <v>3</v>
      </c>
      <c r="E11" s="1">
        <f t="shared" si="6"/>
        <v>0.5</v>
      </c>
      <c r="F11">
        <v>3</v>
      </c>
      <c r="G11" s="1">
        <f t="shared" ref="G11" si="14">F11/$L11</f>
        <v>0.5</v>
      </c>
      <c r="I11" s="1">
        <f t="shared" ref="I11" si="15">H11/$L11</f>
        <v>0</v>
      </c>
      <c r="K11" s="1">
        <f t="shared" ref="K11" si="16">J11/$L11</f>
        <v>0</v>
      </c>
      <c r="L11">
        <f t="shared" si="10"/>
        <v>6</v>
      </c>
    </row>
    <row r="12" spans="1:12">
      <c r="A12" t="s">
        <v>11</v>
      </c>
      <c r="C12" s="1">
        <f t="shared" si="6"/>
        <v>0</v>
      </c>
      <c r="D12">
        <v>1</v>
      </c>
      <c r="E12" s="1">
        <f t="shared" si="6"/>
        <v>0.16666666666666666</v>
      </c>
      <c r="F12">
        <v>3</v>
      </c>
      <c r="G12" s="1">
        <f t="shared" ref="G12" si="17">F12/$L12</f>
        <v>0.5</v>
      </c>
      <c r="H12">
        <v>2</v>
      </c>
      <c r="I12" s="1">
        <f t="shared" ref="I12" si="18">H12/$L12</f>
        <v>0.33333333333333331</v>
      </c>
      <c r="K12" s="1">
        <f t="shared" ref="K12" si="19">J12/$L12</f>
        <v>0</v>
      </c>
      <c r="L12">
        <f t="shared" si="10"/>
        <v>6</v>
      </c>
    </row>
    <row r="13" spans="1:12">
      <c r="A13" t="s">
        <v>12</v>
      </c>
      <c r="C13" s="1">
        <f t="shared" si="6"/>
        <v>0</v>
      </c>
      <c r="D13">
        <v>1</v>
      </c>
      <c r="E13" s="1">
        <f t="shared" si="6"/>
        <v>0.16666666666666666</v>
      </c>
      <c r="F13">
        <v>5</v>
      </c>
      <c r="G13" s="1">
        <f t="shared" ref="G13" si="20">F13/$L13</f>
        <v>0.83333333333333337</v>
      </c>
      <c r="I13" s="1">
        <f t="shared" ref="I13" si="21">H13/$L13</f>
        <v>0</v>
      </c>
      <c r="K13" s="1">
        <f t="shared" ref="K13" si="22">J13/$L13</f>
        <v>0</v>
      </c>
      <c r="L13">
        <f t="shared" si="10"/>
        <v>6</v>
      </c>
    </row>
    <row r="14" spans="1:12">
      <c r="A14" t="s">
        <v>13</v>
      </c>
      <c r="C14" s="1">
        <f t="shared" si="6"/>
        <v>0</v>
      </c>
      <c r="D14">
        <v>3</v>
      </c>
      <c r="E14" s="1">
        <f t="shared" si="6"/>
        <v>0.5</v>
      </c>
      <c r="F14">
        <v>2</v>
      </c>
      <c r="G14" s="1">
        <f t="shared" ref="G14" si="23">F14/$L14</f>
        <v>0.33333333333333331</v>
      </c>
      <c r="H14">
        <v>1</v>
      </c>
      <c r="I14" s="1">
        <f t="shared" ref="I14" si="24">H14/$L14</f>
        <v>0.16666666666666666</v>
      </c>
      <c r="K14" s="1">
        <f t="shared" ref="K14" si="25">J14/$L14</f>
        <v>0</v>
      </c>
      <c r="L14">
        <f t="shared" si="10"/>
        <v>6</v>
      </c>
    </row>
    <row r="16" spans="1:12">
      <c r="A16" t="s">
        <v>20</v>
      </c>
      <c r="E16" s="1" t="s">
        <v>21</v>
      </c>
    </row>
    <row r="17" spans="1:7">
      <c r="A17" t="s">
        <v>19</v>
      </c>
      <c r="B17">
        <v>2</v>
      </c>
      <c r="C17" s="1">
        <f>B17/B$35</f>
        <v>0.2857142857142857</v>
      </c>
      <c r="E17"/>
      <c r="G17" s="1">
        <f>F17/F$35</f>
        <v>0</v>
      </c>
    </row>
    <row r="18" spans="1:7">
      <c r="A18" t="s">
        <v>23</v>
      </c>
      <c r="B18">
        <v>2</v>
      </c>
      <c r="C18" s="1">
        <f>B18/B$35</f>
        <v>0.2857142857142857</v>
      </c>
      <c r="E18" t="s">
        <v>23</v>
      </c>
      <c r="F18">
        <v>2</v>
      </c>
      <c r="G18" s="1">
        <f>F18/F$35</f>
        <v>0.33333333333333331</v>
      </c>
    </row>
    <row r="19" spans="1:7">
      <c r="A19" t="s">
        <v>24</v>
      </c>
      <c r="B19">
        <v>1</v>
      </c>
      <c r="C19" s="1">
        <f>B19/B$35</f>
        <v>0.14285714285714285</v>
      </c>
      <c r="E19"/>
      <c r="G19" s="1">
        <f>F19/F$35</f>
        <v>0</v>
      </c>
    </row>
    <row r="20" spans="1:7">
      <c r="C20" s="1">
        <f>B20/B$35</f>
        <v>0</v>
      </c>
      <c r="E20" t="s">
        <v>25</v>
      </c>
      <c r="F20">
        <v>1</v>
      </c>
      <c r="G20" s="1">
        <f>F20/F$35</f>
        <v>0.16666666666666666</v>
      </c>
    </row>
    <row r="21" spans="1:7">
      <c r="A21" t="s">
        <v>26</v>
      </c>
      <c r="B21">
        <v>1</v>
      </c>
      <c r="C21" s="1">
        <f>B21/B$35</f>
        <v>0.14285714285714285</v>
      </c>
      <c r="E21"/>
      <c r="G21" s="1">
        <f>F21/F$35</f>
        <v>0</v>
      </c>
    </row>
    <row r="22" spans="1:7">
      <c r="A22" t="s">
        <v>22</v>
      </c>
      <c r="B22">
        <v>1</v>
      </c>
      <c r="C22" s="1">
        <f>B22/B$35</f>
        <v>0.14285714285714285</v>
      </c>
      <c r="E22"/>
      <c r="G22" s="1">
        <f>F22/F$35</f>
        <v>0</v>
      </c>
    </row>
    <row r="23" spans="1:7">
      <c r="C23" s="1">
        <f>B23/B$35</f>
        <v>0</v>
      </c>
      <c r="E23"/>
      <c r="G23" s="1">
        <f>F23/F$35</f>
        <v>0</v>
      </c>
    </row>
    <row r="24" spans="1:7">
      <c r="C24" s="1">
        <f>B24/B$35</f>
        <v>0</v>
      </c>
      <c r="E24"/>
      <c r="G24" s="1">
        <f>F24/F$35</f>
        <v>0</v>
      </c>
    </row>
    <row r="25" spans="1:7">
      <c r="C25" s="1">
        <f>B25/B$35</f>
        <v>0</v>
      </c>
      <c r="E25" t="s">
        <v>27</v>
      </c>
      <c r="F25">
        <v>3</v>
      </c>
      <c r="G25" s="1">
        <f>F25/F$35</f>
        <v>0.5</v>
      </c>
    </row>
    <row r="26" spans="1:7">
      <c r="C26" s="1">
        <f>B26/B$35</f>
        <v>0</v>
      </c>
      <c r="E26"/>
      <c r="G26" s="1">
        <f>F26/F$35</f>
        <v>0</v>
      </c>
    </row>
    <row r="27" spans="1:7">
      <c r="C27" s="1">
        <f>B27/B$35</f>
        <v>0</v>
      </c>
      <c r="E27"/>
      <c r="G27" s="1">
        <f>F27/F$35</f>
        <v>0</v>
      </c>
    </row>
    <row r="28" spans="1:7">
      <c r="C28" s="1">
        <f>B28/B$35</f>
        <v>0</v>
      </c>
      <c r="E28"/>
      <c r="G28" s="1">
        <f>F28/F$35</f>
        <v>0</v>
      </c>
    </row>
    <row r="29" spans="1:7">
      <c r="C29" s="1">
        <f>B29/B$35</f>
        <v>0</v>
      </c>
      <c r="E29"/>
      <c r="G29" s="1">
        <f>F29/F$35</f>
        <v>0</v>
      </c>
    </row>
    <row r="30" spans="1:7">
      <c r="C30" s="1">
        <f>B30/B$35</f>
        <v>0</v>
      </c>
      <c r="E30"/>
      <c r="G30" s="1">
        <f>F30/F$35</f>
        <v>0</v>
      </c>
    </row>
    <row r="31" spans="1:7">
      <c r="C31" s="1">
        <f>B31/B$35</f>
        <v>0</v>
      </c>
      <c r="E31"/>
      <c r="G31" s="1">
        <f>F31/F$35</f>
        <v>0</v>
      </c>
    </row>
    <row r="32" spans="1:7">
      <c r="C32" s="1">
        <f>B32/B$35</f>
        <v>0</v>
      </c>
      <c r="E32"/>
      <c r="G32" s="1">
        <f>F32/F$35</f>
        <v>0</v>
      </c>
    </row>
    <row r="33" spans="2:7">
      <c r="C33" s="1">
        <f>B33/B$35</f>
        <v>0</v>
      </c>
      <c r="E33"/>
      <c r="G33" s="1">
        <f>F33/F$35</f>
        <v>0</v>
      </c>
    </row>
    <row r="34" spans="2:7">
      <c r="C34" s="1">
        <f>B34/B$35</f>
        <v>0</v>
      </c>
      <c r="E34"/>
      <c r="G34" s="1">
        <f>F34/F$35</f>
        <v>0</v>
      </c>
    </row>
    <row r="35" spans="2:7">
      <c r="B35">
        <f>SUM(B17:B34)</f>
        <v>7</v>
      </c>
      <c r="E35"/>
      <c r="F35">
        <f>SUM(F17:F34)</f>
        <v>6</v>
      </c>
      <c r="G35" s="1"/>
    </row>
  </sheetData>
  <mergeCells count="10">
    <mergeCell ref="B3:C3"/>
    <mergeCell ref="D3:E3"/>
    <mergeCell ref="F3:G3"/>
    <mergeCell ref="H3:I3"/>
    <mergeCell ref="J3:K3"/>
    <mergeCell ref="B8:C8"/>
    <mergeCell ref="D8:E8"/>
    <mergeCell ref="F8:G8"/>
    <mergeCell ref="H8:I8"/>
    <mergeCell ref="J8:K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2016-12-07T08:30:01Z</dcterms:created>
  <dcterms:modified xsi:type="dcterms:W3CDTF">2016-12-08T09:26:10Z</dcterms:modified>
</cp:coreProperties>
</file>