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" yWindow="0" windowWidth="23840" windowHeight="16840" tabRatio="500"/>
  </bookViews>
  <sheets>
    <sheet name="Sheet1" sheetId="1" r:id="rId1"/>
  </sheets>
  <externalReferences>
    <externalReference r:id="rId2"/>
  </externalReferences>
  <definedNames>
    <definedName name="pop_age_pyramid" localSheetId="0">Sheet1!#REF!</definedName>
    <definedName name="pop_age_pyramid_1" localSheetId="0">Sheet1!$A$1:$S$11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p_age_pyramid.csv" type="6" refreshedVersion="0" background="1" saveData="1">
    <textPr fileType="mac" codePage="10000" sourceFile="Macintosh HD:Users:Charles:Documents:hea_baselines:south_africa:baselines_surveys:2016_lp_mp:reports:pop_age_pyramid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p_age_pyramid.csv1" type="6" refreshedVersion="0" background="1" saveData="1">
    <textPr fileType="mac" sourceFile="Macintosh HD:Users:Charles:Documents:hea_baselines:south_africa:baselines_surveys:2016_lp_mp:reports:pop_age_pyramid.csv" tab="0" comma="1">
      <textFields count="19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<sst xmlns="http://schemas.openxmlformats.org/spreadsheetml/2006/main" count="39" uniqueCount="26">
  <si>
    <t>lz</t>
  </si>
  <si>
    <t>gender</t>
  </si>
  <si>
    <t>u5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</si>
  <si>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</si>
  <si>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</si>
  <si>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</si>
  <si>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</si>
  <si>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</si>
  <si>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</si>
  <si>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</si>
  <si>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</si>
  <si>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</si>
  <si>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</si>
  <si>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</si>
  <si>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</si>
  <si>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</si>
  <si>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</si>
  <si>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</si>
  <si>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</si>
  <si>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</si>
  <si>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59101</t>
  </si>
  <si>
    <t>59104</t>
  </si>
  <si>
    <t>59201</t>
  </si>
  <si>
    <t>59205</t>
  </si>
  <si>
    <t>59303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</si>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</sst>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Sheet1!$C$3:$S$3</c:f>
              <c:numCache>
                <c:formatCode>General</c:formatCode>
                <c:ptCount val="17"/>
                <c:pt idx="0">
                  <c:v>-0.064055</c:v>
                </c:pt>
                <c:pt idx="1">
                  <c:v>-0.056624</c:v>
                </c:pt>
                <c:pt idx="2">
                  <c:v>-0.058663</c:v>
                </c:pt>
                <c:pt idx="3">
                  <c:v>-0.055959</c:v>
                </c:pt>
                <c:pt idx="4">
                  <c:v>-0.045264</c:v>
                </c:pt>
                <c:pt idx="5">
                  <c:v>-0.031838</c:v>
                </c:pt>
                <c:pt idx="6">
                  <c:v>-0.024944</c:v>
                </c:pt>
                <c:pt idx="7">
                  <c:v>-0.01869</c:v>
                </c:pt>
                <c:pt idx="8">
                  <c:v>-0.016218</c:v>
                </c:pt>
                <c:pt idx="9">
                  <c:v>-0.011676</c:v>
                </c:pt>
                <c:pt idx="10">
                  <c:v>-0.007845</c:v>
                </c:pt>
                <c:pt idx="11">
                  <c:v>-0.007845</c:v>
                </c:pt>
                <c:pt idx="12">
                  <c:v>-0.004859</c:v>
                </c:pt>
                <c:pt idx="13">
                  <c:v>-0.004256</c:v>
                </c:pt>
                <c:pt idx="14">
                  <c:v>-0.002059</c:v>
                </c:pt>
                <c:pt idx="15">
                  <c:v>-0.001723</c:v>
                </c:pt>
                <c:pt idx="16">
                  <c:v>-0.00151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Sheet1!$C$2:$S$2</c:f>
              <c:numCache>
                <c:formatCode>General</c:formatCode>
                <c:ptCount val="17"/>
                <c:pt idx="0">
                  <c:v>0.063533</c:v>
                </c:pt>
                <c:pt idx="1">
                  <c:v>0.055106</c:v>
                </c:pt>
                <c:pt idx="2">
                  <c:v>0.059632</c:v>
                </c:pt>
                <c:pt idx="3">
                  <c:v>0.058404</c:v>
                </c:pt>
                <c:pt idx="4">
                  <c:v>0.050571</c:v>
                </c:pt>
                <c:pt idx="5">
                  <c:v>0.03701</c:v>
                </c:pt>
                <c:pt idx="6">
                  <c:v>0.032201</c:v>
                </c:pt>
                <c:pt idx="7">
                  <c:v>0.026072</c:v>
                </c:pt>
                <c:pt idx="8">
                  <c:v>0.022982</c:v>
                </c:pt>
                <c:pt idx="9">
                  <c:v>0.015994</c:v>
                </c:pt>
                <c:pt idx="10">
                  <c:v>0.014797</c:v>
                </c:pt>
                <c:pt idx="11">
                  <c:v>0.010591</c:v>
                </c:pt>
                <c:pt idx="12">
                  <c:v>0.00757</c:v>
                </c:pt>
                <c:pt idx="13">
                  <c:v>0.007427</c:v>
                </c:pt>
                <c:pt idx="14">
                  <c:v>0.005137</c:v>
                </c:pt>
                <c:pt idx="15">
                  <c:v>0.004187</c:v>
                </c:pt>
                <c:pt idx="16">
                  <c:v>0.003075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86216"/>
        <c:axId val="1808354104"/>
      </c:barChart>
      <c:catAx>
        <c:axId val="180838621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54104"/>
        <c:crosses val="autoZero"/>
        <c:auto val="1"/>
        <c:lblAlgn val="ctr"/>
        <c:lblOffset val="100"/>
        <c:noMultiLvlLbl val="1"/>
      </c:catAx>
      <c:valAx>
        <c:axId val="180835410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8621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Sheet1!$C$5:$S$5</c:f>
              <c:numCache>
                <c:formatCode>General</c:formatCode>
                <c:ptCount val="17"/>
                <c:pt idx="0">
                  <c:v>-0.067126</c:v>
                </c:pt>
                <c:pt idx="1">
                  <c:v>-0.064872</c:v>
                </c:pt>
                <c:pt idx="2">
                  <c:v>-0.067809</c:v>
                </c:pt>
                <c:pt idx="3">
                  <c:v>-0.047325</c:v>
                </c:pt>
                <c:pt idx="4">
                  <c:v>-0.032259</c:v>
                </c:pt>
                <c:pt idx="5">
                  <c:v>-0.020864</c:v>
                </c:pt>
                <c:pt idx="6">
                  <c:v>-0.017016</c:v>
                </c:pt>
                <c:pt idx="7">
                  <c:v>-0.014762</c:v>
                </c:pt>
                <c:pt idx="8">
                  <c:v>-0.013471</c:v>
                </c:pt>
                <c:pt idx="9">
                  <c:v>-0.011876</c:v>
                </c:pt>
                <c:pt idx="10">
                  <c:v>-0.009622</c:v>
                </c:pt>
                <c:pt idx="11">
                  <c:v>-0.009622</c:v>
                </c:pt>
                <c:pt idx="12">
                  <c:v>-0.006432</c:v>
                </c:pt>
                <c:pt idx="13">
                  <c:v>-0.005469</c:v>
                </c:pt>
                <c:pt idx="14">
                  <c:v>-0.002608</c:v>
                </c:pt>
                <c:pt idx="15">
                  <c:v>-0.001924</c:v>
                </c:pt>
                <c:pt idx="16">
                  <c:v>-0.001975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Sheet1!$C$4:$S$4</c:f>
              <c:numCache>
                <c:formatCode>General</c:formatCode>
                <c:ptCount val="17"/>
                <c:pt idx="0">
                  <c:v>0.064189</c:v>
                </c:pt>
                <c:pt idx="1">
                  <c:v>0.061732</c:v>
                </c:pt>
                <c:pt idx="2">
                  <c:v>0.066619</c:v>
                </c:pt>
                <c:pt idx="3">
                  <c:v>0.053047</c:v>
                </c:pt>
                <c:pt idx="4">
                  <c:v>0.040362</c:v>
                </c:pt>
                <c:pt idx="5">
                  <c:v>0.027017</c:v>
                </c:pt>
                <c:pt idx="6">
                  <c:v>0.024308</c:v>
                </c:pt>
                <c:pt idx="7">
                  <c:v>0.023903</c:v>
                </c:pt>
                <c:pt idx="8">
                  <c:v>0.023473</c:v>
                </c:pt>
                <c:pt idx="9">
                  <c:v>0.020991</c:v>
                </c:pt>
                <c:pt idx="10">
                  <c:v>0.019168</c:v>
                </c:pt>
                <c:pt idx="11">
                  <c:v>0.015269</c:v>
                </c:pt>
                <c:pt idx="12">
                  <c:v>0.009799</c:v>
                </c:pt>
                <c:pt idx="13">
                  <c:v>0.0099</c:v>
                </c:pt>
                <c:pt idx="14">
                  <c:v>0.006457</c:v>
                </c:pt>
                <c:pt idx="15">
                  <c:v>0.004811</c:v>
                </c:pt>
                <c:pt idx="16">
                  <c:v>0.004684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3165752"/>
        <c:axId val="1809638984"/>
      </c:barChart>
      <c:catAx>
        <c:axId val="210316575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9638984"/>
        <c:crosses val="autoZero"/>
        <c:auto val="1"/>
        <c:lblAlgn val="ctr"/>
        <c:lblOffset val="100"/>
        <c:noMultiLvlLbl val="1"/>
      </c:catAx>
      <c:valAx>
        <c:axId val="180963898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0316575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Sheet1!$C$7:$S$7</c:f>
              <c:numCache>
                <c:formatCode>General</c:formatCode>
                <c:ptCount val="17"/>
                <c:pt idx="0">
                  <c:v>-0.066928</c:v>
                </c:pt>
                <c:pt idx="1">
                  <c:v>-0.062721</c:v>
                </c:pt>
                <c:pt idx="2">
                  <c:v>-0.06727</c:v>
                </c:pt>
                <c:pt idx="3">
                  <c:v>-0.04864</c:v>
                </c:pt>
                <c:pt idx="4">
                  <c:v>-0.028776</c:v>
                </c:pt>
                <c:pt idx="5">
                  <c:v>-0.020337</c:v>
                </c:pt>
                <c:pt idx="6">
                  <c:v>-0.01676</c:v>
                </c:pt>
                <c:pt idx="7">
                  <c:v>-0.014079</c:v>
                </c:pt>
                <c:pt idx="8">
                  <c:v>-0.012298</c:v>
                </c:pt>
                <c:pt idx="9">
                  <c:v>-0.010036</c:v>
                </c:pt>
                <c:pt idx="10">
                  <c:v>-0.00818</c:v>
                </c:pt>
                <c:pt idx="11">
                  <c:v>-0.00818</c:v>
                </c:pt>
                <c:pt idx="12">
                  <c:v>-0.005811</c:v>
                </c:pt>
                <c:pt idx="13">
                  <c:v>-0.005619</c:v>
                </c:pt>
                <c:pt idx="14">
                  <c:v>-0.002762</c:v>
                </c:pt>
                <c:pt idx="15">
                  <c:v>-0.00207</c:v>
                </c:pt>
                <c:pt idx="16">
                  <c:v>-0.00176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Sheet1!$C$6:$S$6</c:f>
              <c:numCache>
                <c:formatCode>General</c:formatCode>
                <c:ptCount val="17"/>
                <c:pt idx="0">
                  <c:v>0.066106</c:v>
                </c:pt>
                <c:pt idx="1">
                  <c:v>0.059591</c:v>
                </c:pt>
                <c:pt idx="2">
                  <c:v>0.066136</c:v>
                </c:pt>
                <c:pt idx="3">
                  <c:v>0.052643</c:v>
                </c:pt>
                <c:pt idx="4">
                  <c:v>0.042183</c:v>
                </c:pt>
                <c:pt idx="5">
                  <c:v>0.03395</c:v>
                </c:pt>
                <c:pt idx="6">
                  <c:v>0.030352</c:v>
                </c:pt>
                <c:pt idx="7">
                  <c:v>0.025898</c:v>
                </c:pt>
                <c:pt idx="8">
                  <c:v>0.024719</c:v>
                </c:pt>
                <c:pt idx="9">
                  <c:v>0.020496</c:v>
                </c:pt>
                <c:pt idx="10">
                  <c:v>0.016287</c:v>
                </c:pt>
                <c:pt idx="11">
                  <c:v>0.012669</c:v>
                </c:pt>
                <c:pt idx="12">
                  <c:v>0.011777</c:v>
                </c:pt>
                <c:pt idx="13">
                  <c:v>0.011043</c:v>
                </c:pt>
                <c:pt idx="14">
                  <c:v>0.008504</c:v>
                </c:pt>
                <c:pt idx="15">
                  <c:v>0.007219</c:v>
                </c:pt>
                <c:pt idx="16">
                  <c:v>0.005515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859336"/>
        <c:axId val="1793264136"/>
      </c:barChart>
      <c:catAx>
        <c:axId val="181085933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3264136"/>
        <c:crosses val="autoZero"/>
        <c:auto val="1"/>
        <c:lblAlgn val="ctr"/>
        <c:lblOffset val="100"/>
        <c:noMultiLvlLbl val="1"/>
      </c:catAx>
      <c:valAx>
        <c:axId val="1793264136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85933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Sheet1!$C$9:$S$9</c:f>
              <c:numCache>
                <c:formatCode>General</c:formatCode>
                <c:ptCount val="17"/>
                <c:pt idx="0">
                  <c:v>-0.060846</c:v>
                </c:pt>
                <c:pt idx="1">
                  <c:v>-0.052129</c:v>
                </c:pt>
                <c:pt idx="2">
                  <c:v>-0.055504</c:v>
                </c:pt>
                <c:pt idx="3">
                  <c:v>-0.049525</c:v>
                </c:pt>
                <c:pt idx="4">
                  <c:v>-0.038512</c:v>
                </c:pt>
                <c:pt idx="5">
                  <c:v>-0.029579</c:v>
                </c:pt>
                <c:pt idx="6">
                  <c:v>-0.024917</c:v>
                </c:pt>
                <c:pt idx="7">
                  <c:v>-0.021101</c:v>
                </c:pt>
                <c:pt idx="8">
                  <c:v>-0.019421</c:v>
                </c:pt>
                <c:pt idx="9">
                  <c:v>-0.016193</c:v>
                </c:pt>
                <c:pt idx="10">
                  <c:v>-0.012021</c:v>
                </c:pt>
                <c:pt idx="11">
                  <c:v>-0.012021</c:v>
                </c:pt>
                <c:pt idx="12">
                  <c:v>-0.008261</c:v>
                </c:pt>
                <c:pt idx="13">
                  <c:v>-0.005832</c:v>
                </c:pt>
                <c:pt idx="14">
                  <c:v>-0.002709</c:v>
                </c:pt>
                <c:pt idx="15">
                  <c:v>-0.002121</c:v>
                </c:pt>
                <c:pt idx="16">
                  <c:v>-0.002037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Sheet1!$C$8:$S$8</c:f>
              <c:numCache>
                <c:formatCode>General</c:formatCode>
                <c:ptCount val="17"/>
                <c:pt idx="0">
                  <c:v>0.060622</c:v>
                </c:pt>
                <c:pt idx="1">
                  <c:v>0.050169</c:v>
                </c:pt>
                <c:pt idx="2">
                  <c:v>0.055714</c:v>
                </c:pt>
                <c:pt idx="3">
                  <c:v>0.049049</c:v>
                </c:pt>
                <c:pt idx="4">
                  <c:v>0.042671</c:v>
                </c:pt>
                <c:pt idx="5">
                  <c:v>0.03406</c:v>
                </c:pt>
                <c:pt idx="6">
                  <c:v>0.030636</c:v>
                </c:pt>
                <c:pt idx="7">
                  <c:v>0.026261</c:v>
                </c:pt>
                <c:pt idx="8">
                  <c:v>0.025316</c:v>
                </c:pt>
                <c:pt idx="9">
                  <c:v>0.021605</c:v>
                </c:pt>
                <c:pt idx="10">
                  <c:v>0.019554</c:v>
                </c:pt>
                <c:pt idx="11">
                  <c:v>0.017348</c:v>
                </c:pt>
                <c:pt idx="12">
                  <c:v>0.013204</c:v>
                </c:pt>
                <c:pt idx="13">
                  <c:v>0.010852</c:v>
                </c:pt>
                <c:pt idx="14">
                  <c:v>0.006994</c:v>
                </c:pt>
                <c:pt idx="15">
                  <c:v>0.006147</c:v>
                </c:pt>
                <c:pt idx="16">
                  <c:v>0.005685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170840"/>
        <c:axId val="1810474312"/>
      </c:barChart>
      <c:catAx>
        <c:axId val="1810170840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474312"/>
        <c:crosses val="autoZero"/>
        <c:auto val="1"/>
        <c:lblAlgn val="ctr"/>
        <c:lblOffset val="100"/>
        <c:noMultiLvlLbl val="1"/>
      </c:catAx>
      <c:valAx>
        <c:axId val="181047431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170840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Sheet1!$C$11:$S$11</c:f>
              <c:numCache>
                <c:formatCode>General</c:formatCode>
                <c:ptCount val="17"/>
                <c:pt idx="0">
                  <c:v>-0.068147</c:v>
                </c:pt>
                <c:pt idx="1">
                  <c:v>-0.059859</c:v>
                </c:pt>
                <c:pt idx="2">
                  <c:v>-0.063469</c:v>
                </c:pt>
                <c:pt idx="3">
                  <c:v>-0.045348</c:v>
                </c:pt>
                <c:pt idx="4">
                  <c:v>-0.029816</c:v>
                </c:pt>
                <c:pt idx="5">
                  <c:v>-0.022072</c:v>
                </c:pt>
                <c:pt idx="6">
                  <c:v>-0.018348</c:v>
                </c:pt>
                <c:pt idx="7">
                  <c:v>-0.0161</c:v>
                </c:pt>
                <c:pt idx="8">
                  <c:v>-0.014692</c:v>
                </c:pt>
                <c:pt idx="9">
                  <c:v>-0.013988</c:v>
                </c:pt>
                <c:pt idx="10">
                  <c:v>-0.012853</c:v>
                </c:pt>
                <c:pt idx="11">
                  <c:v>-0.012853</c:v>
                </c:pt>
                <c:pt idx="12">
                  <c:v>-0.008947</c:v>
                </c:pt>
                <c:pt idx="13">
                  <c:v>-0.007335</c:v>
                </c:pt>
                <c:pt idx="14">
                  <c:v>-0.004224</c:v>
                </c:pt>
                <c:pt idx="15">
                  <c:v>-0.00302</c:v>
                </c:pt>
                <c:pt idx="16">
                  <c:v>-0.002702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Sheet1!$C$10:$S$10</c:f>
              <c:numCache>
                <c:formatCode>General</c:formatCode>
                <c:ptCount val="17"/>
                <c:pt idx="0">
                  <c:v>0.066308</c:v>
                </c:pt>
                <c:pt idx="1">
                  <c:v>0.056521</c:v>
                </c:pt>
                <c:pt idx="2">
                  <c:v>0.059586</c:v>
                </c:pt>
                <c:pt idx="3">
                  <c:v>0.046416</c:v>
                </c:pt>
                <c:pt idx="4">
                  <c:v>0.03622</c:v>
                </c:pt>
                <c:pt idx="5">
                  <c:v>0.026886</c:v>
                </c:pt>
                <c:pt idx="6">
                  <c:v>0.024184</c:v>
                </c:pt>
                <c:pt idx="7">
                  <c:v>0.021073</c:v>
                </c:pt>
                <c:pt idx="8">
                  <c:v>0.02314</c:v>
                </c:pt>
                <c:pt idx="9">
                  <c:v>0.021232</c:v>
                </c:pt>
                <c:pt idx="10">
                  <c:v>0.019415</c:v>
                </c:pt>
                <c:pt idx="11">
                  <c:v>0.018939</c:v>
                </c:pt>
                <c:pt idx="12">
                  <c:v>0.015669</c:v>
                </c:pt>
                <c:pt idx="13">
                  <c:v>0.012853</c:v>
                </c:pt>
                <c:pt idx="14">
                  <c:v>0.008811</c:v>
                </c:pt>
                <c:pt idx="15">
                  <c:v>0.007766</c:v>
                </c:pt>
                <c:pt idx="16">
                  <c:v>0.00679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4380712"/>
        <c:axId val="1790080888"/>
      </c:barChart>
      <c:catAx>
        <c:axId val="179438071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0080888"/>
        <c:crosses val="autoZero"/>
        <c:auto val="1"/>
        <c:lblAlgn val="ctr"/>
        <c:lblOffset val="100"/>
        <c:noMultiLvlLbl val="1"/>
      </c:catAx>
      <c:valAx>
        <c:axId val="179008088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438071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13</xdr:row>
      <xdr:rowOff>50800</xdr:rowOff>
    </xdr:from>
    <xdr:to>
      <xdr:col>6</xdr:col>
      <xdr:colOff>827946</xdr:colOff>
      <xdr:row>33</xdr:row>
      <xdr:rowOff>33740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393700</xdr:colOff>
      <xdr:row>13</xdr:row>
      <xdr:rowOff>25400</xdr:rowOff>
    </xdr:from>
    <xdr:to>
      <xdr:col>12</xdr:col>
      <xdr:colOff>459646</xdr:colOff>
      <xdr:row>33</xdr:row>
      <xdr:rowOff>8340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65946</xdr:colOff>
      <xdr:row>32</xdr:row>
      <xdr:rowOff>186140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558800</xdr:colOff>
      <xdr:row>13</xdr:row>
      <xdr:rowOff>76200</xdr:rowOff>
    </xdr:from>
    <xdr:to>
      <xdr:col>23</xdr:col>
      <xdr:colOff>269146</xdr:colOff>
      <xdr:row>33</xdr:row>
      <xdr:rowOff>59140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800100</xdr:colOff>
      <xdr:row>13</xdr:row>
      <xdr:rowOff>88900</xdr:rowOff>
    </xdr:from>
    <xdr:to>
      <xdr:col>28</xdr:col>
      <xdr:colOff>421546</xdr:colOff>
      <xdr:row>33</xdr:row>
      <xdr:rowOff>71840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fs_zn/report/pop_age_gen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ult"/>
    </sheetNames>
    <sheetDataSet>
      <sheetData sheetId="0" refreshError="1"/>
      <sheetData sheetId="1">
        <row r="1">
          <cell r="C1" t="str">
            <v>0 - 4</v>
          </cell>
          <cell r="D1" t="str">
            <v>5 - 9</v>
          </cell>
          <cell r="E1" t="str">
            <v>10 - 14</v>
          </cell>
          <cell r="F1" t="str">
            <v>15 - 19</v>
          </cell>
          <cell r="G1" t="str">
            <v>20 - 24</v>
          </cell>
          <cell r="H1" t="str">
            <v>25 - 29</v>
          </cell>
          <cell r="I1" t="str">
            <v>30 - 34</v>
          </cell>
          <cell r="J1" t="str">
            <v>35 - 39</v>
          </cell>
          <cell r="K1" t="str">
            <v>40 - 44</v>
          </cell>
          <cell r="L1" t="str">
            <v>45 - 49</v>
          </cell>
          <cell r="M1" t="str">
            <v>50 - 54</v>
          </cell>
          <cell r="N1" t="str">
            <v>55 - 59</v>
          </cell>
          <cell r="O1" t="str">
            <v>60 - 64</v>
          </cell>
          <cell r="P1" t="str">
            <v>65 - 69</v>
          </cell>
          <cell r="Q1" t="str">
            <v>70 - 74</v>
          </cell>
          <cell r="R1" t="str">
            <v>75 - 79</v>
          </cell>
          <cell r="S1" t="str">
            <v>80 - 84</v>
          </cell>
          <cell r="T1" t="str">
            <v>85+</v>
          </cell>
        </row>
        <row r="23">
          <cell r="B23" t="str">
            <v>female, all LZs</v>
          </cell>
          <cell r="C23">
            <v>6.9900000000000004E-2</v>
          </cell>
          <cell r="D23">
            <v>6.1499999999999999E-2</v>
          </cell>
          <cell r="E23">
            <v>5.9900000000000002E-2</v>
          </cell>
          <cell r="F23">
            <v>6.3299999999999995E-2</v>
          </cell>
          <cell r="G23">
            <v>5.2299999999999999E-2</v>
          </cell>
          <cell r="H23">
            <v>4.3099999999999999E-2</v>
          </cell>
          <cell r="I23">
            <v>3.09E-2</v>
          </cell>
          <cell r="J23">
            <v>2.5100000000000001E-2</v>
          </cell>
          <cell r="K23">
            <v>2.2200000000000001E-2</v>
          </cell>
          <cell r="L23">
            <v>2.2800000000000001E-2</v>
          </cell>
          <cell r="M23">
            <v>1.9699999999999999E-2</v>
          </cell>
          <cell r="N23">
            <v>1.7100000000000001E-2</v>
          </cell>
          <cell r="O23">
            <v>1.52E-2</v>
          </cell>
          <cell r="P23">
            <v>0.01</v>
          </cell>
          <cell r="Q23">
            <v>9.1000000000000004E-3</v>
          </cell>
          <cell r="R23">
            <v>6.1999999999999998E-3</v>
          </cell>
          <cell r="S23">
            <v>5.1999999999999998E-3</v>
          </cell>
          <cell r="T23">
            <v>3.5999999999999999E-3</v>
          </cell>
        </row>
        <row r="24">
          <cell r="B24" t="str">
            <v>male, all LZs</v>
          </cell>
          <cell r="C24">
            <v>-7.0499999999999993E-2</v>
          </cell>
          <cell r="D24">
            <v>-6.2799999999999995E-2</v>
          </cell>
          <cell r="E24">
            <v>-6.3399999999999998E-2</v>
          </cell>
          <cell r="F24">
            <v>-6.3700000000000007E-2</v>
          </cell>
          <cell r="G24">
            <v>-4.5699999999999998E-2</v>
          </cell>
          <cell r="H24">
            <v>-3.39E-2</v>
          </cell>
          <cell r="I24">
            <v>-2.3800000000000002E-2</v>
          </cell>
          <cell r="J24">
            <v>-0.02</v>
          </cell>
          <cell r="K24">
            <v>-1.52E-2</v>
          </cell>
          <cell r="L24">
            <v>-1.4200000000000001E-2</v>
          </cell>
          <cell r="M24">
            <v>-1.2500000000000001E-2</v>
          </cell>
          <cell r="N24">
            <v>-1.14E-2</v>
          </cell>
          <cell r="O24">
            <v>-9.7000000000000003E-3</v>
          </cell>
          <cell r="P24">
            <v>-5.4999999999999997E-3</v>
          </cell>
          <cell r="Q24">
            <v>-4.1000000000000003E-3</v>
          </cell>
          <cell r="R24">
            <v>-2E-3</v>
          </cell>
          <cell r="S24">
            <v>-1.5E-3</v>
          </cell>
          <cell r="T24">
            <v>-1.1999999999999999E-3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op_age_pyrami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N1" workbookViewId="0">
      <selection activeCell="R36" sqref="R36"/>
    </sheetView>
  </sheetViews>
  <sheetFormatPr baseColWidth="10" defaultRowHeight="16" x14ac:dyDescent="0"/>
  <cols>
    <col min="1" max="1" width="5.85546875" customWidth="1"/>
    <col min="2" max="2" width="6.28515625" bestFit="1" customWidth="1"/>
    <col min="3" max="19" width="9.7109375" bestFit="1" customWidth="1"/>
  </cols>
  <sheetData>
    <row r="1" spans="1:19">
      <c r="A1" s="1" t="s">
        <v>0</v>
      </c>
      <c r="B1" s="1" t="s">
        <v>1</v>
      </c>
      <c r="C1" t="s">
        <v>2</v>
      </c>
      <c r="D1" s="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1" t="s">
        <v>20</v>
      </c>
      <c r="B2" s="1" t="s">
        <v>18</v>
      </c>
      <c r="C2">
        <v>6.3533000000000006E-2</v>
      </c>
      <c r="D2">
        <v>5.5106000000000002E-2</v>
      </c>
      <c r="E2">
        <v>5.9631999999999998E-2</v>
      </c>
      <c r="F2">
        <v>5.8403999999999998E-2</v>
      </c>
      <c r="G2">
        <v>5.0570999999999998E-2</v>
      </c>
      <c r="H2">
        <v>3.7010000000000001E-2</v>
      </c>
      <c r="I2">
        <v>3.2201E-2</v>
      </c>
      <c r="J2">
        <v>2.6072000000000001E-2</v>
      </c>
      <c r="K2">
        <v>2.2981999999999999E-2</v>
      </c>
      <c r="L2">
        <v>1.5994000000000001E-2</v>
      </c>
      <c r="M2">
        <v>1.4796999999999999E-2</v>
      </c>
      <c r="N2">
        <v>1.0591E-2</v>
      </c>
      <c r="O2">
        <v>7.5700000000000003E-3</v>
      </c>
      <c r="P2">
        <v>7.4269999999999996E-3</v>
      </c>
      <c r="Q2">
        <v>5.1370000000000001E-3</v>
      </c>
      <c r="R2">
        <v>4.1869999999999997E-3</v>
      </c>
      <c r="S2">
        <v>3.075E-3</v>
      </c>
    </row>
    <row r="3" spans="1:19">
      <c r="A3" s="1" t="s">
        <v>20</v>
      </c>
      <c r="B3" s="1" t="s">
        <v>19</v>
      </c>
      <c r="C3">
        <v>-6.4055000000000001E-2</v>
      </c>
      <c r="D3">
        <v>-5.6624000000000001E-2</v>
      </c>
      <c r="E3">
        <v>-5.8663E-2</v>
      </c>
      <c r="F3">
        <v>-5.5959000000000002E-2</v>
      </c>
      <c r="G3">
        <v>-4.5263999999999999E-2</v>
      </c>
      <c r="H3">
        <v>-3.1837999999999998E-2</v>
      </c>
      <c r="I3">
        <v>-2.4944000000000001E-2</v>
      </c>
      <c r="J3">
        <v>-1.8689999999999998E-2</v>
      </c>
      <c r="K3">
        <v>-1.6218E-2</v>
      </c>
      <c r="L3">
        <v>-1.1676000000000001E-2</v>
      </c>
      <c r="M3">
        <v>-7.8449999999999995E-3</v>
      </c>
      <c r="N3">
        <v>-7.8449999999999995E-3</v>
      </c>
      <c r="O3">
        <v>-4.8589999999999996E-3</v>
      </c>
      <c r="P3">
        <v>-4.2560000000000002E-3</v>
      </c>
      <c r="Q3">
        <v>-2.0590000000000001E-3</v>
      </c>
      <c r="R3">
        <v>-1.7229999999999999E-3</v>
      </c>
      <c r="S3">
        <v>-1.5100000000000001E-3</v>
      </c>
    </row>
    <row r="4" spans="1:19">
      <c r="A4" s="1" t="s">
        <v>21</v>
      </c>
      <c r="B4" s="1" t="s">
        <v>18</v>
      </c>
      <c r="C4">
        <v>6.4188999999999996E-2</v>
      </c>
      <c r="D4">
        <v>6.1732000000000002E-2</v>
      </c>
      <c r="E4">
        <v>6.6618999999999998E-2</v>
      </c>
      <c r="F4">
        <v>5.3046999999999997E-2</v>
      </c>
      <c r="G4">
        <v>4.0362000000000002E-2</v>
      </c>
      <c r="H4">
        <v>2.7016999999999999E-2</v>
      </c>
      <c r="I4">
        <v>2.4308E-2</v>
      </c>
      <c r="J4">
        <v>2.3903000000000001E-2</v>
      </c>
      <c r="K4">
        <v>2.3473000000000001E-2</v>
      </c>
      <c r="L4">
        <v>2.0990999999999999E-2</v>
      </c>
      <c r="M4">
        <v>1.9168000000000001E-2</v>
      </c>
      <c r="N4">
        <v>1.5269E-2</v>
      </c>
      <c r="O4">
        <v>9.7990000000000004E-3</v>
      </c>
      <c r="P4">
        <v>9.9000000000000008E-3</v>
      </c>
      <c r="Q4">
        <v>6.4570000000000001E-3</v>
      </c>
      <c r="R4">
        <v>4.8110000000000002E-3</v>
      </c>
      <c r="S4">
        <v>4.6839999999999998E-3</v>
      </c>
    </row>
    <row r="5" spans="1:19">
      <c r="A5" s="1" t="s">
        <v>21</v>
      </c>
      <c r="B5" s="1" t="s">
        <v>19</v>
      </c>
      <c r="C5">
        <v>-6.7126000000000005E-2</v>
      </c>
      <c r="D5">
        <v>-6.4871999999999999E-2</v>
      </c>
      <c r="E5">
        <v>-6.7808999999999994E-2</v>
      </c>
      <c r="F5">
        <v>-4.7324999999999999E-2</v>
      </c>
      <c r="G5">
        <v>-3.2259000000000003E-2</v>
      </c>
      <c r="H5">
        <v>-2.0864000000000001E-2</v>
      </c>
      <c r="I5">
        <v>-1.7016E-2</v>
      </c>
      <c r="J5">
        <v>-1.4762000000000001E-2</v>
      </c>
      <c r="K5">
        <v>-1.3471E-2</v>
      </c>
      <c r="L5">
        <v>-1.1875999999999999E-2</v>
      </c>
      <c r="M5">
        <v>-9.6220000000000003E-3</v>
      </c>
      <c r="N5">
        <v>-9.6220000000000003E-3</v>
      </c>
      <c r="O5">
        <v>-6.4320000000000002E-3</v>
      </c>
      <c r="P5">
        <v>-5.4689999999999999E-3</v>
      </c>
      <c r="Q5">
        <v>-2.6080000000000001E-3</v>
      </c>
      <c r="R5">
        <v>-1.9239999999999999E-3</v>
      </c>
      <c r="S5">
        <v>-1.9750000000000002E-3</v>
      </c>
    </row>
    <row r="6" spans="1:19">
      <c r="A6" s="1" t="s">
        <v>22</v>
      </c>
      <c r="B6" s="1" t="s">
        <v>18</v>
      </c>
      <c r="C6">
        <v>6.6105999999999998E-2</v>
      </c>
      <c r="D6">
        <v>5.9590999999999998E-2</v>
      </c>
      <c r="E6">
        <v>6.6136E-2</v>
      </c>
      <c r="F6">
        <v>5.2643000000000002E-2</v>
      </c>
      <c r="G6">
        <v>4.2182999999999998E-2</v>
      </c>
      <c r="H6">
        <v>3.3950000000000001E-2</v>
      </c>
      <c r="I6">
        <v>3.0352000000000001E-2</v>
      </c>
      <c r="J6">
        <v>2.5898000000000001E-2</v>
      </c>
      <c r="K6">
        <v>2.4719000000000001E-2</v>
      </c>
      <c r="L6">
        <v>2.0496E-2</v>
      </c>
      <c r="M6">
        <v>1.6286999999999999E-2</v>
      </c>
      <c r="N6">
        <v>1.2669E-2</v>
      </c>
      <c r="O6">
        <v>1.1776999999999999E-2</v>
      </c>
      <c r="P6">
        <v>1.1043000000000001E-2</v>
      </c>
      <c r="Q6">
        <v>8.5039999999999994E-3</v>
      </c>
      <c r="R6">
        <v>7.2189999999999997E-3</v>
      </c>
      <c r="S6">
        <v>5.5149999999999999E-3</v>
      </c>
    </row>
    <row r="7" spans="1:19">
      <c r="A7" s="1" t="s">
        <v>22</v>
      </c>
      <c r="B7" s="1" t="s">
        <v>19</v>
      </c>
      <c r="C7">
        <v>-6.6928000000000001E-2</v>
      </c>
      <c r="D7">
        <v>-6.2720999999999999E-2</v>
      </c>
      <c r="E7">
        <v>-6.7269999999999996E-2</v>
      </c>
      <c r="F7">
        <v>-4.8640000000000003E-2</v>
      </c>
      <c r="G7">
        <v>-2.8775999999999999E-2</v>
      </c>
      <c r="H7">
        <v>-2.0337000000000001E-2</v>
      </c>
      <c r="I7">
        <v>-1.6760000000000001E-2</v>
      </c>
      <c r="J7">
        <v>-1.4079E-2</v>
      </c>
      <c r="K7">
        <v>-1.2298E-2</v>
      </c>
      <c r="L7">
        <v>-1.0036E-2</v>
      </c>
      <c r="M7">
        <v>-8.1799999999999998E-3</v>
      </c>
      <c r="N7">
        <v>-8.1799999999999998E-3</v>
      </c>
      <c r="O7">
        <v>-5.8110000000000002E-3</v>
      </c>
      <c r="P7">
        <v>-5.6189999999999999E-3</v>
      </c>
      <c r="Q7">
        <v>-2.7620000000000001E-3</v>
      </c>
      <c r="R7">
        <v>-2.0699999999999998E-3</v>
      </c>
      <c r="S7">
        <v>-1.7600000000000001E-3</v>
      </c>
    </row>
    <row r="8" spans="1:19">
      <c r="A8" s="1" t="s">
        <v>23</v>
      </c>
      <c r="B8" s="1" t="s">
        <v>18</v>
      </c>
      <c r="C8">
        <v>6.0622000000000002E-2</v>
      </c>
      <c r="D8">
        <v>5.0168999999999998E-2</v>
      </c>
      <c r="E8">
        <v>5.5714E-2</v>
      </c>
      <c r="F8">
        <v>4.9049000000000002E-2</v>
      </c>
      <c r="G8">
        <v>4.2671000000000001E-2</v>
      </c>
      <c r="H8">
        <v>3.406E-2</v>
      </c>
      <c r="I8">
        <v>3.0636E-2</v>
      </c>
      <c r="J8">
        <v>2.6261E-2</v>
      </c>
      <c r="K8">
        <v>2.5316000000000002E-2</v>
      </c>
      <c r="L8">
        <v>2.1604999999999999E-2</v>
      </c>
      <c r="M8">
        <v>1.9553999999999998E-2</v>
      </c>
      <c r="N8">
        <v>1.7347999999999999E-2</v>
      </c>
      <c r="O8">
        <v>1.3204E-2</v>
      </c>
      <c r="P8">
        <v>1.0852000000000001E-2</v>
      </c>
      <c r="Q8">
        <v>6.9940000000000002E-3</v>
      </c>
      <c r="R8">
        <v>6.1469999999999997E-3</v>
      </c>
      <c r="S8">
        <v>5.6849999999999999E-3</v>
      </c>
    </row>
    <row r="9" spans="1:19">
      <c r="A9" s="1" t="s">
        <v>23</v>
      </c>
      <c r="B9" s="1" t="s">
        <v>19</v>
      </c>
      <c r="C9">
        <v>-6.0845999999999997E-2</v>
      </c>
      <c r="D9">
        <v>-5.2129000000000002E-2</v>
      </c>
      <c r="E9">
        <v>-5.5503999999999998E-2</v>
      </c>
      <c r="F9">
        <v>-4.9525E-2</v>
      </c>
      <c r="G9">
        <v>-3.8511999999999998E-2</v>
      </c>
      <c r="H9">
        <v>-2.9579000000000001E-2</v>
      </c>
      <c r="I9">
        <v>-2.4917000000000002E-2</v>
      </c>
      <c r="J9">
        <v>-2.1101000000000002E-2</v>
      </c>
      <c r="K9">
        <v>-1.9421000000000001E-2</v>
      </c>
      <c r="L9">
        <v>-1.6192999999999999E-2</v>
      </c>
      <c r="M9">
        <v>-1.2021E-2</v>
      </c>
      <c r="N9">
        <v>-1.2021E-2</v>
      </c>
      <c r="O9">
        <v>-8.2609999999999992E-3</v>
      </c>
      <c r="P9">
        <v>-5.8320000000000004E-3</v>
      </c>
      <c r="Q9">
        <v>-2.709E-3</v>
      </c>
      <c r="R9">
        <v>-2.1210000000000001E-3</v>
      </c>
      <c r="S9">
        <v>-2.0370000000000002E-3</v>
      </c>
    </row>
    <row r="10" spans="1:19">
      <c r="A10" s="1" t="s">
        <v>24</v>
      </c>
      <c r="B10" s="1" t="s">
        <v>18</v>
      </c>
      <c r="C10">
        <v>6.6308000000000006E-2</v>
      </c>
      <c r="D10">
        <v>5.6521000000000002E-2</v>
      </c>
      <c r="E10">
        <v>5.9586E-2</v>
      </c>
      <c r="F10">
        <v>4.6415999999999999E-2</v>
      </c>
      <c r="G10">
        <v>3.6220000000000002E-2</v>
      </c>
      <c r="H10">
        <v>2.6886E-2</v>
      </c>
      <c r="I10">
        <v>2.4184000000000001E-2</v>
      </c>
      <c r="J10">
        <v>2.1073000000000001E-2</v>
      </c>
      <c r="K10">
        <v>2.3140000000000001E-2</v>
      </c>
      <c r="L10">
        <v>2.1232000000000001E-2</v>
      </c>
      <c r="M10">
        <v>1.9415000000000002E-2</v>
      </c>
      <c r="N10">
        <v>1.8939000000000001E-2</v>
      </c>
      <c r="O10">
        <v>1.5668999999999999E-2</v>
      </c>
      <c r="P10">
        <v>1.2853E-2</v>
      </c>
      <c r="Q10">
        <v>8.8109999999999994E-3</v>
      </c>
      <c r="R10">
        <v>7.7660000000000003E-3</v>
      </c>
      <c r="S10">
        <v>6.79E-3</v>
      </c>
    </row>
    <row r="11" spans="1:19">
      <c r="A11" s="1" t="s">
        <v>24</v>
      </c>
      <c r="B11" s="1" t="s">
        <v>19</v>
      </c>
      <c r="C11">
        <v>-6.8146999999999999E-2</v>
      </c>
      <c r="D11">
        <v>-5.9859000000000002E-2</v>
      </c>
      <c r="E11">
        <v>-6.3468999999999998E-2</v>
      </c>
      <c r="F11">
        <v>-4.5347999999999999E-2</v>
      </c>
      <c r="G11">
        <v>-2.9815999999999999E-2</v>
      </c>
      <c r="H11">
        <v>-2.2072000000000001E-2</v>
      </c>
      <c r="I11">
        <v>-1.8348E-2</v>
      </c>
      <c r="J11">
        <v>-1.61E-2</v>
      </c>
      <c r="K11">
        <v>-1.4692E-2</v>
      </c>
      <c r="L11">
        <v>-1.3988E-2</v>
      </c>
      <c r="M11">
        <v>-1.2853E-2</v>
      </c>
      <c r="N11">
        <v>-1.2853E-2</v>
      </c>
      <c r="O11">
        <v>-8.9470000000000001E-3</v>
      </c>
      <c r="P11">
        <v>-7.3350000000000004E-3</v>
      </c>
      <c r="Q11">
        <v>-4.2240000000000003E-3</v>
      </c>
      <c r="R11">
        <v>-3.0200000000000001E-3</v>
      </c>
      <c r="S11">
        <v>-2.702E-3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2016-11-23T15:11:28Z</dcterms:created>
  <dcterms:modified xsi:type="dcterms:W3CDTF">2016-11-23T15:40:10Z</dcterms:modified>
</cp:coreProperties>
</file>