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hidePivotFieldList="1" autoCompressPictures="0"/>
  <bookViews>
    <workbookView xWindow="1060" yWindow="500" windowWidth="24720" windowHeight="15880" tabRatio="500" activeTab="1"/>
  </bookViews>
  <sheets>
    <sheet name="Sheet1" sheetId="1" r:id="rId1"/>
    <sheet name="Sheet2" sheetId="2" r:id="rId2"/>
  </sheets>
  <definedNames>
    <definedName name="sampled_villages_centroids" localSheetId="0">Sheet1!$A$1:$Q$102</definedName>
  </definedNames>
  <calcPr calcId="140000" concurrentCalc="0"/>
  <pivotCaches>
    <pivotCache cacheId="1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ampled_villages_centroids.csv" type="6" refreshedVersion="0" background="1" saveData="1">
    <textPr fileType="mac" sourceFile="Macintosh HD:Users:Charles:Documents:hea_baselines:south_africa:baselines_surveys:2016_lp_mp:sampling:sampled_villages_centroids.csv" tab="0" comma="1">
      <textFields count="17">
        <textField type="text"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 type="text"/>
        <textField/>
        <textField/>
        <textField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<sst xmlns="http://schemas.openxmlformats.org/spreadsheetml/2006/main" count="1195" uniqueCount="463">
  <si>
    <t>lz</t>
  </si>
  <si>
    <t>survey</t>
  </si>
  <si>
    <t>sampled_date</t>
  </si>
  <si>
    <t>province_name</t>
  </si>
  <si>
    <t>province_code</t>
  </si>
  <si>
    <t>district_name</t>
  </si>
  <si>
    <t>district_code</t>
  </si>
  <si>
    <t>municipality_name</t>
  </si>
  <si>
    <t>municipality_code</t>
  </si>
  <si>
    <t>main_place_name</t>
  </si>
  <si>
    <t>main_place_code</t>
  </si>
  <si>
    <t>village_name</t>
  </si>
  <si>
    <t>village_code</t>
  </si>
  <si>
    <t>pop</t>
  </si>
  <si>
    <t>num_sas</t>
  </si>
  <si>
    <t>approx_coord</t>
  </si>
  <si>
    <t>village_and_coord</t>
  </si>
  <si>
    <t>59101: Lowveld open access cattle and other income (ZALOC)</t>
  </si>
  <si>
    <t>continuum</t>
  </si>
  <si>
    <t>Limpopo</t>
  </si>
  <si>
    <t>Mopani</t>
  </si>
  <si>
    <t>Ba-Phalaborwa</t>
  </si>
  <si>
    <t>Ga-Mashishimale</t>
  </si>
  <si>
    <t>Mohlabeng</t>
  </si>
  <si>
    <t>-23.9324, 30.9964</t>
  </si>
  <si>
    <t>continuum - Mohlabeng: -23.9324, 30.9964</t>
  </si>
  <si>
    <t>hea</t>
  </si>
  <si>
    <t>Majeje</t>
  </si>
  <si>
    <t>Humulani</t>
  </si>
  <si>
    <t>-23.8723, 31.0641</t>
  </si>
  <si>
    <t>hea - Humulani: -23.8723, 31.0641</t>
  </si>
  <si>
    <t>59201: Lowveld open access mixed farming (ZALCM)</t>
  </si>
  <si>
    <t>Capricorn</t>
  </si>
  <si>
    <t>Molemole</t>
  </si>
  <si>
    <t>Tshitale</t>
  </si>
  <si>
    <t>Tshitale SP</t>
  </si>
  <si>
    <t>-23.3586, 29.9951</t>
  </si>
  <si>
    <t>continuum - Tshitale SP: -23.3586, 29.9951</t>
  </si>
  <si>
    <t>Mahale</t>
  </si>
  <si>
    <t>Mahale  SP</t>
  </si>
  <si>
    <t>-23.6968, 30.9643</t>
  </si>
  <si>
    <t>continuum - Mahale  SP: -23.6968, 30.9643</t>
  </si>
  <si>
    <t>Greater Giyani</t>
  </si>
  <si>
    <t>Basani</t>
  </si>
  <si>
    <t>Basani SP</t>
  </si>
  <si>
    <t>-23.3520, 30.5327</t>
  </si>
  <si>
    <t>continuum - Basani SP: -23.3520, 30.5327</t>
  </si>
  <si>
    <t>Botshabelo</t>
  </si>
  <si>
    <t>Botshabelo SP</t>
  </si>
  <si>
    <t>-23.4309, 30.5166</t>
  </si>
  <si>
    <t>hea - Botshabelo SP: -23.4309, 30.5166</t>
  </si>
  <si>
    <t>KaMakoxa</t>
  </si>
  <si>
    <t>KaMakoxa SP</t>
  </si>
  <si>
    <t>-23.2567, 30.7437</t>
  </si>
  <si>
    <t>continuum - KaMakoxa SP: -23.2567, 30.7437</t>
  </si>
  <si>
    <t>KaMatsotsosela</t>
  </si>
  <si>
    <t>KaMatsotsosela SP</t>
  </si>
  <si>
    <t>-23.6075, 30.8303</t>
  </si>
  <si>
    <t>hea - KaMatsotsosela SP: -23.6075, 30.8303</t>
  </si>
  <si>
    <t>KaMininginisi</t>
  </si>
  <si>
    <t>KaMininginisi SP1</t>
  </si>
  <si>
    <t>-23.1498, 30.8032</t>
  </si>
  <si>
    <t>hea - KaMininginisi SP1: -23.1498, 30.8032</t>
  </si>
  <si>
    <t>Greater Letaba</t>
  </si>
  <si>
    <t>Phongololo</t>
  </si>
  <si>
    <t>Phongololo SP</t>
  </si>
  <si>
    <t>-23.4104, 30.2592</t>
  </si>
  <si>
    <t>continuum - Phongololo SP: -23.4104, 30.2592</t>
  </si>
  <si>
    <t>Shamfana</t>
  </si>
  <si>
    <t>Shamfana SP</t>
  </si>
  <si>
    <t>-23.4578, 30.6637</t>
  </si>
  <si>
    <t>continuum - Shamfana SP: -23.4578, 30.6637</t>
  </si>
  <si>
    <t>Greater Tzaneen</t>
  </si>
  <si>
    <t>Ka-Xihoko</t>
  </si>
  <si>
    <t>Ka-Xihoko SP</t>
  </si>
  <si>
    <t>-23.6638, 30.5007</t>
  </si>
  <si>
    <t>hea - Ka-Xihoko SP: -23.6638, 30.5007</t>
  </si>
  <si>
    <t>Mavele</t>
  </si>
  <si>
    <t>Mavele SP</t>
  </si>
  <si>
    <t>-23.6757, 30.4227</t>
  </si>
  <si>
    <t>continuum - Mavele SP: -23.6757, 30.4227</t>
  </si>
  <si>
    <t>Motupa</t>
  </si>
  <si>
    <t>Motupa SP</t>
  </si>
  <si>
    <t>-23.6810, 30.2874</t>
  </si>
  <si>
    <t>continuum - Motupa SP: -23.6810, 30.2874</t>
  </si>
  <si>
    <t>Vhembe</t>
  </si>
  <si>
    <t>Makhado</t>
  </si>
  <si>
    <t>Bungeni</t>
  </si>
  <si>
    <t>Bungeni SP</t>
  </si>
  <si>
    <t>-23.1941, 30.1840</t>
  </si>
  <si>
    <t>continuum - Bungeni SP: -23.1941, 30.1840</t>
  </si>
  <si>
    <t>Chavani</t>
  </si>
  <si>
    <t>Chavani SP</t>
  </si>
  <si>
    <t>-23.1977, 30.1502</t>
  </si>
  <si>
    <t>continuum - Chavani SP: -23.1977, 30.1502</t>
  </si>
  <si>
    <t>Masakona</t>
  </si>
  <si>
    <t>Sereni</t>
  </si>
  <si>
    <t>-23.2714, 30.1784</t>
  </si>
  <si>
    <t>hea - Sereni: -23.2714, 30.1784</t>
  </si>
  <si>
    <t>Mpheni</t>
  </si>
  <si>
    <t>-23.1405, 30.0614</t>
  </si>
  <si>
    <t>continuum - Tshitale: -23.1405, 30.0614</t>
  </si>
  <si>
    <t>Mutale</t>
  </si>
  <si>
    <t>Folovhodwe</t>
  </si>
  <si>
    <t>Folovhodwe SP</t>
  </si>
  <si>
    <t>-22.5927, 30.4298</t>
  </si>
  <si>
    <t>continuum - Folovhodwe SP: -22.5927, 30.4298</t>
  </si>
  <si>
    <t>Tshipise</t>
  </si>
  <si>
    <t>Tshipise SP</t>
  </si>
  <si>
    <t>-22.5315, 30.6698</t>
  </si>
  <si>
    <t>hea - Tshipise SP: -22.5315, 30.6698</t>
  </si>
  <si>
    <t>Thulamela</t>
  </si>
  <si>
    <t>Hasane</t>
  </si>
  <si>
    <t>Hasane SP</t>
  </si>
  <si>
    <t>-23.0936, 30.4783</t>
  </si>
  <si>
    <t>continuum - Hasane SP: -23.0936, 30.4783</t>
  </si>
  <si>
    <t>Makuleke</t>
  </si>
  <si>
    <t>Makuleke SP</t>
  </si>
  <si>
    <t>-22.8695, 30.9188</t>
  </si>
  <si>
    <t>continuum - Makuleke SP: -22.8695, 30.9188</t>
  </si>
  <si>
    <t>Mtititi</t>
  </si>
  <si>
    <t>Mtititi SP</t>
  </si>
  <si>
    <t>-23.0931, 30.8984</t>
  </si>
  <si>
    <t>continuum - Mtititi SP: -23.0931, 30.8984</t>
  </si>
  <si>
    <t>59205: Highveld open access mixed income (ZAHMI)</t>
  </si>
  <si>
    <t>Greater Sekhukhune</t>
  </si>
  <si>
    <t>Elias Motsoaledi</t>
  </si>
  <si>
    <t>Mpheleng</t>
  </si>
  <si>
    <t>Mpheleng SP</t>
  </si>
  <si>
    <t>-25.2017, 29.1557</t>
  </si>
  <si>
    <t>hea - Mpheleng SP: -25.2017, 29.1557</t>
  </si>
  <si>
    <t>Phukukane</t>
  </si>
  <si>
    <t>Phukukane SP</t>
  </si>
  <si>
    <t>-25.2482, 29.1260</t>
  </si>
  <si>
    <t>hea - Phukukane SP: -25.2482, 29.1260</t>
  </si>
  <si>
    <t>Thabakhubedu</t>
  </si>
  <si>
    <t>Thabakhubedu SP</t>
  </si>
  <si>
    <t>-25.3431, 29.2537</t>
  </si>
  <si>
    <t>hea - Thabakhubedu SP: -25.3431, 29.2537</t>
  </si>
  <si>
    <t>Ephraim Mogale</t>
  </si>
  <si>
    <t>Matlala Ramoshebo</t>
  </si>
  <si>
    <t>Matlala Ramoshebo SP</t>
  </si>
  <si>
    <t>-25.0441, 29.1021</t>
  </si>
  <si>
    <t>hea - Matlala Ramoshebo SP: -25.0441, 29.1021</t>
  </si>
  <si>
    <t>59303: Highveld open access intensive cropping (ZAHIC)</t>
  </si>
  <si>
    <t>Doornlaagte</t>
  </si>
  <si>
    <t>Doornlaagte SP</t>
  </si>
  <si>
    <t>-24.9774, 28.9713</t>
  </si>
  <si>
    <t>hea - Doornlaagte SP: -24.9774, 28.9713</t>
  </si>
  <si>
    <t>both</t>
  </si>
  <si>
    <t>Malebitsa</t>
  </si>
  <si>
    <t>Malebitsa SP</t>
  </si>
  <si>
    <t>-24.8980, 28.9280</t>
  </si>
  <si>
    <t>both - Malebitsa SP: -24.8980, 28.9280</t>
  </si>
  <si>
    <t>Matlerekeng</t>
  </si>
  <si>
    <t>Matlerekeng SP</t>
  </si>
  <si>
    <t>-24.9871, 29.0572</t>
  </si>
  <si>
    <t>hea - Matlerekeng SP: -24.9871, 29.0572</t>
  </si>
  <si>
    <t>Rathoke</t>
  </si>
  <si>
    <t>Rathoke SP</t>
  </si>
  <si>
    <t>-24.9344, 29.0497</t>
  </si>
  <si>
    <t>hea - Rathoke SP: -24.9344, 29.0497</t>
  </si>
  <si>
    <t>Spitspunt</t>
  </si>
  <si>
    <t>Spitspunt SP</t>
  </si>
  <si>
    <t>-24.9520, 28.9186</t>
  </si>
  <si>
    <t>hea - Spitspunt SP: -24.9520, 28.9186</t>
  </si>
  <si>
    <t>Tshikanosi</t>
  </si>
  <si>
    <t>Tshikanosi SP</t>
  </si>
  <si>
    <t>-24.9886, 28.9397</t>
  </si>
  <si>
    <t>hea - Tshikanosi SP: -24.9886, 28.9397</t>
  </si>
  <si>
    <t>Uitvlugt</t>
  </si>
  <si>
    <t>Uitvlugt SP</t>
  </si>
  <si>
    <t>-24.9348, 28.9982</t>
  </si>
  <si>
    <t>hea - Uitvlugt SP: -24.9348, 28.9982</t>
  </si>
  <si>
    <t>Mpumalanga</t>
  </si>
  <si>
    <t>Ehlanzeni</t>
  </si>
  <si>
    <t>Bushbuckridge</t>
  </si>
  <si>
    <t>Buyisonto</t>
  </si>
  <si>
    <t>Buyisonto SP</t>
  </si>
  <si>
    <t>-24.7847, 31.1305</t>
  </si>
  <si>
    <t>hea - Buyisonto SP: -24.7847, 31.1305</t>
  </si>
  <si>
    <t>Hlanganani</t>
  </si>
  <si>
    <t>Hlanganani SP</t>
  </si>
  <si>
    <t>-24.9643, 31.1419</t>
  </si>
  <si>
    <t>hea - Hlanganani SP: -24.9643, 31.1419</t>
  </si>
  <si>
    <t>Kgapamadi</t>
  </si>
  <si>
    <t>Kgapamadi SP</t>
  </si>
  <si>
    <t>-24.6136, 31.0322</t>
  </si>
  <si>
    <t>continuum - Kgapamadi SP: -24.6136, 31.0322</t>
  </si>
  <si>
    <t>Matsavana</t>
  </si>
  <si>
    <t>Matsavana SP</t>
  </si>
  <si>
    <t>-24.8256, 31.2352</t>
  </si>
  <si>
    <t>hea - Matsavana SP: -24.8256, 31.2352</t>
  </si>
  <si>
    <t>New Line</t>
  </si>
  <si>
    <t>New Line SP</t>
  </si>
  <si>
    <t>-24.6369, 31.0081</t>
  </si>
  <si>
    <t>hea - New Line SP: -24.6369, 31.0081</t>
  </si>
  <si>
    <t>Thabakgolo</t>
  </si>
  <si>
    <t>Thabakgolo SP</t>
  </si>
  <si>
    <t>-24.7915, 31.0295</t>
  </si>
  <si>
    <t>continuum - Thabakgolo SP: -24.7915, 31.0295</t>
  </si>
  <si>
    <t>Utlha A</t>
  </si>
  <si>
    <t>Utlha A SP</t>
  </si>
  <si>
    <t>-24.7035, 31.4418</t>
  </si>
  <si>
    <t>hea - Utlha A SP: -24.7035, 31.4418</t>
  </si>
  <si>
    <t>Zoeknog A</t>
  </si>
  <si>
    <t>Zoeknog A SP</t>
  </si>
  <si>
    <t>-24.7477, 30.9842</t>
  </si>
  <si>
    <t>hea - Zoeknog A SP: -24.7477, 30.9842</t>
  </si>
  <si>
    <t>Mbombela</t>
  </si>
  <si>
    <t>Jerusalem</t>
  </si>
  <si>
    <t>Jerusalem SP</t>
  </si>
  <si>
    <t>-25.1934, 31.1034</t>
  </si>
  <si>
    <t>continuum - Jerusalem SP: -25.1934, 31.1034</t>
  </si>
  <si>
    <t>Khumbula</t>
  </si>
  <si>
    <t>Khumbula SP</t>
  </si>
  <si>
    <t>-25.2888, 31.1709</t>
  </si>
  <si>
    <t>continuum - Khumbula SP: -25.2888, 31.1709</t>
  </si>
  <si>
    <t>Lundi</t>
  </si>
  <si>
    <t>Lundi SP</t>
  </si>
  <si>
    <t>-25.2144, 31.0940</t>
  </si>
  <si>
    <t>continuum - Lundi SP: -25.2144, 31.0940</t>
  </si>
  <si>
    <t>Mahukule A</t>
  </si>
  <si>
    <t>Mahukule A SP</t>
  </si>
  <si>
    <t>-24.9915, 31.1366</t>
  </si>
  <si>
    <t>continuum - Mahukule A SP: -24.9915, 31.1366</t>
  </si>
  <si>
    <t>Malekutu</t>
  </si>
  <si>
    <t>Malekutu SP</t>
  </si>
  <si>
    <t>-25.2761, 31.1954</t>
  </si>
  <si>
    <t>hea - Malekutu SP: -25.2761, 31.1954</t>
  </si>
  <si>
    <t>Msogwaba</t>
  </si>
  <si>
    <t>Msogwaba SP</t>
  </si>
  <si>
    <t>-25.4264, 31.1633</t>
  </si>
  <si>
    <t>continuum - Msogwaba SP: -25.4264, 31.1633</t>
  </si>
  <si>
    <t>Phola</t>
  </si>
  <si>
    <t>Phola SP</t>
  </si>
  <si>
    <t>-25.1615, 31.1324</t>
  </si>
  <si>
    <t>hea - Phola SP: -25.1615, 31.1324</t>
  </si>
  <si>
    <t>Nkomazi</t>
  </si>
  <si>
    <t>KwaZibukwane</t>
  </si>
  <si>
    <t>KwaZibukwane SP</t>
  </si>
  <si>
    <t>-25.6892, 31.8039</t>
  </si>
  <si>
    <t>continuum - KwaZibukwane SP: -25.6892, 31.8039</t>
  </si>
  <si>
    <t>Madaneni</t>
  </si>
  <si>
    <t>Madaneni SP</t>
  </si>
  <si>
    <t>-25.8079, 31.7903</t>
  </si>
  <si>
    <t>hea - Madaneni SP: -25.8079, 31.7903</t>
  </si>
  <si>
    <t>Magogeni</t>
  </si>
  <si>
    <t>Magogeni SP</t>
  </si>
  <si>
    <t>-25.7920, 31.6066</t>
  </si>
  <si>
    <t>hea - Magogeni SP: -25.7920, 31.6066</t>
  </si>
  <si>
    <t>Middelplaas</t>
  </si>
  <si>
    <t>Middelplaas SP</t>
  </si>
  <si>
    <t>-25.7170, 31.5542</t>
  </si>
  <si>
    <t>hea - Middelplaas SP: -25.7170, 31.5542</t>
  </si>
  <si>
    <t>Ntunda</t>
  </si>
  <si>
    <t>Ntunda SP</t>
  </si>
  <si>
    <t>-25.7315, 31.7538</t>
  </si>
  <si>
    <t>continuum - Ntunda SP: -25.7315, 31.7538</t>
  </si>
  <si>
    <t>Umjindi</t>
  </si>
  <si>
    <t>Bonanza Gold Mine</t>
  </si>
  <si>
    <t>Bonanza Gold Mine SP</t>
  </si>
  <si>
    <t>-25.6992, 31.1693</t>
  </si>
  <si>
    <t>continuum - Bonanza Gold Mine SP: -25.6992, 31.1693</t>
  </si>
  <si>
    <t>59104: Highveld border open access livestock (ZABOL)</t>
  </si>
  <si>
    <t>Umjindi NU</t>
  </si>
  <si>
    <t>Emjindini Trust</t>
  </si>
  <si>
    <t>-25.7981, 30.9415</t>
  </si>
  <si>
    <t>continuum - Emjindini Trust: -25.7981, 30.9415</t>
  </si>
  <si>
    <t>Gert Sibande</t>
  </si>
  <si>
    <t>Albert Luthuli</t>
  </si>
  <si>
    <t>Betty's Goed</t>
  </si>
  <si>
    <t>Betty's Goed SP</t>
  </si>
  <si>
    <t>-26.2533, 30.9154</t>
  </si>
  <si>
    <t>hea - Betty's Goed SP: -26.2533, 30.9154</t>
  </si>
  <si>
    <t>Dundonald</t>
  </si>
  <si>
    <t>Dundonald SP</t>
  </si>
  <si>
    <t>-26.2294, 30.8360</t>
  </si>
  <si>
    <t>hea - Dundonald SP: -26.2294, 30.8360</t>
  </si>
  <si>
    <t>Embhuleni</t>
  </si>
  <si>
    <t>Embhuleni SP</t>
  </si>
  <si>
    <t>-26.0215, 30.7713</t>
  </si>
  <si>
    <t>continuum - Embhuleni SP: -26.0215, 30.7713</t>
  </si>
  <si>
    <t>Enkhaba</t>
  </si>
  <si>
    <t>Enkhaba SP</t>
  </si>
  <si>
    <t>-26.0866, 30.9038</t>
  </si>
  <si>
    <t>hea - Enkhaba SP: -26.0866, 30.9038</t>
  </si>
  <si>
    <t>Etjelembube</t>
  </si>
  <si>
    <t>Etjelembube SP</t>
  </si>
  <si>
    <t>-26.1873, 30.9164</t>
  </si>
  <si>
    <t>hea - Etjelembube SP: -26.1873, 30.9164</t>
  </si>
  <si>
    <t>Fernie</t>
  </si>
  <si>
    <t>Fernie SP</t>
  </si>
  <si>
    <t>-26.4046, 30.7862</t>
  </si>
  <si>
    <t>hea - Fernie SP: -26.4046, 30.7862</t>
  </si>
  <si>
    <t>Holeka</t>
  </si>
  <si>
    <t>Holeka SP</t>
  </si>
  <si>
    <t>-26.2314, 30.8746</t>
  </si>
  <si>
    <t>both - Holeka SP: -26.2314, 30.8746</t>
  </si>
  <si>
    <t>Kalwerskraal</t>
  </si>
  <si>
    <t>Kalwerskraal SP</t>
  </si>
  <si>
    <t>-26.1303, 30.9924</t>
  </si>
  <si>
    <t>hea - Kalwerskraal SP: -26.1303, 30.9924</t>
  </si>
  <si>
    <t>Mafumulo</t>
  </si>
  <si>
    <t>Mafumulo SP</t>
  </si>
  <si>
    <t>-26.2980, 30.8418</t>
  </si>
  <si>
    <t>hea - Mafumulo SP: -26.2980, 30.8418</t>
  </si>
  <si>
    <t>Malahleka</t>
  </si>
  <si>
    <t>Malahleka SP</t>
  </si>
  <si>
    <t>-26.0059, 30.7719</t>
  </si>
  <si>
    <t>hea - Malahleka SP: -26.0059, 30.7719</t>
  </si>
  <si>
    <t>Mbejeka</t>
  </si>
  <si>
    <t>Mbejeka SP B</t>
  </si>
  <si>
    <t>-25.9705, 30.8584</t>
  </si>
  <si>
    <t>hea - Mbejeka SP B: -25.9705, 30.8584</t>
  </si>
  <si>
    <t>Nhlaba</t>
  </si>
  <si>
    <t>Nhlaba SP</t>
  </si>
  <si>
    <t>-26.0800, 30.9980</t>
  </si>
  <si>
    <t>hea - Nhlaba SP: -26.0800, 30.9980</t>
  </si>
  <si>
    <t>Tjakastad</t>
  </si>
  <si>
    <t>Los-my-cherry</t>
  </si>
  <si>
    <t>-26.0031, 30.8063</t>
  </si>
  <si>
    <t>hea - Los-my-cherry: -26.0031, 30.8063</t>
  </si>
  <si>
    <t>Dingledayle</t>
  </si>
  <si>
    <t>Dingledayle SP</t>
  </si>
  <si>
    <t>-24.6995, 31.1186</t>
  </si>
  <si>
    <t>hea - Dingledayle SP: -24.6995, 31.1186</t>
  </si>
  <si>
    <t>Godide</t>
  </si>
  <si>
    <t>Godide SP</t>
  </si>
  <si>
    <t>-24.7280, 31.2421</t>
  </si>
  <si>
    <t>continuum - Godide SP: -24.7280, 31.2421</t>
  </si>
  <si>
    <t>Ludlow</t>
  </si>
  <si>
    <t>Ludlow SP</t>
  </si>
  <si>
    <t>-24.6742, 31.2798</t>
  </si>
  <si>
    <t>hea - Ludlow SP: -24.6742, 31.2798</t>
  </si>
  <si>
    <t>Mahlobyanini</t>
  </si>
  <si>
    <t>Somerset SP</t>
  </si>
  <si>
    <t>-24.9140, 31.3694</t>
  </si>
  <si>
    <t>hea - Somerset SP: -24.9140, 31.3694</t>
  </si>
  <si>
    <t>Tsakani</t>
  </si>
  <si>
    <t>Tsakani SP</t>
  </si>
  <si>
    <t>-24.6190, 31.0506</t>
  </si>
  <si>
    <t>continuum - Tsakani SP: -24.6190, 31.0506</t>
  </si>
  <si>
    <t>eMakhazeni B</t>
  </si>
  <si>
    <t>eMakhazeni B SP</t>
  </si>
  <si>
    <t>-24.9517, 31.3687</t>
  </si>
  <si>
    <t>continuum - eMakhazeni B SP: -24.9517, 31.3687</t>
  </si>
  <si>
    <t>Nsikazi</t>
  </si>
  <si>
    <t>Nsikazi SP</t>
  </si>
  <si>
    <t>-25.2766, 31.2349</t>
  </si>
  <si>
    <t>both - Nsikazi SP: -25.2766, 31.2349</t>
  </si>
  <si>
    <t>Mananga</t>
  </si>
  <si>
    <t>Mananga SP</t>
  </si>
  <si>
    <t>-25.9523, 31.8442</t>
  </si>
  <si>
    <t>continuum - Mananga SP: -25.9523, 31.8442</t>
  </si>
  <si>
    <t>Mbuzini</t>
  </si>
  <si>
    <t>Mbuzini SP</t>
  </si>
  <si>
    <t>-25.9257, 31.9345</t>
  </si>
  <si>
    <t>hea - Mbuzini SP: -25.9257, 31.9345</t>
  </si>
  <si>
    <t>Mgobode</t>
  </si>
  <si>
    <t>Mgobode SP</t>
  </si>
  <si>
    <t>-25.8620, 31.7039</t>
  </si>
  <si>
    <t>hea - Mgobode SP: -25.8620, 31.7039</t>
  </si>
  <si>
    <t>Thaba Chweu</t>
  </si>
  <si>
    <t>Leroro</t>
  </si>
  <si>
    <t>Leroro SP</t>
  </si>
  <si>
    <t>-24.6191, 30.7959</t>
  </si>
  <si>
    <t>continuum - Leroro SP: -24.6191, 30.7959</t>
  </si>
  <si>
    <t>Nkangala</t>
  </si>
  <si>
    <t>Dr JS Moroka</t>
  </si>
  <si>
    <t>Allemansdrift</t>
  </si>
  <si>
    <t>Allemansdrift C</t>
  </si>
  <si>
    <t>-25.1146, 28.9089</t>
  </si>
  <si>
    <t>hea - Allemansdrift C: -25.1146, 28.9089</t>
  </si>
  <si>
    <t>Kameelpoort</t>
  </si>
  <si>
    <t>Kameelpoort SP</t>
  </si>
  <si>
    <t>-25.2792, 28.8226</t>
  </si>
  <si>
    <t>hea - Kameelpoort SP: -25.2792, 28.8226</t>
  </si>
  <si>
    <t>Loding</t>
  </si>
  <si>
    <t>Loding SP</t>
  </si>
  <si>
    <t>-25.1114, 28.7579</t>
  </si>
  <si>
    <t>hea - Loding SP: -25.1114, 28.7579</t>
  </si>
  <si>
    <t>Madubaduba</t>
  </si>
  <si>
    <t>Madubaduba SP</t>
  </si>
  <si>
    <t>-25.1359, 28.9491</t>
  </si>
  <si>
    <t>continuum - Madubaduba SP: -25.1359, 28.9491</t>
  </si>
  <si>
    <t>Mmamethlake</t>
  </si>
  <si>
    <t>Mmamethlake SP</t>
  </si>
  <si>
    <t>-25.1058, 28.5400</t>
  </si>
  <si>
    <t>hea - Mmamethlake SP: -25.1058, 28.5400</t>
  </si>
  <si>
    <t>Phake</t>
  </si>
  <si>
    <t>Phaphamang</t>
  </si>
  <si>
    <t>-25.1472, 28.4928</t>
  </si>
  <si>
    <t>hea - Phaphamang: -25.1472, 28.4928</t>
  </si>
  <si>
    <t>Pieterskraal</t>
  </si>
  <si>
    <t>Pieterskraal B</t>
  </si>
  <si>
    <t>-25.2020, 28.9650</t>
  </si>
  <si>
    <t>hea - Pieterskraal B: -25.2020, 28.9650</t>
  </si>
  <si>
    <t>Thabana</t>
  </si>
  <si>
    <t>Thabana SP</t>
  </si>
  <si>
    <t>-25.0769, 29.0596</t>
  </si>
  <si>
    <t>continuum - Thabana SP: -25.0769, 29.0596</t>
  </si>
  <si>
    <t>Waterval</t>
  </si>
  <si>
    <t>Waterval A</t>
  </si>
  <si>
    <t>-25.1694, 29.0060</t>
  </si>
  <si>
    <t>hea - Waterval A: -25.1694, 29.0060</t>
  </si>
  <si>
    <t>Thembisile</t>
  </si>
  <si>
    <t>KwaMhlanga Crossroads</t>
  </si>
  <si>
    <t>Zakheni</t>
  </si>
  <si>
    <t>-25.4054, 28.7109</t>
  </si>
  <si>
    <t>continuum - Zakheni: -25.4054, 28.7109</t>
  </si>
  <si>
    <t>Kwaggafontein</t>
  </si>
  <si>
    <t>Kwaggafontein A</t>
  </si>
  <si>
    <t>-25.2959, 28.9430</t>
  </si>
  <si>
    <t>hea - Kwaggafontein A: -25.2959, 28.9430</t>
  </si>
  <si>
    <t>Kwaggafontein F</t>
  </si>
  <si>
    <t>-25.3433, 28.9480</t>
  </si>
  <si>
    <t>continuum - Kwaggafontein F: -25.3433, 28.9480</t>
  </si>
  <si>
    <t>Mkhondo</t>
  </si>
  <si>
    <t>KwaNgema</t>
  </si>
  <si>
    <t>KwaNgema SP</t>
  </si>
  <si>
    <t>-27.0205, 30.4897</t>
  </si>
  <si>
    <t>continuum - KwaNgema SP: -27.0205, 30.4897</t>
  </si>
  <si>
    <t>Pixley Ka Seme</t>
  </si>
  <si>
    <t>Daggakraal</t>
  </si>
  <si>
    <t>Daggakraal SP</t>
  </si>
  <si>
    <t>-27.1028, 29.9961</t>
  </si>
  <si>
    <t>continuum - Daggakraal SP: -27.1028, 29.9961</t>
  </si>
  <si>
    <t>Koedoespoort</t>
  </si>
  <si>
    <t>Koedoespoort SP</t>
  </si>
  <si>
    <t>-25.0490, 28.8583</t>
  </si>
  <si>
    <t>hea - Koedoespoort SP: -25.0490, 28.8583</t>
  </si>
  <si>
    <t>Lefiso</t>
  </si>
  <si>
    <t>Lefiso SP</t>
  </si>
  <si>
    <t>-24.9379, 28.8926</t>
  </si>
  <si>
    <t>continuum - Lefiso SP: -24.9379, 28.8926</t>
  </si>
  <si>
    <t>Lefiswane</t>
  </si>
  <si>
    <t>Lefiswane SP</t>
  </si>
  <si>
    <t>-24.9605, 28.8583</t>
  </si>
  <si>
    <t>hea - Lefiswane SP: -24.9605, 28.8583</t>
  </si>
  <si>
    <t>Marapyane</t>
  </si>
  <si>
    <t>Marapyane SP</t>
  </si>
  <si>
    <t>-25.0083, 28.7897</t>
  </si>
  <si>
    <t>hea - Marapyane SP: -25.0083, 28.7897</t>
  </si>
  <si>
    <t>Ramantsho</t>
  </si>
  <si>
    <t>Ramantsho SP</t>
  </si>
  <si>
    <t>-25.0535, 28.7662</t>
  </si>
  <si>
    <t>hea - Ramantsho SP: -25.0535, 28.7662</t>
  </si>
  <si>
    <t>Seabe</t>
  </si>
  <si>
    <t>Seabe SP</t>
  </si>
  <si>
    <t>-25.0257, 28.6961</t>
  </si>
  <si>
    <t>hea - Seabe SP: -25.0257, 28.6961</t>
  </si>
  <si>
    <t>Bhundu</t>
  </si>
  <si>
    <t>Bhundu SP</t>
  </si>
  <si>
    <t>-25.3083, 29.0680</t>
  </si>
  <si>
    <t>continuum - Bhundu SP: -25.3083, 29.0680</t>
  </si>
  <si>
    <t>Column Labels</t>
  </si>
  <si>
    <t>Grand Total</t>
  </si>
  <si>
    <t>Row Labels</t>
  </si>
  <si>
    <t>num_villages</t>
  </si>
  <si>
    <t>Total num_villages</t>
  </si>
  <si>
    <t>Total population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</si>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</sst>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Helvetica Neue Light"/>
      <family val="2"/>
      <charset val="134"/>
    </font>
    <font>
      <b/>
      <i/>
      <sz val="12"/>
      <color theme="1"/>
      <name val="Helvetica Neue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  <border>
      <left style="thin">
        <color theme="6" tint="0.59999389629810485"/>
      </left>
      <right/>
      <top/>
      <bottom/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0.59999389629810485"/>
      </left>
      <right style="thin">
        <color theme="6" tint="-0.249977111117893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-0.249977111117893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wrapText="1"/>
    </xf>
    <xf numFmtId="0" fontId="0" fillId="0" borderId="0" xfId="0" applyAlignment="1">
      <alignment textRotation="90"/>
    </xf>
    <xf numFmtId="0" fontId="0" fillId="0" borderId="0" xfId="0" applyAlignment="1">
      <alignment textRotation="90" wrapText="1"/>
    </xf>
    <xf numFmtId="0" fontId="0" fillId="0" borderId="0" xfId="0" pivotButton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0" fontId="0" fillId="0" borderId="0" xfId="0" applyAlignment="1">
      <alignment horizontal="left" indent="5"/>
    </xf>
    <xf numFmtId="0" fontId="0" fillId="0" borderId="0" xfId="0" applyAlignment="1">
      <alignment horizontal="left" wrapText="1"/>
    </xf>
    <xf numFmtId="0" fontId="0" fillId="0" borderId="2" xfId="0" applyNumberForma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0" fillId="0" borderId="5" xfId="0" applyBorder="1"/>
    <xf numFmtId="0" fontId="0" fillId="0" borderId="6" xfId="0" applyNumberFormat="1" applyBorder="1" applyAlignment="1">
      <alignment wrapText="1"/>
    </xf>
    <xf numFmtId="0" fontId="0" fillId="0" borderId="0" xfId="0" applyNumberFormat="1" applyBorder="1" applyAlignment="1">
      <alignment wrapText="1"/>
    </xf>
    <xf numFmtId="0" fontId="1" fillId="0" borderId="6" xfId="0" applyNumberFormat="1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386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top style="thin">
          <color theme="6" tint="0.59999389629810485"/>
        </top>
      </border>
    </dxf>
    <dxf>
      <border>
        <left style="thin">
          <color theme="6" tint="-0.249977111117893"/>
        </left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0.59999389629810485"/>
        </left>
        <top style="thin">
          <color theme="6" tint="0.59999389629810485"/>
        </top>
        <vertical style="thin">
          <color theme="6" tint="0.59999389629810485"/>
        </vertical>
      </border>
    </dxf>
    <dxf>
      <border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/>
      </font>
    </dxf>
    <dxf>
      <font>
        <b/>
      </font>
    </dxf>
    <dxf>
      <font>
        <b/>
      </font>
    </dxf>
    <dxf>
      <font>
        <i/>
      </font>
    </dxf>
    <dxf>
      <font>
        <i/>
      </font>
    </dxf>
    <dxf>
      <font>
        <i/>
      </font>
    </dxf>
    <dxf>
      <font>
        <b/>
      </font>
    </dxf>
    <dxf>
      <font>
        <i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rles Rethman" refreshedDate="42650.574836458334" createdVersion="4" refreshedVersion="4" minRefreshableVersion="3" recordCount="101">
  <cacheSource type="worksheet">
    <worksheetSource ref="A1:Q102" sheet="Sheet1"/>
  </cacheSource>
  <cacheFields count="17">
    <cacheField name="lz" numFmtId="49">
      <sharedItems count="5">
        <s v="59101: Lowveld open access cattle and other income (ZALOC)"/>
        <s v="59201: Lowveld open access mixed farming (ZALCM)"/>
        <s v="59205: Highveld open access mixed income (ZAHMI)"/>
        <s v="59303: Highveld open access intensive cropping (ZAHIC)"/>
        <s v="59104: Highveld border open access livestock (ZABOL)"/>
      </sharedItems>
    </cacheField>
    <cacheField name="survey" numFmtId="49">
      <sharedItems count="3">
        <s v="continuum"/>
        <s v="hea"/>
        <s v="both"/>
      </sharedItems>
    </cacheField>
    <cacheField name="sampled_date" numFmtId="14">
      <sharedItems containsSemiMixedTypes="0" containsNonDate="0" containsDate="1" containsString="0" minDate="2016-10-04T00:00:00" maxDate="2016-10-05T00:00:00"/>
    </cacheField>
    <cacheField name="province_name" numFmtId="49">
      <sharedItems count="2">
        <s v="Limpopo"/>
        <s v="Mpumalanga"/>
      </sharedItems>
    </cacheField>
    <cacheField name="province_code" numFmtId="0">
      <sharedItems containsSemiMixedTypes="0" containsString="0" containsNumber="1" containsInteger="1" minValue="8" maxValue="9"/>
    </cacheField>
    <cacheField name="district_name" numFmtId="49">
      <sharedItems count="7">
        <s v="Mopani"/>
        <s v="Capricorn"/>
        <s v="Vhembe"/>
        <s v="Greater Sekhukhune"/>
        <s v="Ehlanzeni"/>
        <s v="Gert Sibande"/>
        <s v="Nkangala"/>
      </sharedItems>
    </cacheField>
    <cacheField name="district_code" numFmtId="0">
      <sharedItems containsSemiMixedTypes="0" containsString="0" containsNumber="1" containsInteger="1" minValue="830" maxValue="947"/>
    </cacheField>
    <cacheField name="municipality_name" numFmtId="49">
      <sharedItems count="20">
        <s v="Ba-Phalaborwa"/>
        <s v="Molemole"/>
        <s v="Greater Giyani"/>
        <s v="Greater Letaba"/>
        <s v="Greater Tzaneen"/>
        <s v="Makhado"/>
        <s v="Mutale"/>
        <s v="Thulamela"/>
        <s v="Elias Motsoaledi"/>
        <s v="Ephraim Mogale"/>
        <s v="Bushbuckridge"/>
        <s v="Mbombela"/>
        <s v="Nkomazi"/>
        <s v="Umjindi"/>
        <s v="Albert Luthuli"/>
        <s v="Thaba Chweu"/>
        <s v="Dr JS Moroka"/>
        <s v="Thembisile"/>
        <s v="Mkhondo"/>
        <s v="Pixley Ka Seme"/>
      </sharedItems>
    </cacheField>
    <cacheField name="municipality_code" numFmtId="0">
      <sharedItems containsSemiMixedTypes="0" containsString="0" containsNumber="1" containsInteger="1" minValue="860" maxValue="984"/>
    </cacheField>
    <cacheField name="main_place_name" numFmtId="49">
      <sharedItems count="100">
        <s v="Ga-Mashishimale"/>
        <s v="Majeje"/>
        <s v="Tshitale"/>
        <s v="Mahale"/>
        <s v="Basani"/>
        <s v="Botshabelo"/>
        <s v="KaMakoxa"/>
        <s v="KaMatsotsosela"/>
        <s v="KaMininginisi"/>
        <s v="Phongololo"/>
        <s v="Shamfana"/>
        <s v="Ka-Xihoko"/>
        <s v="Mavele"/>
        <s v="Motupa"/>
        <s v="Bungeni"/>
        <s v="Chavani"/>
        <s v="Masakona"/>
        <s v="Mpheni"/>
        <s v="Folovhodwe"/>
        <s v="Tshipise"/>
        <s v="Hasane"/>
        <s v="Makuleke"/>
        <s v="Mtititi"/>
        <s v="Mpheleng"/>
        <s v="Phukukane"/>
        <s v="Thabakhubedu"/>
        <s v="Matlala Ramoshebo"/>
        <s v="Doornlaagte"/>
        <s v="Malebitsa"/>
        <s v="Matlerekeng"/>
        <s v="Rathoke"/>
        <s v="Spitspunt"/>
        <s v="Tshikanosi"/>
        <s v="Uitvlugt"/>
        <s v="Buyisonto"/>
        <s v="Hlanganani"/>
        <s v="Kgapamadi"/>
        <s v="Matsavana"/>
        <s v="New Line"/>
        <s v="Thabakgolo"/>
        <s v="Utlha A"/>
        <s v="Zoeknog A"/>
        <s v="Jerusalem"/>
        <s v="Khumbula"/>
        <s v="Lundi"/>
        <s v="Mahukule A"/>
        <s v="Malekutu"/>
        <s v="Msogwaba"/>
        <s v="Phola"/>
        <s v="KwaZibukwane"/>
        <s v="Madaneni"/>
        <s v="Magogeni"/>
        <s v="Middelplaas"/>
        <s v="Ntunda"/>
        <s v="Bonanza Gold Mine"/>
        <s v="Umjindi NU"/>
        <s v="Betty's Goed"/>
        <s v="Dundonald"/>
        <s v="Embhuleni"/>
        <s v="Enkhaba"/>
        <s v="Etjelembube"/>
        <s v="Fernie"/>
        <s v="Holeka"/>
        <s v="Kalwerskraal"/>
        <s v="Mafumulo"/>
        <s v="Malahleka"/>
        <s v="Mbejeka"/>
        <s v="Nhlaba"/>
        <s v="Tjakastad"/>
        <s v="Dingledayle"/>
        <s v="Godide"/>
        <s v="Ludlow"/>
        <s v="Mahlobyanini"/>
        <s v="Tsakani"/>
        <s v="eMakhazeni B"/>
        <s v="Nsikazi"/>
        <s v="Mananga"/>
        <s v="Mbuzini"/>
        <s v="Mgobode"/>
        <s v="Leroro"/>
        <s v="Allemansdrift"/>
        <s v="Kameelpoort"/>
        <s v="Loding"/>
        <s v="Madubaduba"/>
        <s v="Mmamethlake"/>
        <s v="Phake"/>
        <s v="Pieterskraal"/>
        <s v="Thabana"/>
        <s v="Waterval"/>
        <s v="KwaMhlanga Crossroads"/>
        <s v="Kwaggafontein"/>
        <s v="KwaNgema"/>
        <s v="Daggakraal"/>
        <s v="Koedoespoort"/>
        <s v="Lefiso"/>
        <s v="Lefiswane"/>
        <s v="Marapyane"/>
        <s v="Ramantsho"/>
        <s v="Seabe"/>
        <s v="Bhundu"/>
      </sharedItems>
    </cacheField>
    <cacheField name="main_place_code" numFmtId="0">
      <sharedItems containsSemiMixedTypes="0" containsString="0" containsNumber="1" containsInteger="1" minValue="860008" maxValue="984073"/>
    </cacheField>
    <cacheField name="village_name" numFmtId="49">
      <sharedItems count="101">
        <s v="Mohlabeng"/>
        <s v="Humulani"/>
        <s v="Tshitale SP"/>
        <s v="Mahale  SP"/>
        <s v="Basani SP"/>
        <s v="Botshabelo SP"/>
        <s v="KaMakoxa SP"/>
        <s v="KaMatsotsosela SP"/>
        <s v="KaMininginisi SP1"/>
        <s v="Phongololo SP"/>
        <s v="Shamfana SP"/>
        <s v="Ka-Xihoko SP"/>
        <s v="Mavele SP"/>
        <s v="Motupa SP"/>
        <s v="Bungeni SP"/>
        <s v="Chavani SP"/>
        <s v="Sereni"/>
        <s v="Tshitale"/>
        <s v="Folovhodwe SP"/>
        <s v="Tshipise SP"/>
        <s v="Hasane SP"/>
        <s v="Makuleke SP"/>
        <s v="Mtititi SP"/>
        <s v="Mpheleng SP"/>
        <s v="Phukukane SP"/>
        <s v="Thabakhubedu SP"/>
        <s v="Matlala Ramoshebo SP"/>
        <s v="Doornlaagte SP"/>
        <s v="Malebitsa SP"/>
        <s v="Matlerekeng SP"/>
        <s v="Rathoke SP"/>
        <s v="Spitspunt SP"/>
        <s v="Tshikanosi SP"/>
        <s v="Uitvlugt SP"/>
        <s v="Buyisonto SP"/>
        <s v="Hlanganani SP"/>
        <s v="Kgapamadi SP"/>
        <s v="Matsavana SP"/>
        <s v="New Line SP"/>
        <s v="Thabakgolo SP"/>
        <s v="Utlha A SP"/>
        <s v="Zoeknog A SP"/>
        <s v="Jerusalem SP"/>
        <s v="Khumbula SP"/>
        <s v="Lundi SP"/>
        <s v="Mahukule A SP"/>
        <s v="Malekutu SP"/>
        <s v="Msogwaba SP"/>
        <s v="Phola SP"/>
        <s v="KwaZibukwane SP"/>
        <s v="Madaneni SP"/>
        <s v="Magogeni SP"/>
        <s v="Middelplaas SP"/>
        <s v="Ntunda SP"/>
        <s v="Bonanza Gold Mine SP"/>
        <s v="Emjindini Trust"/>
        <s v="Betty's Goed SP"/>
        <s v="Dundonald SP"/>
        <s v="Embhuleni SP"/>
        <s v="Enkhaba SP"/>
        <s v="Etjelembube SP"/>
        <s v="Fernie SP"/>
        <s v="Holeka SP"/>
        <s v="Kalwerskraal SP"/>
        <s v="Mafumulo SP"/>
        <s v="Malahleka SP"/>
        <s v="Mbejeka SP B"/>
        <s v="Nhlaba SP"/>
        <s v="Los-my-cherry"/>
        <s v="Dingledayle SP"/>
        <s v="Godide SP"/>
        <s v="Ludlow SP"/>
        <s v="Somerset SP"/>
        <s v="Tsakani SP"/>
        <s v="eMakhazeni B SP"/>
        <s v="Nsikazi SP"/>
        <s v="Mananga SP"/>
        <s v="Mbuzini SP"/>
        <s v="Mgobode SP"/>
        <s v="Leroro SP"/>
        <s v="Allemansdrift C"/>
        <s v="Kameelpoort SP"/>
        <s v="Loding SP"/>
        <s v="Madubaduba SP"/>
        <s v="Mmamethlake SP"/>
        <s v="Phaphamang"/>
        <s v="Pieterskraal B"/>
        <s v="Thabana SP"/>
        <s v="Waterval A"/>
        <s v="Zakheni"/>
        <s v="Kwaggafontein A"/>
        <s v="Kwaggafontein F"/>
        <s v="KwaNgema SP"/>
        <s v="Daggakraal SP"/>
        <s v="Koedoespoort SP"/>
        <s v="Lefiso SP"/>
        <s v="Lefiswane SP"/>
        <s v="Marapyane SP"/>
        <s v="Ramantsho SP"/>
        <s v="Seabe SP"/>
        <s v="Bhundu SP"/>
      </sharedItems>
    </cacheField>
    <cacheField name="village_code" numFmtId="0">
      <sharedItems containsSemiMixedTypes="0" containsString="0" containsNumber="1" containsInteger="1" minValue="860008001" maxValue="984073001"/>
    </cacheField>
    <cacheField name="pop" numFmtId="0">
      <sharedItems containsSemiMixedTypes="0" containsString="0" containsNumber="1" containsInteger="1" minValue="96" maxValue="25728"/>
    </cacheField>
    <cacheField name="num_sas" numFmtId="0">
      <sharedItems containsSemiMixedTypes="0" containsString="0" containsNumber="1" containsInteger="1" minValue="1" maxValue="39"/>
    </cacheField>
    <cacheField name="approx_coord" numFmtId="49">
      <sharedItems/>
    </cacheField>
    <cacheField name="village_and_coord" numFmtId="49">
      <sharedItems count="101">
        <s v="continuum - Mohlabeng: -23.9324, 30.9964"/>
        <s v="hea - Humulani: -23.8723, 31.0641"/>
        <s v="continuum - Tshitale SP: -23.3586, 29.9951"/>
        <s v="continuum - Mahale  SP: -23.6968, 30.9643"/>
        <s v="continuum - Basani SP: -23.3520, 30.5327"/>
        <s v="hea - Botshabelo SP: -23.4309, 30.5166"/>
        <s v="continuum - KaMakoxa SP: -23.2567, 30.7437"/>
        <s v="hea - KaMatsotsosela SP: -23.6075, 30.8303"/>
        <s v="hea - KaMininginisi SP1: -23.1498, 30.8032"/>
        <s v="continuum - Phongololo SP: -23.4104, 30.2592"/>
        <s v="continuum - Shamfana SP: -23.4578, 30.6637"/>
        <s v="hea - Ka-Xihoko SP: -23.6638, 30.5007"/>
        <s v="continuum - Mavele SP: -23.6757, 30.4227"/>
        <s v="continuum - Motupa SP: -23.6810, 30.2874"/>
        <s v="continuum - Bungeni SP: -23.1941, 30.1840"/>
        <s v="continuum - Chavani SP: -23.1977, 30.1502"/>
        <s v="hea - Sereni: -23.2714, 30.1784"/>
        <s v="continuum - Tshitale: -23.1405, 30.0614"/>
        <s v="continuum - Folovhodwe SP: -22.5927, 30.4298"/>
        <s v="hea - Tshipise SP: -22.5315, 30.6698"/>
        <s v="continuum - Hasane SP: -23.0936, 30.4783"/>
        <s v="continuum - Makuleke SP: -22.8695, 30.9188"/>
        <s v="continuum - Mtititi SP: -23.0931, 30.8984"/>
        <s v="hea - Mpheleng SP: -25.2017, 29.1557"/>
        <s v="hea - Phukukane SP: -25.2482, 29.1260"/>
        <s v="hea - Thabakhubedu SP: -25.3431, 29.2537"/>
        <s v="hea - Matlala Ramoshebo SP: -25.0441, 29.1021"/>
        <s v="hea - Doornlaagte SP: -24.9774, 28.9713"/>
        <s v="both - Malebitsa SP: -24.8980, 28.9280"/>
        <s v="hea - Matlerekeng SP: -24.9871, 29.0572"/>
        <s v="hea - Rathoke SP: -24.9344, 29.0497"/>
        <s v="hea - Spitspunt SP: -24.9520, 28.9186"/>
        <s v="hea - Tshikanosi SP: -24.9886, 28.9397"/>
        <s v="hea - Uitvlugt SP: -24.9348, 28.9982"/>
        <s v="hea - Buyisonto SP: -24.7847, 31.1305"/>
        <s v="hea - Hlanganani SP: -24.9643, 31.1419"/>
        <s v="continuum - Kgapamadi SP: -24.6136, 31.0322"/>
        <s v="hea - Matsavana SP: -24.8256, 31.2352"/>
        <s v="hea - New Line SP: -24.6369, 31.0081"/>
        <s v="continuum - Thabakgolo SP: -24.7915, 31.0295"/>
        <s v="hea - Utlha A SP: -24.7035, 31.4418"/>
        <s v="hea - Zoeknog A SP: -24.7477, 30.9842"/>
        <s v="continuum - Jerusalem SP: -25.1934, 31.1034"/>
        <s v="continuum - Khumbula SP: -25.2888, 31.1709"/>
        <s v="continuum - Lundi SP: -25.2144, 31.0940"/>
        <s v="continuum - Mahukule A SP: -24.9915, 31.1366"/>
        <s v="hea - Malekutu SP: -25.2761, 31.1954"/>
        <s v="continuum - Msogwaba SP: -25.4264, 31.1633"/>
        <s v="hea - Phola SP: -25.1615, 31.1324"/>
        <s v="continuum - KwaZibukwane SP: -25.6892, 31.8039"/>
        <s v="hea - Madaneni SP: -25.8079, 31.7903"/>
        <s v="hea - Magogeni SP: -25.7920, 31.6066"/>
        <s v="hea - Middelplaas SP: -25.7170, 31.5542"/>
        <s v="continuum - Ntunda SP: -25.7315, 31.7538"/>
        <s v="continuum - Bonanza Gold Mine SP: -25.6992, 31.1693"/>
        <s v="continuum - Emjindini Trust: -25.7981, 30.9415"/>
        <s v="hea - Betty's Goed SP: -26.2533, 30.9154"/>
        <s v="hea - Dundonald SP: -26.2294, 30.8360"/>
        <s v="continuum - Embhuleni SP: -26.0215, 30.7713"/>
        <s v="hea - Enkhaba SP: -26.0866, 30.9038"/>
        <s v="hea - Etjelembube SP: -26.1873, 30.9164"/>
        <s v="hea - Fernie SP: -26.4046, 30.7862"/>
        <s v="both - Holeka SP: -26.2314, 30.8746"/>
        <s v="hea - Kalwerskraal SP: -26.1303, 30.9924"/>
        <s v="hea - Mafumulo SP: -26.2980, 30.8418"/>
        <s v="hea - Malahleka SP: -26.0059, 30.7719"/>
        <s v="hea - Mbejeka SP B: -25.9705, 30.8584"/>
        <s v="hea - Nhlaba SP: -26.0800, 30.9980"/>
        <s v="hea - Los-my-cherry: -26.0031, 30.8063"/>
        <s v="hea - Dingledayle SP: -24.6995, 31.1186"/>
        <s v="continuum - Godide SP: -24.7280, 31.2421"/>
        <s v="hea - Ludlow SP: -24.6742, 31.2798"/>
        <s v="hea - Somerset SP: -24.9140, 31.3694"/>
        <s v="continuum - Tsakani SP: -24.6190, 31.0506"/>
        <s v="continuum - eMakhazeni B SP: -24.9517, 31.3687"/>
        <s v="both - Nsikazi SP: -25.2766, 31.2349"/>
        <s v="continuum - Mananga SP: -25.9523, 31.8442"/>
        <s v="hea - Mbuzini SP: -25.9257, 31.9345"/>
        <s v="hea - Mgobode SP: -25.8620, 31.7039"/>
        <s v="continuum - Leroro SP: -24.6191, 30.7959"/>
        <s v="hea - Allemansdrift C: -25.1146, 28.9089"/>
        <s v="hea - Kameelpoort SP: -25.2792, 28.8226"/>
        <s v="hea - Loding SP: -25.1114, 28.7579"/>
        <s v="continuum - Madubaduba SP: -25.1359, 28.9491"/>
        <s v="hea - Mmamethlake SP: -25.1058, 28.5400"/>
        <s v="hea - Phaphamang: -25.1472, 28.4928"/>
        <s v="hea - Pieterskraal B: -25.2020, 28.9650"/>
        <s v="continuum - Thabana SP: -25.0769, 29.0596"/>
        <s v="hea - Waterval A: -25.1694, 29.0060"/>
        <s v="continuum - Zakheni: -25.4054, 28.7109"/>
        <s v="hea - Kwaggafontein A: -25.2959, 28.9430"/>
        <s v="continuum - Kwaggafontein F: -25.3433, 28.9480"/>
        <s v="continuum - KwaNgema SP: -27.0205, 30.4897"/>
        <s v="continuum - Daggakraal SP: -27.1028, 29.9961"/>
        <s v="hea - Koedoespoort SP: -25.0490, 28.8583"/>
        <s v="continuum - Lefiso SP: -24.9379, 28.8926"/>
        <s v="hea - Lefiswane SP: -24.9605, 28.8583"/>
        <s v="hea - Marapyane SP: -25.0083, 28.7897"/>
        <s v="hea - Ramantsho SP: -25.0535, 28.7662"/>
        <s v="hea - Seabe SP: -25.0257, 28.6961"/>
        <s v="continuum - Bhundu SP: -25.3083, 29.068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x v="0"/>
    <d v="2016-10-04T00:00:00"/>
    <x v="0"/>
    <n v="9"/>
    <x v="0"/>
    <n v="933"/>
    <x v="0"/>
    <n v="963"/>
    <x v="0"/>
    <n v="963014"/>
    <x v="0"/>
    <n v="963014001"/>
    <n v="2325"/>
    <n v="4"/>
    <s v="-23.9324, 30.9964"/>
    <x v="0"/>
  </r>
  <r>
    <x v="0"/>
    <x v="1"/>
    <d v="2016-10-04T00:00:00"/>
    <x v="0"/>
    <n v="9"/>
    <x v="0"/>
    <n v="933"/>
    <x v="0"/>
    <n v="963"/>
    <x v="1"/>
    <n v="963008"/>
    <x v="1"/>
    <n v="963008002"/>
    <n v="25728"/>
    <n v="39"/>
    <s v="-23.8723, 31.0641"/>
    <x v="1"/>
  </r>
  <r>
    <x v="1"/>
    <x v="0"/>
    <d v="2016-10-04T00:00:00"/>
    <x v="0"/>
    <n v="9"/>
    <x v="1"/>
    <n v="935"/>
    <x v="1"/>
    <n v="973"/>
    <x v="2"/>
    <n v="973014"/>
    <x v="2"/>
    <n v="973014001"/>
    <n v="657"/>
    <n v="1"/>
    <s v="-23.3586, 29.9951"/>
    <x v="2"/>
  </r>
  <r>
    <x v="1"/>
    <x v="0"/>
    <d v="2016-10-04T00:00:00"/>
    <x v="0"/>
    <n v="9"/>
    <x v="0"/>
    <n v="933"/>
    <x v="0"/>
    <n v="963"/>
    <x v="3"/>
    <n v="963004"/>
    <x v="3"/>
    <n v="963004001"/>
    <n v="1821"/>
    <n v="3"/>
    <s v="-23.6968, 30.9643"/>
    <x v="3"/>
  </r>
  <r>
    <x v="1"/>
    <x v="0"/>
    <d v="2016-10-04T00:00:00"/>
    <x v="0"/>
    <n v="9"/>
    <x v="0"/>
    <n v="933"/>
    <x v="2"/>
    <n v="960"/>
    <x v="4"/>
    <n v="960042"/>
    <x v="4"/>
    <n v="960042001"/>
    <n v="2208"/>
    <n v="3"/>
    <s v="-23.3520, 30.5327"/>
    <x v="4"/>
  </r>
  <r>
    <x v="1"/>
    <x v="1"/>
    <d v="2016-10-04T00:00:00"/>
    <x v="0"/>
    <n v="9"/>
    <x v="0"/>
    <n v="933"/>
    <x v="2"/>
    <n v="960"/>
    <x v="5"/>
    <n v="960056"/>
    <x v="5"/>
    <n v="960056001"/>
    <n v="1485"/>
    <n v="3"/>
    <s v="-23.4309, 30.5166"/>
    <x v="5"/>
  </r>
  <r>
    <x v="1"/>
    <x v="0"/>
    <d v="2016-10-04T00:00:00"/>
    <x v="0"/>
    <n v="9"/>
    <x v="0"/>
    <n v="933"/>
    <x v="2"/>
    <n v="960"/>
    <x v="6"/>
    <n v="960017"/>
    <x v="6"/>
    <n v="960017001"/>
    <n v="4446"/>
    <n v="6"/>
    <s v="-23.2567, 30.7437"/>
    <x v="6"/>
  </r>
  <r>
    <x v="1"/>
    <x v="1"/>
    <d v="2016-10-04T00:00:00"/>
    <x v="0"/>
    <n v="9"/>
    <x v="0"/>
    <n v="933"/>
    <x v="2"/>
    <n v="960"/>
    <x v="7"/>
    <n v="960078"/>
    <x v="7"/>
    <n v="960078001"/>
    <n v="1035"/>
    <n v="2"/>
    <s v="-23.6075, 30.8303"/>
    <x v="7"/>
  </r>
  <r>
    <x v="1"/>
    <x v="1"/>
    <d v="2016-10-04T00:00:00"/>
    <x v="0"/>
    <n v="9"/>
    <x v="0"/>
    <n v="933"/>
    <x v="2"/>
    <n v="960"/>
    <x v="8"/>
    <n v="960004"/>
    <x v="8"/>
    <n v="960004001"/>
    <n v="3993"/>
    <n v="7"/>
    <s v="-23.1498, 30.8032"/>
    <x v="8"/>
  </r>
  <r>
    <x v="1"/>
    <x v="0"/>
    <d v="2016-10-04T00:00:00"/>
    <x v="0"/>
    <n v="9"/>
    <x v="0"/>
    <n v="933"/>
    <x v="3"/>
    <n v="961"/>
    <x v="9"/>
    <n v="961024"/>
    <x v="9"/>
    <n v="961024001"/>
    <n v="2610"/>
    <n v="5"/>
    <s v="-23.4104, 30.2592"/>
    <x v="9"/>
  </r>
  <r>
    <x v="1"/>
    <x v="0"/>
    <d v="2016-10-04T00:00:00"/>
    <x v="0"/>
    <n v="9"/>
    <x v="0"/>
    <n v="933"/>
    <x v="3"/>
    <n v="961"/>
    <x v="10"/>
    <n v="961043"/>
    <x v="10"/>
    <n v="961043001"/>
    <n v="972"/>
    <n v="2"/>
    <s v="-23.4578, 30.6637"/>
    <x v="10"/>
  </r>
  <r>
    <x v="1"/>
    <x v="1"/>
    <d v="2016-10-04T00:00:00"/>
    <x v="0"/>
    <n v="9"/>
    <x v="0"/>
    <n v="933"/>
    <x v="4"/>
    <n v="962"/>
    <x v="11"/>
    <n v="962034"/>
    <x v="11"/>
    <n v="962034001"/>
    <n v="4644"/>
    <n v="10"/>
    <s v="-23.6638, 30.5007"/>
    <x v="11"/>
  </r>
  <r>
    <x v="1"/>
    <x v="0"/>
    <d v="2016-10-04T00:00:00"/>
    <x v="0"/>
    <n v="9"/>
    <x v="0"/>
    <n v="933"/>
    <x v="4"/>
    <n v="962"/>
    <x v="12"/>
    <n v="962035"/>
    <x v="12"/>
    <n v="962035001"/>
    <n v="4824"/>
    <n v="9"/>
    <s v="-23.6757, 30.4227"/>
    <x v="12"/>
  </r>
  <r>
    <x v="1"/>
    <x v="0"/>
    <d v="2016-10-04T00:00:00"/>
    <x v="0"/>
    <n v="9"/>
    <x v="0"/>
    <n v="933"/>
    <x v="4"/>
    <n v="962"/>
    <x v="13"/>
    <n v="962026"/>
    <x v="13"/>
    <n v="962026001"/>
    <n v="6951"/>
    <n v="12"/>
    <s v="-23.6810, 30.2874"/>
    <x v="13"/>
  </r>
  <r>
    <x v="1"/>
    <x v="0"/>
    <d v="2016-10-04T00:00:00"/>
    <x v="0"/>
    <n v="9"/>
    <x v="2"/>
    <n v="934"/>
    <x v="5"/>
    <n v="968"/>
    <x v="14"/>
    <n v="968101"/>
    <x v="14"/>
    <n v="968101001"/>
    <n v="6660"/>
    <n v="11"/>
    <s v="-23.1941, 30.1840"/>
    <x v="14"/>
  </r>
  <r>
    <x v="1"/>
    <x v="0"/>
    <d v="2016-10-04T00:00:00"/>
    <x v="0"/>
    <n v="9"/>
    <x v="2"/>
    <n v="934"/>
    <x v="5"/>
    <n v="968"/>
    <x v="15"/>
    <n v="968102"/>
    <x v="15"/>
    <n v="968102001"/>
    <n v="7524"/>
    <n v="12"/>
    <s v="-23.1977, 30.1502"/>
    <x v="15"/>
  </r>
  <r>
    <x v="1"/>
    <x v="1"/>
    <d v="2016-10-04T00:00:00"/>
    <x v="0"/>
    <n v="9"/>
    <x v="2"/>
    <n v="934"/>
    <x v="5"/>
    <n v="968"/>
    <x v="16"/>
    <n v="968122"/>
    <x v="16"/>
    <n v="968122004"/>
    <n v="1665"/>
    <n v="4"/>
    <s v="-23.2714, 30.1784"/>
    <x v="16"/>
  </r>
  <r>
    <x v="1"/>
    <x v="0"/>
    <d v="2016-10-04T00:00:00"/>
    <x v="0"/>
    <n v="9"/>
    <x v="2"/>
    <n v="934"/>
    <x v="5"/>
    <n v="968"/>
    <x v="17"/>
    <n v="968093"/>
    <x v="17"/>
    <n v="968093001"/>
    <n v="7368"/>
    <n v="12"/>
    <s v="-23.1405, 30.0614"/>
    <x v="17"/>
  </r>
  <r>
    <x v="1"/>
    <x v="0"/>
    <d v="2016-10-04T00:00:00"/>
    <x v="0"/>
    <n v="9"/>
    <x v="2"/>
    <n v="934"/>
    <x v="6"/>
    <n v="965"/>
    <x v="18"/>
    <n v="965044"/>
    <x v="18"/>
    <n v="965044001"/>
    <n v="2793"/>
    <n v="5"/>
    <s v="-22.5927, 30.4298"/>
    <x v="18"/>
  </r>
  <r>
    <x v="1"/>
    <x v="1"/>
    <d v="2016-10-04T00:00:00"/>
    <x v="0"/>
    <n v="9"/>
    <x v="2"/>
    <n v="934"/>
    <x v="6"/>
    <n v="965"/>
    <x v="19"/>
    <n v="965035"/>
    <x v="19"/>
    <n v="965035001"/>
    <n v="1047"/>
    <n v="2"/>
    <s v="-22.5315, 30.6698"/>
    <x v="19"/>
  </r>
  <r>
    <x v="1"/>
    <x v="0"/>
    <d v="2016-10-04T00:00:00"/>
    <x v="0"/>
    <n v="9"/>
    <x v="2"/>
    <n v="934"/>
    <x v="7"/>
    <n v="966"/>
    <x v="20"/>
    <n v="966214"/>
    <x v="20"/>
    <n v="966214001"/>
    <n v="2733"/>
    <n v="5"/>
    <s v="-23.0936, 30.4783"/>
    <x v="20"/>
  </r>
  <r>
    <x v="1"/>
    <x v="0"/>
    <d v="2016-10-04T00:00:00"/>
    <x v="0"/>
    <n v="9"/>
    <x v="2"/>
    <n v="934"/>
    <x v="7"/>
    <n v="966"/>
    <x v="21"/>
    <n v="966083"/>
    <x v="21"/>
    <n v="966083001"/>
    <n v="4506"/>
    <n v="7"/>
    <s v="-22.8695, 30.9188"/>
    <x v="21"/>
  </r>
  <r>
    <x v="1"/>
    <x v="0"/>
    <d v="2016-10-04T00:00:00"/>
    <x v="0"/>
    <n v="9"/>
    <x v="2"/>
    <n v="934"/>
    <x v="7"/>
    <n v="966"/>
    <x v="22"/>
    <n v="966215"/>
    <x v="22"/>
    <n v="966215001"/>
    <n v="2130"/>
    <n v="3"/>
    <s v="-23.0931, 30.8984"/>
    <x v="22"/>
  </r>
  <r>
    <x v="2"/>
    <x v="1"/>
    <d v="2016-10-04T00:00:00"/>
    <x v="0"/>
    <n v="9"/>
    <x v="3"/>
    <n v="947"/>
    <x v="8"/>
    <n v="984"/>
    <x v="23"/>
    <n v="984051"/>
    <x v="23"/>
    <n v="984051001"/>
    <n v="7116"/>
    <n v="12"/>
    <s v="-25.2017, 29.1557"/>
    <x v="23"/>
  </r>
  <r>
    <x v="2"/>
    <x v="1"/>
    <d v="2016-10-04T00:00:00"/>
    <x v="0"/>
    <n v="9"/>
    <x v="3"/>
    <n v="947"/>
    <x v="8"/>
    <n v="984"/>
    <x v="24"/>
    <n v="984062"/>
    <x v="24"/>
    <n v="984062001"/>
    <n v="4155"/>
    <n v="7"/>
    <s v="-25.2482, 29.1260"/>
    <x v="24"/>
  </r>
  <r>
    <x v="2"/>
    <x v="1"/>
    <d v="2016-10-04T00:00:00"/>
    <x v="0"/>
    <n v="9"/>
    <x v="3"/>
    <n v="947"/>
    <x v="8"/>
    <n v="984"/>
    <x v="25"/>
    <n v="984073"/>
    <x v="25"/>
    <n v="984073001"/>
    <n v="5925"/>
    <n v="9"/>
    <s v="-25.3431, 29.2537"/>
    <x v="25"/>
  </r>
  <r>
    <x v="2"/>
    <x v="1"/>
    <d v="2016-10-04T00:00:00"/>
    <x v="0"/>
    <n v="9"/>
    <x v="3"/>
    <n v="947"/>
    <x v="9"/>
    <n v="983"/>
    <x v="26"/>
    <n v="983063"/>
    <x v="26"/>
    <n v="983063001"/>
    <n v="3810"/>
    <n v="6"/>
    <s v="-25.0441, 29.1021"/>
    <x v="26"/>
  </r>
  <r>
    <x v="3"/>
    <x v="1"/>
    <d v="2016-10-04T00:00:00"/>
    <x v="0"/>
    <n v="9"/>
    <x v="3"/>
    <n v="947"/>
    <x v="9"/>
    <n v="983"/>
    <x v="27"/>
    <n v="983048"/>
    <x v="27"/>
    <n v="983048001"/>
    <n v="1584"/>
    <n v="3"/>
    <s v="-24.9774, 28.9713"/>
    <x v="27"/>
  </r>
  <r>
    <x v="3"/>
    <x v="2"/>
    <d v="2016-10-04T00:00:00"/>
    <x v="0"/>
    <n v="9"/>
    <x v="3"/>
    <n v="947"/>
    <x v="9"/>
    <n v="983"/>
    <x v="28"/>
    <n v="983035"/>
    <x v="28"/>
    <n v="983035001"/>
    <n v="4047"/>
    <n v="7"/>
    <s v="-24.8980, 28.9280"/>
    <x v="28"/>
  </r>
  <r>
    <x v="3"/>
    <x v="1"/>
    <d v="2016-10-04T00:00:00"/>
    <x v="0"/>
    <n v="9"/>
    <x v="3"/>
    <n v="947"/>
    <x v="9"/>
    <n v="983"/>
    <x v="29"/>
    <n v="983061"/>
    <x v="29"/>
    <n v="983061001"/>
    <n v="4845"/>
    <n v="10"/>
    <s v="-24.9871, 29.0572"/>
    <x v="29"/>
  </r>
  <r>
    <x v="3"/>
    <x v="1"/>
    <d v="2016-10-04T00:00:00"/>
    <x v="0"/>
    <n v="9"/>
    <x v="3"/>
    <n v="947"/>
    <x v="9"/>
    <n v="983"/>
    <x v="30"/>
    <n v="983043"/>
    <x v="30"/>
    <n v="983043001"/>
    <n v="5349"/>
    <n v="10"/>
    <s v="-24.9344, 29.0497"/>
    <x v="30"/>
  </r>
  <r>
    <x v="3"/>
    <x v="1"/>
    <d v="2016-10-04T00:00:00"/>
    <x v="0"/>
    <n v="9"/>
    <x v="3"/>
    <n v="947"/>
    <x v="9"/>
    <n v="983"/>
    <x v="31"/>
    <n v="983051"/>
    <x v="31"/>
    <n v="983051001"/>
    <n v="2787"/>
    <n v="4"/>
    <s v="-24.9520, 28.9186"/>
    <x v="31"/>
  </r>
  <r>
    <x v="3"/>
    <x v="1"/>
    <d v="2016-10-04T00:00:00"/>
    <x v="0"/>
    <n v="9"/>
    <x v="3"/>
    <n v="947"/>
    <x v="9"/>
    <n v="983"/>
    <x v="32"/>
    <n v="983062"/>
    <x v="32"/>
    <n v="983062001"/>
    <n v="1782"/>
    <n v="3"/>
    <s v="-24.9886, 28.9397"/>
    <x v="32"/>
  </r>
  <r>
    <x v="3"/>
    <x v="1"/>
    <d v="2016-10-04T00:00:00"/>
    <x v="0"/>
    <n v="9"/>
    <x v="3"/>
    <n v="947"/>
    <x v="9"/>
    <n v="983"/>
    <x v="33"/>
    <n v="983042"/>
    <x v="33"/>
    <n v="983042001"/>
    <n v="5031"/>
    <n v="9"/>
    <s v="-24.9348, 28.9982"/>
    <x v="33"/>
  </r>
  <r>
    <x v="0"/>
    <x v="1"/>
    <d v="2016-10-04T00:00:00"/>
    <x v="1"/>
    <n v="8"/>
    <x v="4"/>
    <n v="832"/>
    <x v="10"/>
    <n v="877"/>
    <x v="34"/>
    <n v="877083"/>
    <x v="34"/>
    <n v="877083001"/>
    <n v="10467"/>
    <n v="17"/>
    <s v="-24.7847, 31.1305"/>
    <x v="34"/>
  </r>
  <r>
    <x v="0"/>
    <x v="1"/>
    <d v="2016-10-04T00:00:00"/>
    <x v="1"/>
    <n v="8"/>
    <x v="4"/>
    <n v="832"/>
    <x v="10"/>
    <n v="877"/>
    <x v="35"/>
    <n v="877120"/>
    <x v="35"/>
    <n v="877120001"/>
    <n v="21540"/>
    <n v="34"/>
    <s v="-24.9643, 31.1419"/>
    <x v="35"/>
  </r>
  <r>
    <x v="0"/>
    <x v="0"/>
    <d v="2016-10-04T00:00:00"/>
    <x v="1"/>
    <n v="8"/>
    <x v="4"/>
    <n v="832"/>
    <x v="10"/>
    <n v="877"/>
    <x v="36"/>
    <n v="877020"/>
    <x v="36"/>
    <n v="877020001"/>
    <n v="5049"/>
    <n v="8"/>
    <s v="-24.6136, 31.0322"/>
    <x v="36"/>
  </r>
  <r>
    <x v="0"/>
    <x v="1"/>
    <d v="2016-10-04T00:00:00"/>
    <x v="1"/>
    <n v="8"/>
    <x v="4"/>
    <n v="832"/>
    <x v="10"/>
    <n v="877"/>
    <x v="37"/>
    <n v="877099"/>
    <x v="37"/>
    <n v="877099001"/>
    <n v="5157"/>
    <n v="10"/>
    <s v="-24.8256, 31.2352"/>
    <x v="37"/>
  </r>
  <r>
    <x v="0"/>
    <x v="1"/>
    <d v="2016-10-04T00:00:00"/>
    <x v="1"/>
    <n v="8"/>
    <x v="4"/>
    <n v="832"/>
    <x v="10"/>
    <n v="877"/>
    <x v="38"/>
    <n v="877033"/>
    <x v="38"/>
    <n v="877033001"/>
    <n v="1836"/>
    <n v="3"/>
    <s v="-24.6369, 31.0081"/>
    <x v="38"/>
  </r>
  <r>
    <x v="0"/>
    <x v="0"/>
    <d v="2016-10-04T00:00:00"/>
    <x v="1"/>
    <n v="8"/>
    <x v="4"/>
    <n v="832"/>
    <x v="10"/>
    <n v="877"/>
    <x v="39"/>
    <n v="877095"/>
    <x v="39"/>
    <n v="877095001"/>
    <n v="5913"/>
    <n v="10"/>
    <s v="-24.7915, 31.0295"/>
    <x v="39"/>
  </r>
  <r>
    <x v="0"/>
    <x v="1"/>
    <d v="2016-10-04T00:00:00"/>
    <x v="1"/>
    <n v="8"/>
    <x v="4"/>
    <n v="832"/>
    <x v="10"/>
    <n v="877"/>
    <x v="40"/>
    <n v="877064"/>
    <x v="40"/>
    <n v="877064001"/>
    <n v="876"/>
    <n v="2"/>
    <s v="-24.7035, 31.4418"/>
    <x v="40"/>
  </r>
  <r>
    <x v="0"/>
    <x v="1"/>
    <d v="2016-10-04T00:00:00"/>
    <x v="1"/>
    <n v="8"/>
    <x v="4"/>
    <n v="832"/>
    <x v="10"/>
    <n v="877"/>
    <x v="41"/>
    <n v="877088"/>
    <x v="41"/>
    <n v="877088001"/>
    <n v="4065"/>
    <n v="7"/>
    <s v="-24.7477, 30.9842"/>
    <x v="41"/>
  </r>
  <r>
    <x v="0"/>
    <x v="0"/>
    <d v="2016-10-04T00:00:00"/>
    <x v="1"/>
    <n v="8"/>
    <x v="4"/>
    <n v="832"/>
    <x v="11"/>
    <n v="874"/>
    <x v="42"/>
    <n v="874018"/>
    <x v="42"/>
    <n v="874018001"/>
    <n v="8853"/>
    <n v="15"/>
    <s v="-25.1934, 31.1034"/>
    <x v="42"/>
  </r>
  <r>
    <x v="0"/>
    <x v="0"/>
    <d v="2016-10-04T00:00:00"/>
    <x v="1"/>
    <n v="8"/>
    <x v="4"/>
    <n v="832"/>
    <x v="11"/>
    <n v="874"/>
    <x v="43"/>
    <n v="874027"/>
    <x v="43"/>
    <n v="874027001"/>
    <n v="6729"/>
    <n v="12"/>
    <s v="-25.2888, 31.1709"/>
    <x v="43"/>
  </r>
  <r>
    <x v="0"/>
    <x v="0"/>
    <d v="2016-10-04T00:00:00"/>
    <x v="1"/>
    <n v="8"/>
    <x v="4"/>
    <n v="832"/>
    <x v="11"/>
    <n v="874"/>
    <x v="44"/>
    <n v="874019"/>
    <x v="44"/>
    <n v="874019001"/>
    <n v="4509"/>
    <n v="8"/>
    <s v="-25.2144, 31.0940"/>
    <x v="44"/>
  </r>
  <r>
    <x v="0"/>
    <x v="0"/>
    <d v="2016-10-04T00:00:00"/>
    <x v="1"/>
    <n v="8"/>
    <x v="4"/>
    <n v="832"/>
    <x v="11"/>
    <n v="874"/>
    <x v="45"/>
    <n v="874002"/>
    <x v="45"/>
    <n v="874002001"/>
    <n v="234"/>
    <n v="2"/>
    <s v="-24.9915, 31.1366"/>
    <x v="45"/>
  </r>
  <r>
    <x v="0"/>
    <x v="1"/>
    <d v="2016-10-04T00:00:00"/>
    <x v="1"/>
    <n v="8"/>
    <x v="4"/>
    <n v="832"/>
    <x v="11"/>
    <n v="874"/>
    <x v="46"/>
    <n v="874026"/>
    <x v="46"/>
    <n v="874026001"/>
    <n v="7539"/>
    <n v="12"/>
    <s v="-25.2761, 31.1954"/>
    <x v="46"/>
  </r>
  <r>
    <x v="0"/>
    <x v="0"/>
    <d v="2016-10-04T00:00:00"/>
    <x v="1"/>
    <n v="8"/>
    <x v="4"/>
    <n v="832"/>
    <x v="11"/>
    <n v="874"/>
    <x v="47"/>
    <n v="874054"/>
    <x v="47"/>
    <n v="874054001"/>
    <n v="17577"/>
    <n v="25"/>
    <s v="-25.4264, 31.1633"/>
    <x v="47"/>
  </r>
  <r>
    <x v="0"/>
    <x v="1"/>
    <d v="2016-10-04T00:00:00"/>
    <x v="1"/>
    <n v="8"/>
    <x v="4"/>
    <n v="832"/>
    <x v="11"/>
    <n v="874"/>
    <x v="48"/>
    <n v="874014"/>
    <x v="48"/>
    <n v="874014001"/>
    <n v="16485"/>
    <n v="29"/>
    <s v="-25.1615, 31.1324"/>
    <x v="48"/>
  </r>
  <r>
    <x v="0"/>
    <x v="0"/>
    <d v="2016-10-04T00:00:00"/>
    <x v="1"/>
    <n v="8"/>
    <x v="4"/>
    <n v="832"/>
    <x v="12"/>
    <n v="876"/>
    <x v="49"/>
    <n v="876028"/>
    <x v="49"/>
    <n v="876028001"/>
    <n v="5298"/>
    <n v="7"/>
    <s v="-25.6892, 31.8039"/>
    <x v="49"/>
  </r>
  <r>
    <x v="0"/>
    <x v="1"/>
    <d v="2016-10-04T00:00:00"/>
    <x v="1"/>
    <n v="8"/>
    <x v="4"/>
    <n v="832"/>
    <x v="12"/>
    <n v="876"/>
    <x v="50"/>
    <n v="876042"/>
    <x v="50"/>
    <n v="876042001"/>
    <n v="4989"/>
    <n v="9"/>
    <s v="-25.8079, 31.7903"/>
    <x v="50"/>
  </r>
  <r>
    <x v="0"/>
    <x v="1"/>
    <d v="2016-10-04T00:00:00"/>
    <x v="1"/>
    <n v="8"/>
    <x v="4"/>
    <n v="832"/>
    <x v="12"/>
    <n v="876"/>
    <x v="51"/>
    <n v="876043"/>
    <x v="51"/>
    <n v="876043001"/>
    <n v="7386"/>
    <n v="12"/>
    <s v="-25.7920, 31.6066"/>
    <x v="51"/>
  </r>
  <r>
    <x v="0"/>
    <x v="1"/>
    <d v="2016-10-04T00:00:00"/>
    <x v="1"/>
    <n v="8"/>
    <x v="4"/>
    <n v="832"/>
    <x v="12"/>
    <n v="876"/>
    <x v="52"/>
    <n v="876033"/>
    <x v="52"/>
    <n v="876033001"/>
    <n v="4365"/>
    <n v="6"/>
    <s v="-25.7170, 31.5542"/>
    <x v="52"/>
  </r>
  <r>
    <x v="0"/>
    <x v="0"/>
    <d v="2016-10-04T00:00:00"/>
    <x v="1"/>
    <n v="8"/>
    <x v="4"/>
    <n v="832"/>
    <x v="12"/>
    <n v="876"/>
    <x v="53"/>
    <n v="876035"/>
    <x v="53"/>
    <n v="876035001"/>
    <n v="3429"/>
    <n v="6"/>
    <s v="-25.7315, 31.7538"/>
    <x v="53"/>
  </r>
  <r>
    <x v="0"/>
    <x v="0"/>
    <d v="2016-10-04T00:00:00"/>
    <x v="1"/>
    <n v="8"/>
    <x v="4"/>
    <n v="832"/>
    <x v="13"/>
    <n v="875"/>
    <x v="54"/>
    <n v="875001"/>
    <x v="54"/>
    <n v="875001001"/>
    <n v="1617"/>
    <n v="2"/>
    <s v="-25.6992, 31.1693"/>
    <x v="54"/>
  </r>
  <r>
    <x v="4"/>
    <x v="0"/>
    <d v="2016-10-04T00:00:00"/>
    <x v="1"/>
    <n v="8"/>
    <x v="4"/>
    <n v="832"/>
    <x v="13"/>
    <n v="875"/>
    <x v="55"/>
    <n v="875002"/>
    <x v="55"/>
    <n v="875002005"/>
    <n v="5097"/>
    <n v="7"/>
    <s v="-25.7981, 30.9415"/>
    <x v="55"/>
  </r>
  <r>
    <x v="4"/>
    <x v="1"/>
    <d v="2016-10-04T00:00:00"/>
    <x v="1"/>
    <n v="8"/>
    <x v="5"/>
    <n v="830"/>
    <x v="14"/>
    <n v="860"/>
    <x v="56"/>
    <n v="860039"/>
    <x v="56"/>
    <n v="860039001"/>
    <n v="1476"/>
    <n v="3"/>
    <s v="-26.2533, 30.9154"/>
    <x v="56"/>
  </r>
  <r>
    <x v="4"/>
    <x v="1"/>
    <d v="2016-10-04T00:00:00"/>
    <x v="1"/>
    <n v="8"/>
    <x v="5"/>
    <n v="830"/>
    <x v="14"/>
    <n v="860"/>
    <x v="57"/>
    <n v="860035"/>
    <x v="57"/>
    <n v="860035001"/>
    <n v="4770"/>
    <n v="11"/>
    <s v="-26.2294, 30.8360"/>
    <x v="57"/>
  </r>
  <r>
    <x v="4"/>
    <x v="0"/>
    <d v="2016-10-04T00:00:00"/>
    <x v="1"/>
    <n v="8"/>
    <x v="5"/>
    <n v="830"/>
    <x v="14"/>
    <n v="860"/>
    <x v="58"/>
    <n v="860011"/>
    <x v="58"/>
    <n v="860011001"/>
    <n v="588"/>
    <n v="1"/>
    <s v="-26.0215, 30.7713"/>
    <x v="58"/>
  </r>
  <r>
    <x v="4"/>
    <x v="1"/>
    <d v="2016-10-04T00:00:00"/>
    <x v="1"/>
    <n v="8"/>
    <x v="5"/>
    <n v="830"/>
    <x v="14"/>
    <n v="860"/>
    <x v="59"/>
    <n v="860022"/>
    <x v="59"/>
    <n v="860022001"/>
    <n v="528"/>
    <n v="1"/>
    <s v="-26.0866, 30.9038"/>
    <x v="59"/>
  </r>
  <r>
    <x v="4"/>
    <x v="1"/>
    <d v="2016-10-04T00:00:00"/>
    <x v="1"/>
    <n v="8"/>
    <x v="5"/>
    <n v="830"/>
    <x v="14"/>
    <n v="860"/>
    <x v="60"/>
    <n v="860031"/>
    <x v="60"/>
    <n v="860031001"/>
    <n v="2172"/>
    <n v="3"/>
    <s v="-26.1873, 30.9164"/>
    <x v="60"/>
  </r>
  <r>
    <x v="4"/>
    <x v="1"/>
    <d v="2016-10-04T00:00:00"/>
    <x v="1"/>
    <n v="8"/>
    <x v="5"/>
    <n v="830"/>
    <x v="14"/>
    <n v="860"/>
    <x v="61"/>
    <n v="860050"/>
    <x v="61"/>
    <n v="860050001"/>
    <n v="15693"/>
    <n v="29"/>
    <s v="-26.4046, 30.7862"/>
    <x v="61"/>
  </r>
  <r>
    <x v="4"/>
    <x v="2"/>
    <d v="2016-10-04T00:00:00"/>
    <x v="1"/>
    <n v="8"/>
    <x v="5"/>
    <n v="830"/>
    <x v="14"/>
    <n v="860"/>
    <x v="62"/>
    <n v="860038"/>
    <x v="62"/>
    <n v="860038001"/>
    <n v="2514"/>
    <n v="5"/>
    <s v="-26.2314, 30.8746"/>
    <x v="62"/>
  </r>
  <r>
    <x v="4"/>
    <x v="1"/>
    <d v="2016-10-04T00:00:00"/>
    <x v="1"/>
    <n v="8"/>
    <x v="5"/>
    <n v="830"/>
    <x v="14"/>
    <n v="860"/>
    <x v="63"/>
    <n v="860026"/>
    <x v="63"/>
    <n v="860026001"/>
    <n v="96"/>
    <n v="1"/>
    <s v="-26.1303, 30.9924"/>
    <x v="63"/>
  </r>
  <r>
    <x v="4"/>
    <x v="1"/>
    <d v="2016-10-04T00:00:00"/>
    <x v="1"/>
    <n v="8"/>
    <x v="5"/>
    <n v="830"/>
    <x v="14"/>
    <n v="860"/>
    <x v="64"/>
    <n v="860041"/>
    <x v="64"/>
    <n v="860041001"/>
    <n v="1074"/>
    <n v="2"/>
    <s v="-26.2980, 30.8418"/>
    <x v="64"/>
  </r>
  <r>
    <x v="4"/>
    <x v="1"/>
    <d v="2016-10-04T00:00:00"/>
    <x v="1"/>
    <n v="8"/>
    <x v="5"/>
    <n v="830"/>
    <x v="14"/>
    <n v="860"/>
    <x v="65"/>
    <n v="860012"/>
    <x v="65"/>
    <n v="860012001"/>
    <n v="336"/>
    <n v="1"/>
    <s v="-26.0059, 30.7719"/>
    <x v="65"/>
  </r>
  <r>
    <x v="4"/>
    <x v="1"/>
    <d v="2016-10-04T00:00:00"/>
    <x v="1"/>
    <n v="8"/>
    <x v="5"/>
    <n v="830"/>
    <x v="14"/>
    <n v="860"/>
    <x v="66"/>
    <n v="860008"/>
    <x v="66"/>
    <n v="860008001"/>
    <n v="384"/>
    <n v="1"/>
    <s v="-25.9705, 30.8584"/>
    <x v="66"/>
  </r>
  <r>
    <x v="4"/>
    <x v="1"/>
    <d v="2016-10-04T00:00:00"/>
    <x v="1"/>
    <n v="8"/>
    <x v="5"/>
    <n v="830"/>
    <x v="14"/>
    <n v="860"/>
    <x v="67"/>
    <n v="860021"/>
    <x v="67"/>
    <n v="860021001"/>
    <n v="786"/>
    <n v="2"/>
    <s v="-26.0800, 30.9980"/>
    <x v="67"/>
  </r>
  <r>
    <x v="4"/>
    <x v="1"/>
    <d v="2016-10-04T00:00:00"/>
    <x v="1"/>
    <n v="8"/>
    <x v="5"/>
    <n v="830"/>
    <x v="14"/>
    <n v="860"/>
    <x v="68"/>
    <n v="860009"/>
    <x v="68"/>
    <n v="860009002"/>
    <n v="1866"/>
    <n v="4"/>
    <s v="-26.0031, 30.8063"/>
    <x v="68"/>
  </r>
  <r>
    <x v="1"/>
    <x v="1"/>
    <d v="2016-10-04T00:00:00"/>
    <x v="1"/>
    <n v="8"/>
    <x v="4"/>
    <n v="832"/>
    <x v="10"/>
    <n v="877"/>
    <x v="69"/>
    <n v="877062"/>
    <x v="69"/>
    <n v="877062001"/>
    <n v="3396"/>
    <n v="6"/>
    <s v="-24.6995, 31.1186"/>
    <x v="69"/>
  </r>
  <r>
    <x v="1"/>
    <x v="0"/>
    <d v="2016-10-04T00:00:00"/>
    <x v="1"/>
    <n v="8"/>
    <x v="4"/>
    <n v="832"/>
    <x v="10"/>
    <n v="877"/>
    <x v="70"/>
    <n v="877070"/>
    <x v="70"/>
    <n v="877070001"/>
    <n v="6309"/>
    <n v="9"/>
    <s v="-24.7280, 31.2421"/>
    <x v="70"/>
  </r>
  <r>
    <x v="1"/>
    <x v="1"/>
    <d v="2016-10-04T00:00:00"/>
    <x v="1"/>
    <n v="8"/>
    <x v="4"/>
    <n v="832"/>
    <x v="10"/>
    <n v="877"/>
    <x v="71"/>
    <n v="877047"/>
    <x v="71"/>
    <n v="877047001"/>
    <n v="5790"/>
    <n v="11"/>
    <s v="-24.6742, 31.2798"/>
    <x v="71"/>
  </r>
  <r>
    <x v="1"/>
    <x v="1"/>
    <d v="2016-10-04T00:00:00"/>
    <x v="1"/>
    <n v="8"/>
    <x v="4"/>
    <n v="832"/>
    <x v="10"/>
    <n v="877"/>
    <x v="72"/>
    <n v="877126"/>
    <x v="72"/>
    <n v="877126001"/>
    <n v="3900"/>
    <n v="7"/>
    <s v="-24.9140, 31.3694"/>
    <x v="72"/>
  </r>
  <r>
    <x v="1"/>
    <x v="0"/>
    <d v="2016-10-04T00:00:00"/>
    <x v="1"/>
    <n v="8"/>
    <x v="4"/>
    <n v="832"/>
    <x v="10"/>
    <n v="877"/>
    <x v="73"/>
    <n v="877021"/>
    <x v="73"/>
    <n v="877021001"/>
    <n v="8910"/>
    <n v="15"/>
    <s v="-24.6190, 31.0506"/>
    <x v="73"/>
  </r>
  <r>
    <x v="1"/>
    <x v="0"/>
    <d v="2016-10-04T00:00:00"/>
    <x v="1"/>
    <n v="8"/>
    <x v="4"/>
    <n v="832"/>
    <x v="10"/>
    <n v="877"/>
    <x v="74"/>
    <n v="877131"/>
    <x v="74"/>
    <n v="877131001"/>
    <n v="6126"/>
    <n v="10"/>
    <s v="-24.9517, 31.3687"/>
    <x v="74"/>
  </r>
  <r>
    <x v="1"/>
    <x v="2"/>
    <d v="2016-10-04T00:00:00"/>
    <x v="1"/>
    <n v="8"/>
    <x v="4"/>
    <n v="832"/>
    <x v="11"/>
    <n v="874"/>
    <x v="75"/>
    <n v="874025"/>
    <x v="75"/>
    <n v="874025001"/>
    <n v="777"/>
    <n v="2"/>
    <s v="-25.2766, 31.2349"/>
    <x v="75"/>
  </r>
  <r>
    <x v="1"/>
    <x v="0"/>
    <d v="2016-10-04T00:00:00"/>
    <x v="1"/>
    <n v="8"/>
    <x v="4"/>
    <n v="832"/>
    <x v="12"/>
    <n v="876"/>
    <x v="76"/>
    <n v="876056"/>
    <x v="76"/>
    <n v="876056001"/>
    <n v="2442"/>
    <n v="4"/>
    <s v="-25.9523, 31.8442"/>
    <x v="76"/>
  </r>
  <r>
    <x v="1"/>
    <x v="1"/>
    <d v="2016-10-04T00:00:00"/>
    <x v="1"/>
    <n v="8"/>
    <x v="4"/>
    <n v="832"/>
    <x v="12"/>
    <n v="876"/>
    <x v="77"/>
    <n v="876054"/>
    <x v="77"/>
    <n v="876054001"/>
    <n v="9951"/>
    <n v="15"/>
    <s v="-25.9257, 31.9345"/>
    <x v="77"/>
  </r>
  <r>
    <x v="1"/>
    <x v="1"/>
    <d v="2016-10-04T00:00:00"/>
    <x v="1"/>
    <n v="8"/>
    <x v="4"/>
    <n v="832"/>
    <x v="12"/>
    <n v="876"/>
    <x v="78"/>
    <n v="876050"/>
    <x v="78"/>
    <n v="876050001"/>
    <n v="10125"/>
    <n v="15"/>
    <s v="-25.8620, 31.7039"/>
    <x v="78"/>
  </r>
  <r>
    <x v="1"/>
    <x v="0"/>
    <d v="2016-10-04T00:00:00"/>
    <x v="1"/>
    <n v="8"/>
    <x v="4"/>
    <n v="832"/>
    <x v="15"/>
    <n v="873"/>
    <x v="79"/>
    <n v="873001"/>
    <x v="79"/>
    <n v="873001001"/>
    <n v="4146"/>
    <n v="9"/>
    <s v="-24.6191, 30.7959"/>
    <x v="79"/>
  </r>
  <r>
    <x v="2"/>
    <x v="1"/>
    <d v="2016-10-04T00:00:00"/>
    <x v="1"/>
    <n v="8"/>
    <x v="6"/>
    <n v="831"/>
    <x v="16"/>
    <n v="872"/>
    <x v="80"/>
    <n v="872031"/>
    <x v="80"/>
    <n v="872031001"/>
    <n v="7830"/>
    <n v="11"/>
    <s v="-25.1146, 28.9089"/>
    <x v="80"/>
  </r>
  <r>
    <x v="2"/>
    <x v="1"/>
    <d v="2016-10-04T00:00:00"/>
    <x v="1"/>
    <n v="8"/>
    <x v="6"/>
    <n v="831"/>
    <x v="16"/>
    <n v="872"/>
    <x v="81"/>
    <n v="872049"/>
    <x v="81"/>
    <n v="872049001"/>
    <n v="1521"/>
    <n v="3"/>
    <s v="-25.2792, 28.8226"/>
    <x v="81"/>
  </r>
  <r>
    <x v="2"/>
    <x v="1"/>
    <d v="2016-10-04T00:00:00"/>
    <x v="1"/>
    <n v="8"/>
    <x v="6"/>
    <n v="831"/>
    <x v="16"/>
    <n v="872"/>
    <x v="82"/>
    <n v="872022"/>
    <x v="82"/>
    <n v="872022002"/>
    <n v="3900"/>
    <n v="7"/>
    <s v="-25.1114, 28.7579"/>
    <x v="82"/>
  </r>
  <r>
    <x v="2"/>
    <x v="0"/>
    <d v="2016-10-04T00:00:00"/>
    <x v="1"/>
    <n v="8"/>
    <x v="6"/>
    <n v="831"/>
    <x v="16"/>
    <n v="872"/>
    <x v="83"/>
    <n v="872033"/>
    <x v="83"/>
    <n v="872033001"/>
    <n v="5205"/>
    <n v="8"/>
    <s v="-25.1359, 28.9491"/>
    <x v="83"/>
  </r>
  <r>
    <x v="2"/>
    <x v="1"/>
    <d v="2016-10-04T00:00:00"/>
    <x v="1"/>
    <n v="8"/>
    <x v="6"/>
    <n v="831"/>
    <x v="16"/>
    <n v="872"/>
    <x v="84"/>
    <n v="872019"/>
    <x v="84"/>
    <n v="872019001"/>
    <n v="7902"/>
    <n v="16"/>
    <s v="-25.1058, 28.5400"/>
    <x v="84"/>
  </r>
  <r>
    <x v="2"/>
    <x v="1"/>
    <d v="2016-10-04T00:00:00"/>
    <x v="1"/>
    <n v="8"/>
    <x v="6"/>
    <n v="831"/>
    <x v="16"/>
    <n v="872"/>
    <x v="85"/>
    <n v="872036"/>
    <x v="85"/>
    <n v="872036002"/>
    <n v="1578"/>
    <n v="3"/>
    <s v="-25.1472, 28.4928"/>
    <x v="85"/>
  </r>
  <r>
    <x v="2"/>
    <x v="1"/>
    <d v="2016-10-04T00:00:00"/>
    <x v="1"/>
    <n v="8"/>
    <x v="6"/>
    <n v="831"/>
    <x v="16"/>
    <n v="872"/>
    <x v="86"/>
    <n v="872046"/>
    <x v="86"/>
    <n v="872046001"/>
    <n v="3177"/>
    <n v="6"/>
    <s v="-25.2020, 28.9650"/>
    <x v="86"/>
  </r>
  <r>
    <x v="2"/>
    <x v="0"/>
    <d v="2016-10-04T00:00:00"/>
    <x v="1"/>
    <n v="8"/>
    <x v="6"/>
    <n v="831"/>
    <x v="16"/>
    <n v="872"/>
    <x v="87"/>
    <n v="872017"/>
    <x v="87"/>
    <n v="872017001"/>
    <n v="4347"/>
    <n v="7"/>
    <s v="-25.0769, 29.0596"/>
    <x v="87"/>
  </r>
  <r>
    <x v="2"/>
    <x v="1"/>
    <d v="2016-10-04T00:00:00"/>
    <x v="1"/>
    <n v="8"/>
    <x v="6"/>
    <n v="831"/>
    <x v="16"/>
    <n v="872"/>
    <x v="88"/>
    <n v="872040"/>
    <x v="88"/>
    <n v="872040001"/>
    <n v="7398"/>
    <n v="12"/>
    <s v="-25.1694, 29.0060"/>
    <x v="88"/>
  </r>
  <r>
    <x v="2"/>
    <x v="0"/>
    <d v="2016-10-04T00:00:00"/>
    <x v="1"/>
    <n v="8"/>
    <x v="6"/>
    <n v="831"/>
    <x v="17"/>
    <n v="871"/>
    <x v="89"/>
    <n v="871016"/>
    <x v="89"/>
    <n v="871016001"/>
    <n v="5085"/>
    <n v="10"/>
    <s v="-25.4054, 28.7109"/>
    <x v="89"/>
  </r>
  <r>
    <x v="2"/>
    <x v="1"/>
    <d v="2016-10-04T00:00:00"/>
    <x v="1"/>
    <n v="8"/>
    <x v="6"/>
    <n v="831"/>
    <x v="17"/>
    <n v="871"/>
    <x v="90"/>
    <n v="871006"/>
    <x v="90"/>
    <n v="871006001"/>
    <n v="21660"/>
    <n v="34"/>
    <s v="-25.2959, 28.9430"/>
    <x v="90"/>
  </r>
  <r>
    <x v="2"/>
    <x v="0"/>
    <d v="2016-10-04T00:00:00"/>
    <x v="1"/>
    <n v="8"/>
    <x v="6"/>
    <n v="831"/>
    <x v="17"/>
    <n v="871"/>
    <x v="90"/>
    <n v="871006"/>
    <x v="91"/>
    <n v="871006005"/>
    <n v="3789"/>
    <n v="7"/>
    <s v="-25.3433, 28.9480"/>
    <x v="91"/>
  </r>
  <r>
    <x v="3"/>
    <x v="0"/>
    <d v="2016-10-04T00:00:00"/>
    <x v="1"/>
    <n v="8"/>
    <x v="5"/>
    <n v="830"/>
    <x v="18"/>
    <n v="862"/>
    <x v="91"/>
    <n v="862006"/>
    <x v="92"/>
    <n v="862006001"/>
    <n v="999"/>
    <n v="2"/>
    <s v="-27.0205, 30.4897"/>
    <x v="92"/>
  </r>
  <r>
    <x v="3"/>
    <x v="0"/>
    <d v="2016-10-04T00:00:00"/>
    <x v="1"/>
    <n v="8"/>
    <x v="5"/>
    <n v="830"/>
    <x v="19"/>
    <n v="863"/>
    <x v="92"/>
    <n v="863005"/>
    <x v="93"/>
    <n v="863005001"/>
    <n v="1686"/>
    <n v="2"/>
    <s v="-27.1028, 29.9961"/>
    <x v="93"/>
  </r>
  <r>
    <x v="3"/>
    <x v="1"/>
    <d v="2016-10-04T00:00:00"/>
    <x v="1"/>
    <n v="8"/>
    <x v="6"/>
    <n v="831"/>
    <x v="16"/>
    <n v="872"/>
    <x v="93"/>
    <n v="872011"/>
    <x v="94"/>
    <n v="872011001"/>
    <n v="3390"/>
    <n v="6"/>
    <s v="-25.0490, 28.8583"/>
    <x v="94"/>
  </r>
  <r>
    <x v="3"/>
    <x v="0"/>
    <d v="2016-10-04T00:00:00"/>
    <x v="1"/>
    <n v="8"/>
    <x v="6"/>
    <n v="831"/>
    <x v="16"/>
    <n v="872"/>
    <x v="94"/>
    <n v="872001"/>
    <x v="95"/>
    <n v="872001001"/>
    <n v="3633"/>
    <n v="7"/>
    <s v="-24.9379, 28.8926"/>
    <x v="95"/>
  </r>
  <r>
    <x v="3"/>
    <x v="1"/>
    <d v="2016-10-04T00:00:00"/>
    <x v="1"/>
    <n v="8"/>
    <x v="6"/>
    <n v="831"/>
    <x v="16"/>
    <n v="872"/>
    <x v="95"/>
    <n v="872002"/>
    <x v="96"/>
    <n v="872002001"/>
    <n v="4866"/>
    <n v="9"/>
    <s v="-24.9605, 28.8583"/>
    <x v="96"/>
  </r>
  <r>
    <x v="3"/>
    <x v="1"/>
    <d v="2016-10-04T00:00:00"/>
    <x v="1"/>
    <n v="8"/>
    <x v="6"/>
    <n v="831"/>
    <x v="16"/>
    <n v="872"/>
    <x v="96"/>
    <n v="872008"/>
    <x v="97"/>
    <n v="872008001"/>
    <n v="10854"/>
    <n v="23"/>
    <s v="-25.0083, 28.7897"/>
    <x v="97"/>
  </r>
  <r>
    <x v="3"/>
    <x v="1"/>
    <d v="2016-10-04T00:00:00"/>
    <x v="1"/>
    <n v="8"/>
    <x v="6"/>
    <n v="831"/>
    <x v="16"/>
    <n v="872"/>
    <x v="97"/>
    <n v="872013"/>
    <x v="98"/>
    <n v="872013001"/>
    <n v="138"/>
    <n v="1"/>
    <s v="-25.0535, 28.7662"/>
    <x v="98"/>
  </r>
  <r>
    <x v="3"/>
    <x v="1"/>
    <d v="2016-10-04T00:00:00"/>
    <x v="1"/>
    <n v="8"/>
    <x v="6"/>
    <n v="831"/>
    <x v="16"/>
    <n v="872"/>
    <x v="98"/>
    <n v="872007"/>
    <x v="99"/>
    <n v="872007001"/>
    <n v="7707"/>
    <n v="15"/>
    <s v="-25.0257, 28.6961"/>
    <x v="99"/>
  </r>
  <r>
    <x v="3"/>
    <x v="0"/>
    <d v="2016-10-04T00:00:00"/>
    <x v="1"/>
    <n v="8"/>
    <x v="6"/>
    <n v="831"/>
    <x v="17"/>
    <n v="871"/>
    <x v="99"/>
    <n v="871004"/>
    <x v="100"/>
    <n v="871004001"/>
    <n v="3780"/>
    <n v="7"/>
    <s v="-25.3083, 29.0680"/>
    <x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I260" firstHeaderRow="1" firstDataRow="3" firstDataCol="1"/>
  <pivotFields count="17">
    <pivotField axis="axisRow" showAll="0">
      <items count="6">
        <item x="0"/>
        <item x="4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numFmtId="14"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8">
        <item x="1"/>
        <item x="4"/>
        <item x="5"/>
        <item x="3"/>
        <item x="0"/>
        <item x="6"/>
        <item x="2"/>
        <item t="default"/>
      </items>
    </pivotField>
    <pivotField showAll="0"/>
    <pivotField axis="axisRow" showAll="0">
      <items count="21">
        <item x="14"/>
        <item x="0"/>
        <item x="10"/>
        <item x="16"/>
        <item x="8"/>
        <item x="9"/>
        <item x="2"/>
        <item x="3"/>
        <item x="4"/>
        <item x="5"/>
        <item x="11"/>
        <item x="18"/>
        <item x="1"/>
        <item x="6"/>
        <item x="12"/>
        <item x="19"/>
        <item x="15"/>
        <item x="17"/>
        <item x="7"/>
        <item x="13"/>
        <item t="default"/>
      </items>
    </pivotField>
    <pivotField showAll="0"/>
    <pivotField axis="axisRow" showAll="0">
      <items count="101">
        <item x="80"/>
        <item x="4"/>
        <item x="56"/>
        <item x="99"/>
        <item x="54"/>
        <item x="5"/>
        <item x="14"/>
        <item x="34"/>
        <item x="15"/>
        <item x="92"/>
        <item x="69"/>
        <item x="27"/>
        <item x="57"/>
        <item x="74"/>
        <item x="58"/>
        <item x="59"/>
        <item x="60"/>
        <item x="61"/>
        <item x="18"/>
        <item x="0"/>
        <item x="70"/>
        <item x="20"/>
        <item x="35"/>
        <item x="62"/>
        <item x="42"/>
        <item x="11"/>
        <item x="63"/>
        <item x="6"/>
        <item x="7"/>
        <item x="81"/>
        <item x="8"/>
        <item x="36"/>
        <item x="43"/>
        <item x="93"/>
        <item x="90"/>
        <item x="89"/>
        <item x="91"/>
        <item x="49"/>
        <item x="94"/>
        <item x="95"/>
        <item x="79"/>
        <item x="82"/>
        <item x="71"/>
        <item x="44"/>
        <item x="50"/>
        <item x="83"/>
        <item x="64"/>
        <item x="51"/>
        <item x="3"/>
        <item x="72"/>
        <item x="45"/>
        <item x="1"/>
        <item x="21"/>
        <item x="65"/>
        <item x="28"/>
        <item x="46"/>
        <item x="76"/>
        <item x="96"/>
        <item x="16"/>
        <item x="26"/>
        <item x="29"/>
        <item x="37"/>
        <item x="12"/>
        <item x="66"/>
        <item x="77"/>
        <item x="78"/>
        <item x="52"/>
        <item x="84"/>
        <item x="13"/>
        <item x="23"/>
        <item x="17"/>
        <item x="47"/>
        <item x="22"/>
        <item x="38"/>
        <item x="67"/>
        <item x="75"/>
        <item x="53"/>
        <item x="85"/>
        <item x="48"/>
        <item x="9"/>
        <item x="24"/>
        <item x="86"/>
        <item x="97"/>
        <item x="30"/>
        <item x="98"/>
        <item x="10"/>
        <item x="31"/>
        <item x="39"/>
        <item x="25"/>
        <item x="87"/>
        <item x="68"/>
        <item x="73"/>
        <item x="32"/>
        <item x="19"/>
        <item x="2"/>
        <item x="33"/>
        <item x="55"/>
        <item x="40"/>
        <item x="88"/>
        <item x="41"/>
        <item t="default"/>
      </items>
    </pivotField>
    <pivotField showAll="0"/>
    <pivotField showAll="0">
      <items count="102">
        <item x="80"/>
        <item x="4"/>
        <item x="56"/>
        <item x="100"/>
        <item x="54"/>
        <item x="5"/>
        <item x="14"/>
        <item x="34"/>
        <item x="15"/>
        <item x="93"/>
        <item x="69"/>
        <item x="27"/>
        <item x="57"/>
        <item x="74"/>
        <item x="58"/>
        <item x="55"/>
        <item x="59"/>
        <item x="60"/>
        <item x="61"/>
        <item x="18"/>
        <item x="70"/>
        <item x="20"/>
        <item x="35"/>
        <item x="62"/>
        <item x="1"/>
        <item x="42"/>
        <item x="11"/>
        <item x="63"/>
        <item x="6"/>
        <item x="7"/>
        <item x="81"/>
        <item x="8"/>
        <item x="36"/>
        <item x="43"/>
        <item x="94"/>
        <item x="90"/>
        <item x="91"/>
        <item x="92"/>
        <item x="49"/>
        <item x="95"/>
        <item x="96"/>
        <item x="79"/>
        <item x="82"/>
        <item x="68"/>
        <item x="71"/>
        <item x="44"/>
        <item x="50"/>
        <item x="83"/>
        <item x="64"/>
        <item x="51"/>
        <item x="3"/>
        <item x="45"/>
        <item x="21"/>
        <item x="65"/>
        <item x="28"/>
        <item x="46"/>
        <item x="76"/>
        <item x="97"/>
        <item x="26"/>
        <item x="29"/>
        <item x="37"/>
        <item x="12"/>
        <item x="66"/>
        <item x="77"/>
        <item x="78"/>
        <item x="52"/>
        <item x="84"/>
        <item x="0"/>
        <item x="13"/>
        <item x="23"/>
        <item x="47"/>
        <item x="22"/>
        <item x="38"/>
        <item x="67"/>
        <item x="75"/>
        <item x="53"/>
        <item x="85"/>
        <item x="48"/>
        <item x="9"/>
        <item x="24"/>
        <item x="86"/>
        <item x="98"/>
        <item x="30"/>
        <item x="99"/>
        <item x="16"/>
        <item x="10"/>
        <item x="72"/>
        <item x="31"/>
        <item x="39"/>
        <item x="25"/>
        <item x="87"/>
        <item x="73"/>
        <item x="32"/>
        <item x="19"/>
        <item x="17"/>
        <item x="2"/>
        <item x="33"/>
        <item x="40"/>
        <item x="88"/>
        <item x="89"/>
        <item x="41"/>
        <item t="default"/>
      </items>
    </pivotField>
    <pivotField dataField="1" showAll="0"/>
    <pivotField dataField="1" showAll="0"/>
    <pivotField showAll="0"/>
    <pivotField showAll="0"/>
    <pivotField axis="axisRow" showAll="0">
      <items count="102">
        <item x="62"/>
        <item x="28"/>
        <item x="75"/>
        <item x="4"/>
        <item x="100"/>
        <item x="54"/>
        <item x="14"/>
        <item x="15"/>
        <item x="93"/>
        <item x="74"/>
        <item x="58"/>
        <item x="55"/>
        <item x="18"/>
        <item x="70"/>
        <item x="20"/>
        <item x="42"/>
        <item x="6"/>
        <item x="36"/>
        <item x="43"/>
        <item x="91"/>
        <item x="92"/>
        <item x="49"/>
        <item x="95"/>
        <item x="79"/>
        <item x="44"/>
        <item x="83"/>
        <item x="3"/>
        <item x="45"/>
        <item x="21"/>
        <item x="76"/>
        <item x="12"/>
        <item x="0"/>
        <item x="13"/>
        <item x="47"/>
        <item x="22"/>
        <item x="53"/>
        <item x="9"/>
        <item x="10"/>
        <item x="39"/>
        <item x="87"/>
        <item x="73"/>
        <item x="2"/>
        <item x="17"/>
        <item x="89"/>
        <item x="80"/>
        <item x="56"/>
        <item x="5"/>
        <item x="34"/>
        <item x="69"/>
        <item x="27"/>
        <item x="57"/>
        <item x="59"/>
        <item x="60"/>
        <item x="61"/>
        <item x="35"/>
        <item x="1"/>
        <item x="11"/>
        <item x="63"/>
        <item x="7"/>
        <item x="81"/>
        <item x="8"/>
        <item x="94"/>
        <item x="90"/>
        <item x="96"/>
        <item x="82"/>
        <item x="68"/>
        <item x="71"/>
        <item x="50"/>
        <item x="64"/>
        <item x="51"/>
        <item x="65"/>
        <item x="46"/>
        <item x="97"/>
        <item x="26"/>
        <item x="29"/>
        <item x="37"/>
        <item x="66"/>
        <item x="77"/>
        <item x="78"/>
        <item x="52"/>
        <item x="84"/>
        <item x="23"/>
        <item x="38"/>
        <item x="67"/>
        <item x="85"/>
        <item x="48"/>
        <item x="24"/>
        <item x="86"/>
        <item x="98"/>
        <item x="30"/>
        <item x="99"/>
        <item x="16"/>
        <item x="72"/>
        <item x="31"/>
        <item x="25"/>
        <item x="32"/>
        <item x="19"/>
        <item x="33"/>
        <item x="40"/>
        <item x="88"/>
        <item x="41"/>
        <item t="default"/>
      </items>
    </pivotField>
  </pivotFields>
  <rowFields count="6">
    <field x="0"/>
    <field x="3"/>
    <field x="5"/>
    <field x="7"/>
    <field x="9"/>
    <field x="16"/>
  </rowFields>
  <rowItems count="257">
    <i>
      <x/>
    </i>
    <i r="1">
      <x/>
    </i>
    <i r="2">
      <x v="4"/>
    </i>
    <i r="3">
      <x v="1"/>
    </i>
    <i r="4">
      <x v="19"/>
    </i>
    <i r="5">
      <x v="31"/>
    </i>
    <i r="4">
      <x v="51"/>
    </i>
    <i r="5">
      <x v="55"/>
    </i>
    <i r="1">
      <x v="1"/>
    </i>
    <i r="2">
      <x v="1"/>
    </i>
    <i r="3">
      <x v="2"/>
    </i>
    <i r="4">
      <x v="7"/>
    </i>
    <i r="5">
      <x v="47"/>
    </i>
    <i r="4">
      <x v="22"/>
    </i>
    <i r="5">
      <x v="54"/>
    </i>
    <i r="4">
      <x v="31"/>
    </i>
    <i r="5">
      <x v="17"/>
    </i>
    <i r="4">
      <x v="61"/>
    </i>
    <i r="5">
      <x v="75"/>
    </i>
    <i r="4">
      <x v="73"/>
    </i>
    <i r="5">
      <x v="82"/>
    </i>
    <i r="4">
      <x v="87"/>
    </i>
    <i r="5">
      <x v="38"/>
    </i>
    <i r="4">
      <x v="97"/>
    </i>
    <i r="5">
      <x v="98"/>
    </i>
    <i r="4">
      <x v="99"/>
    </i>
    <i r="5">
      <x v="100"/>
    </i>
    <i r="3">
      <x v="10"/>
    </i>
    <i r="4">
      <x v="24"/>
    </i>
    <i r="5">
      <x v="15"/>
    </i>
    <i r="4">
      <x v="32"/>
    </i>
    <i r="5">
      <x v="18"/>
    </i>
    <i r="4">
      <x v="43"/>
    </i>
    <i r="5">
      <x v="24"/>
    </i>
    <i r="4">
      <x v="50"/>
    </i>
    <i r="5">
      <x v="27"/>
    </i>
    <i r="4">
      <x v="55"/>
    </i>
    <i r="5">
      <x v="71"/>
    </i>
    <i r="4">
      <x v="71"/>
    </i>
    <i r="5">
      <x v="33"/>
    </i>
    <i r="4">
      <x v="78"/>
    </i>
    <i r="5">
      <x v="85"/>
    </i>
    <i r="3">
      <x v="14"/>
    </i>
    <i r="4">
      <x v="37"/>
    </i>
    <i r="5">
      <x v="21"/>
    </i>
    <i r="4">
      <x v="44"/>
    </i>
    <i r="5">
      <x v="67"/>
    </i>
    <i r="4">
      <x v="47"/>
    </i>
    <i r="5">
      <x v="69"/>
    </i>
    <i r="4">
      <x v="66"/>
    </i>
    <i r="5">
      <x v="79"/>
    </i>
    <i r="4">
      <x v="76"/>
    </i>
    <i r="5">
      <x v="35"/>
    </i>
    <i r="3">
      <x v="19"/>
    </i>
    <i r="4">
      <x v="4"/>
    </i>
    <i r="5">
      <x v="5"/>
    </i>
    <i>
      <x v="1"/>
    </i>
    <i r="1">
      <x v="1"/>
    </i>
    <i r="2">
      <x v="1"/>
    </i>
    <i r="3">
      <x v="19"/>
    </i>
    <i r="4">
      <x v="96"/>
    </i>
    <i r="5">
      <x v="11"/>
    </i>
    <i r="2">
      <x v="2"/>
    </i>
    <i r="3">
      <x/>
    </i>
    <i r="4">
      <x v="2"/>
    </i>
    <i r="5">
      <x v="45"/>
    </i>
    <i r="4">
      <x v="12"/>
    </i>
    <i r="5">
      <x v="50"/>
    </i>
    <i r="4">
      <x v="14"/>
    </i>
    <i r="5">
      <x v="10"/>
    </i>
    <i r="4">
      <x v="15"/>
    </i>
    <i r="5">
      <x v="51"/>
    </i>
    <i r="4">
      <x v="16"/>
    </i>
    <i r="5">
      <x v="52"/>
    </i>
    <i r="4">
      <x v="17"/>
    </i>
    <i r="5">
      <x v="53"/>
    </i>
    <i r="4">
      <x v="23"/>
    </i>
    <i r="5">
      <x/>
    </i>
    <i r="4">
      <x v="26"/>
    </i>
    <i r="5">
      <x v="57"/>
    </i>
    <i r="4">
      <x v="46"/>
    </i>
    <i r="5">
      <x v="68"/>
    </i>
    <i r="4">
      <x v="53"/>
    </i>
    <i r="5">
      <x v="70"/>
    </i>
    <i r="4">
      <x v="63"/>
    </i>
    <i r="5">
      <x v="76"/>
    </i>
    <i r="4">
      <x v="74"/>
    </i>
    <i r="5">
      <x v="83"/>
    </i>
    <i r="4">
      <x v="90"/>
    </i>
    <i r="5">
      <x v="65"/>
    </i>
    <i>
      <x v="2"/>
    </i>
    <i r="1">
      <x/>
    </i>
    <i r="2">
      <x/>
    </i>
    <i r="3">
      <x v="12"/>
    </i>
    <i r="4">
      <x v="94"/>
    </i>
    <i r="5">
      <x v="41"/>
    </i>
    <i r="2">
      <x v="4"/>
    </i>
    <i r="3">
      <x v="1"/>
    </i>
    <i r="4">
      <x v="48"/>
    </i>
    <i r="5">
      <x v="26"/>
    </i>
    <i r="3">
      <x v="6"/>
    </i>
    <i r="4">
      <x v="1"/>
    </i>
    <i r="5">
      <x v="3"/>
    </i>
    <i r="4">
      <x v="5"/>
    </i>
    <i r="5">
      <x v="46"/>
    </i>
    <i r="4">
      <x v="27"/>
    </i>
    <i r="5">
      <x v="16"/>
    </i>
    <i r="4">
      <x v="28"/>
    </i>
    <i r="5">
      <x v="58"/>
    </i>
    <i r="4">
      <x v="30"/>
    </i>
    <i r="5">
      <x v="60"/>
    </i>
    <i r="3">
      <x v="7"/>
    </i>
    <i r="4">
      <x v="79"/>
    </i>
    <i r="5">
      <x v="36"/>
    </i>
    <i r="4">
      <x v="85"/>
    </i>
    <i r="5">
      <x v="37"/>
    </i>
    <i r="3">
      <x v="8"/>
    </i>
    <i r="4">
      <x v="25"/>
    </i>
    <i r="5">
      <x v="56"/>
    </i>
    <i r="4">
      <x v="62"/>
    </i>
    <i r="5">
      <x v="30"/>
    </i>
    <i r="4">
      <x v="68"/>
    </i>
    <i r="5">
      <x v="32"/>
    </i>
    <i r="2">
      <x v="6"/>
    </i>
    <i r="3">
      <x v="9"/>
    </i>
    <i r="4">
      <x v="6"/>
    </i>
    <i r="5">
      <x v="6"/>
    </i>
    <i r="4">
      <x v="8"/>
    </i>
    <i r="5">
      <x v="7"/>
    </i>
    <i r="4">
      <x v="58"/>
    </i>
    <i r="5">
      <x v="91"/>
    </i>
    <i r="4">
      <x v="70"/>
    </i>
    <i r="5">
      <x v="42"/>
    </i>
    <i r="3">
      <x v="13"/>
    </i>
    <i r="4">
      <x v="18"/>
    </i>
    <i r="5">
      <x v="12"/>
    </i>
    <i r="4">
      <x v="93"/>
    </i>
    <i r="5">
      <x v="96"/>
    </i>
    <i r="3">
      <x v="18"/>
    </i>
    <i r="4">
      <x v="21"/>
    </i>
    <i r="5">
      <x v="14"/>
    </i>
    <i r="4">
      <x v="52"/>
    </i>
    <i r="5">
      <x v="28"/>
    </i>
    <i r="4">
      <x v="72"/>
    </i>
    <i r="5">
      <x v="34"/>
    </i>
    <i r="1">
      <x v="1"/>
    </i>
    <i r="2">
      <x v="1"/>
    </i>
    <i r="3">
      <x v="2"/>
    </i>
    <i r="4">
      <x v="10"/>
    </i>
    <i r="5">
      <x v="48"/>
    </i>
    <i r="4">
      <x v="13"/>
    </i>
    <i r="5">
      <x v="9"/>
    </i>
    <i r="4">
      <x v="20"/>
    </i>
    <i r="5">
      <x v="13"/>
    </i>
    <i r="4">
      <x v="42"/>
    </i>
    <i r="5">
      <x v="66"/>
    </i>
    <i r="4">
      <x v="49"/>
    </i>
    <i r="5">
      <x v="92"/>
    </i>
    <i r="4">
      <x v="91"/>
    </i>
    <i r="5">
      <x v="40"/>
    </i>
    <i r="3">
      <x v="10"/>
    </i>
    <i r="4">
      <x v="75"/>
    </i>
    <i r="5">
      <x v="2"/>
    </i>
    <i r="3">
      <x v="14"/>
    </i>
    <i r="4">
      <x v="56"/>
    </i>
    <i r="5">
      <x v="29"/>
    </i>
    <i r="4">
      <x v="64"/>
    </i>
    <i r="5">
      <x v="77"/>
    </i>
    <i r="4">
      <x v="65"/>
    </i>
    <i r="5">
      <x v="78"/>
    </i>
    <i r="3">
      <x v="16"/>
    </i>
    <i r="4">
      <x v="40"/>
    </i>
    <i r="5">
      <x v="23"/>
    </i>
    <i>
      <x v="3"/>
    </i>
    <i r="1">
      <x/>
    </i>
    <i r="2">
      <x v="3"/>
    </i>
    <i r="3">
      <x v="4"/>
    </i>
    <i r="4">
      <x v="69"/>
    </i>
    <i r="5">
      <x v="81"/>
    </i>
    <i r="4">
      <x v="80"/>
    </i>
    <i r="5">
      <x v="86"/>
    </i>
    <i r="4">
      <x v="88"/>
    </i>
    <i r="5">
      <x v="94"/>
    </i>
    <i r="3">
      <x v="5"/>
    </i>
    <i r="4">
      <x v="59"/>
    </i>
    <i r="5">
      <x v="73"/>
    </i>
    <i r="1">
      <x v="1"/>
    </i>
    <i r="2">
      <x v="5"/>
    </i>
    <i r="3">
      <x v="3"/>
    </i>
    <i r="4">
      <x/>
    </i>
    <i r="5">
      <x v="44"/>
    </i>
    <i r="4">
      <x v="29"/>
    </i>
    <i r="5">
      <x v="59"/>
    </i>
    <i r="4">
      <x v="41"/>
    </i>
    <i r="5">
      <x v="64"/>
    </i>
    <i r="4">
      <x v="45"/>
    </i>
    <i r="5">
      <x v="25"/>
    </i>
    <i r="4">
      <x v="67"/>
    </i>
    <i r="5">
      <x v="80"/>
    </i>
    <i r="4">
      <x v="77"/>
    </i>
    <i r="5">
      <x v="84"/>
    </i>
    <i r="4">
      <x v="81"/>
    </i>
    <i r="5">
      <x v="87"/>
    </i>
    <i r="4">
      <x v="89"/>
    </i>
    <i r="5">
      <x v="39"/>
    </i>
    <i r="4">
      <x v="98"/>
    </i>
    <i r="5">
      <x v="99"/>
    </i>
    <i r="3">
      <x v="17"/>
    </i>
    <i r="4">
      <x v="34"/>
    </i>
    <i r="5">
      <x v="19"/>
    </i>
    <i r="5">
      <x v="62"/>
    </i>
    <i r="4">
      <x v="35"/>
    </i>
    <i r="5">
      <x v="43"/>
    </i>
    <i>
      <x v="4"/>
    </i>
    <i r="1">
      <x/>
    </i>
    <i r="2">
      <x v="3"/>
    </i>
    <i r="3">
      <x v="5"/>
    </i>
    <i r="4">
      <x v="11"/>
    </i>
    <i r="5">
      <x v="49"/>
    </i>
    <i r="4">
      <x v="54"/>
    </i>
    <i r="5">
      <x v="1"/>
    </i>
    <i r="4">
      <x v="60"/>
    </i>
    <i r="5">
      <x v="74"/>
    </i>
    <i r="4">
      <x v="83"/>
    </i>
    <i r="5">
      <x v="89"/>
    </i>
    <i r="4">
      <x v="86"/>
    </i>
    <i r="5">
      <x v="93"/>
    </i>
    <i r="4">
      <x v="92"/>
    </i>
    <i r="5">
      <x v="95"/>
    </i>
    <i r="4">
      <x v="95"/>
    </i>
    <i r="5">
      <x v="97"/>
    </i>
    <i r="1">
      <x v="1"/>
    </i>
    <i r="2">
      <x v="2"/>
    </i>
    <i r="3">
      <x v="11"/>
    </i>
    <i r="4">
      <x v="36"/>
    </i>
    <i r="5">
      <x v="20"/>
    </i>
    <i r="3">
      <x v="15"/>
    </i>
    <i r="4">
      <x v="9"/>
    </i>
    <i r="5">
      <x v="8"/>
    </i>
    <i r="2">
      <x v="5"/>
    </i>
    <i r="3">
      <x v="3"/>
    </i>
    <i r="4">
      <x v="33"/>
    </i>
    <i r="5">
      <x v="61"/>
    </i>
    <i r="4">
      <x v="38"/>
    </i>
    <i r="5">
      <x v="22"/>
    </i>
    <i r="4">
      <x v="39"/>
    </i>
    <i r="5">
      <x v="63"/>
    </i>
    <i r="4">
      <x v="57"/>
    </i>
    <i r="5">
      <x v="72"/>
    </i>
    <i r="4">
      <x v="82"/>
    </i>
    <i r="5">
      <x v="88"/>
    </i>
    <i r="4">
      <x v="84"/>
    </i>
    <i r="5">
      <x v="90"/>
    </i>
    <i r="3">
      <x v="17"/>
    </i>
    <i r="4">
      <x v="3"/>
    </i>
    <i r="5">
      <x v="4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population" fld="13" baseField="0" baseItem="0"/>
    <dataField name="num_villages" fld="12" subtotal="count" baseField="0" baseItem="0"/>
  </dataFields>
  <formats count="28">
    <format dxfId="86">
      <pivotArea outline="0" collapsedLevelsAreSubtotals="1" fieldPosition="0"/>
    </format>
    <format dxfId="87">
      <pivotArea field="0" type="button" dataOnly="0" labelOnly="1" outline="0" axis="axisRow" fieldPosition="0"/>
    </format>
    <format dxfId="88">
      <pivotArea field="1" type="button" dataOnly="0" labelOnly="1" outline="0" axis="axisCol" fieldPosition="1"/>
    </format>
    <format dxfId="89">
      <pivotArea type="topRight" dataOnly="0" labelOnly="1" outline="0" fieldPosition="0"/>
    </format>
    <format dxfId="90">
      <pivotArea dataOnly="0" labelOnly="1" fieldPosition="0">
        <references count="1">
          <reference field="0" count="0"/>
        </references>
      </pivotArea>
    </format>
    <format dxfId="91">
      <pivotArea dataOnly="0" labelOnly="1" fieldPosition="0">
        <references count="1">
          <reference field="0" count="0" defaultSubtotal="1"/>
        </references>
      </pivotArea>
    </format>
    <format dxfId="92">
      <pivotArea dataOnly="0" labelOnly="1" grandCol="1" outline="0" fieldPosition="0"/>
    </format>
    <format dxfId="93">
      <pivotArea dataOnly="0" labelOnly="1" fieldPosition="0">
        <references count="2">
          <reference field="0" count="1" selected="0">
            <x v="0"/>
          </reference>
          <reference field="1" count="2">
            <x v="1"/>
            <x v="2"/>
          </reference>
        </references>
      </pivotArea>
    </format>
    <format dxfId="94">
      <pivotArea dataOnly="0" labelOnly="1" fieldPosition="0">
        <references count="2">
          <reference field="0" count="1" selected="0">
            <x v="1"/>
          </reference>
          <reference field="1" count="0"/>
        </references>
      </pivotArea>
    </format>
    <format dxfId="95">
      <pivotArea dataOnly="0" labelOnly="1" fieldPosition="0">
        <references count="2">
          <reference field="0" count="1" selected="0">
            <x v="2"/>
          </reference>
          <reference field="1" count="0"/>
        </references>
      </pivotArea>
    </format>
    <format dxfId="96">
      <pivotArea dataOnly="0" labelOnly="1" fieldPosition="0">
        <references count="2">
          <reference field="0" count="1" selected="0">
            <x v="3"/>
          </reference>
          <reference field="1" count="2">
            <x v="1"/>
            <x v="2"/>
          </reference>
        </references>
      </pivotArea>
    </format>
    <format dxfId="97">
      <pivotArea dataOnly="0" labelOnly="1" fieldPosition="0">
        <references count="2">
          <reference field="0" count="1" selected="0">
            <x v="4"/>
          </reference>
          <reference field="1" count="0"/>
        </references>
      </pivotArea>
    </format>
    <format dxfId="98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99">
      <pivotArea type="topRight" dataOnly="0" labelOnly="1" outline="0" fieldPosition="0"/>
    </format>
    <format dxfId="100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01">
      <pivotArea outline="0" collapsedLevelsAreSubtotals="1" fieldPosition="0">
        <references count="1">
          <reference field="0" count="1" selected="0" defaultSubtotal="1">
            <x v="0"/>
          </reference>
        </references>
      </pivotArea>
    </format>
    <format dxfId="102">
      <pivotArea type="topRight" dataOnly="0" labelOnly="1" outline="0" fieldPosition="0"/>
    </format>
    <format dxfId="103">
      <pivotArea dataOnly="0" labelOnly="1" fieldPosition="0">
        <references count="1">
          <reference field="0" count="1" defaultSubtotal="1">
            <x v="0"/>
          </reference>
        </references>
      </pivotArea>
    </format>
    <format dxfId="104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105">
      <pivotArea outline="0" collapsedLevelsAreSubtotals="1" fieldPosition="0">
        <references count="1">
          <reference field="0" count="1" selected="0" defaultSubtotal="1">
            <x v="1"/>
          </reference>
        </references>
      </pivotArea>
    </format>
    <format dxfId="65">
      <pivotArea field="1" dataOnly="0" grandCol="1" outline="0" axis="axisCol" fieldPosition="1">
        <references count="1">
          <reference field="4294967294" count="1">
            <x v="0"/>
          </reference>
        </references>
      </pivotArea>
    </format>
    <format dxfId="64">
      <pivotArea field="1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62">
      <pivotArea field="1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9">
      <pivotArea dataOnly="0" labelOnly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58">
      <pivotArea outline="0" collapsedLevelsAreSubtotals="1" fieldPosition="0">
        <references count="2">
          <reference field="4294967294" count="1" selected="0">
            <x v="1"/>
          </reference>
          <reference field="1" count="0" selected="0"/>
        </references>
      </pivotArea>
    </format>
    <format dxfId="5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6">
      <pivotArea dataOnly="0" labelOnly="1" fieldPosition="0">
        <references count="2">
          <reference field="4294967294" count="1" selected="0">
            <x v="0"/>
          </reference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ampled_villages_centroid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opLeftCell="J72" workbookViewId="0"/>
  </sheetViews>
  <sheetFormatPr baseColWidth="10" defaultRowHeight="16" x14ac:dyDescent="0"/>
  <cols>
    <col min="1" max="1" width="47.42578125" bestFit="1" customWidth="1"/>
    <col min="2" max="2" width="8.85546875" bestFit="1" customWidth="1"/>
    <col min="3" max="3" width="11.5703125" bestFit="1" customWidth="1"/>
    <col min="4" max="4" width="12.28515625" bestFit="1" customWidth="1"/>
    <col min="5" max="5" width="11.85546875" bestFit="1" customWidth="1"/>
    <col min="6" max="6" width="16.28515625" bestFit="1" customWidth="1"/>
    <col min="7" max="7" width="10.5703125" bestFit="1" customWidth="1"/>
    <col min="8" max="8" width="14.7109375" bestFit="1" customWidth="1"/>
    <col min="9" max="9" width="14.28515625" bestFit="1" customWidth="1"/>
    <col min="10" max="10" width="19.5703125" bestFit="1" customWidth="1"/>
    <col min="11" max="11" width="14" bestFit="1" customWidth="1"/>
    <col min="12" max="12" width="18.42578125" bestFit="1" customWidth="1"/>
    <col min="13" max="13" width="10.140625" bestFit="1" customWidth="1"/>
    <col min="14" max="14" width="6" bestFit="1" customWidth="1"/>
    <col min="15" max="15" width="7.7109375" bestFit="1" customWidth="1"/>
    <col min="16" max="16" width="15" bestFit="1" customWidth="1"/>
    <col min="17" max="17" width="42.42578125" bestFit="1" customWidth="1"/>
  </cols>
  <sheetData>
    <row r="1" spans="1:17">
      <c r="A1" s="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s="1" t="s">
        <v>15</v>
      </c>
      <c r="Q1" s="1" t="s">
        <v>16</v>
      </c>
    </row>
    <row r="2" spans="1:17">
      <c r="A2" s="1" t="s">
        <v>17</v>
      </c>
      <c r="B2" s="1" t="s">
        <v>18</v>
      </c>
      <c r="C2" s="2">
        <v>42647</v>
      </c>
      <c r="D2" s="1" t="s">
        <v>19</v>
      </c>
      <c r="E2">
        <v>9</v>
      </c>
      <c r="F2" s="1" t="s">
        <v>20</v>
      </c>
      <c r="G2">
        <v>933</v>
      </c>
      <c r="H2" s="1" t="s">
        <v>21</v>
      </c>
      <c r="I2">
        <v>963</v>
      </c>
      <c r="J2" s="1" t="s">
        <v>22</v>
      </c>
      <c r="K2">
        <v>963014</v>
      </c>
      <c r="L2" s="1" t="s">
        <v>23</v>
      </c>
      <c r="M2">
        <v>963014001</v>
      </c>
      <c r="N2">
        <v>2325</v>
      </c>
      <c r="O2">
        <v>4</v>
      </c>
      <c r="P2" s="1" t="s">
        <v>24</v>
      </c>
      <c r="Q2" s="1" t="s">
        <v>25</v>
      </c>
    </row>
    <row r="3" spans="1:17">
      <c r="A3" s="1" t="s">
        <v>17</v>
      </c>
      <c r="B3" s="1" t="s">
        <v>26</v>
      </c>
      <c r="C3" s="2">
        <v>42647</v>
      </c>
      <c r="D3" s="1" t="s">
        <v>19</v>
      </c>
      <c r="E3">
        <v>9</v>
      </c>
      <c r="F3" s="1" t="s">
        <v>20</v>
      </c>
      <c r="G3">
        <v>933</v>
      </c>
      <c r="H3" s="1" t="s">
        <v>21</v>
      </c>
      <c r="I3">
        <v>963</v>
      </c>
      <c r="J3" s="1" t="s">
        <v>27</v>
      </c>
      <c r="K3">
        <v>963008</v>
      </c>
      <c r="L3" s="1" t="s">
        <v>28</v>
      </c>
      <c r="M3">
        <v>963008002</v>
      </c>
      <c r="N3">
        <v>25728</v>
      </c>
      <c r="O3">
        <v>39</v>
      </c>
      <c r="P3" s="1" t="s">
        <v>29</v>
      </c>
      <c r="Q3" s="1" t="s">
        <v>30</v>
      </c>
    </row>
    <row r="4" spans="1:17">
      <c r="A4" s="1" t="s">
        <v>31</v>
      </c>
      <c r="B4" s="1" t="s">
        <v>18</v>
      </c>
      <c r="C4" s="2">
        <v>42647</v>
      </c>
      <c r="D4" s="1" t="s">
        <v>19</v>
      </c>
      <c r="E4">
        <v>9</v>
      </c>
      <c r="F4" s="1" t="s">
        <v>32</v>
      </c>
      <c r="G4">
        <v>935</v>
      </c>
      <c r="H4" s="1" t="s">
        <v>33</v>
      </c>
      <c r="I4">
        <v>973</v>
      </c>
      <c r="J4" s="1" t="s">
        <v>34</v>
      </c>
      <c r="K4">
        <v>973014</v>
      </c>
      <c r="L4" s="1" t="s">
        <v>35</v>
      </c>
      <c r="M4">
        <v>973014001</v>
      </c>
      <c r="N4">
        <v>657</v>
      </c>
      <c r="O4">
        <v>1</v>
      </c>
      <c r="P4" s="1" t="s">
        <v>36</v>
      </c>
      <c r="Q4" s="1" t="s">
        <v>37</v>
      </c>
    </row>
    <row r="5" spans="1:17">
      <c r="A5" s="1" t="s">
        <v>31</v>
      </c>
      <c r="B5" s="1" t="s">
        <v>18</v>
      </c>
      <c r="C5" s="2">
        <v>42647</v>
      </c>
      <c r="D5" s="1" t="s">
        <v>19</v>
      </c>
      <c r="E5">
        <v>9</v>
      </c>
      <c r="F5" s="1" t="s">
        <v>20</v>
      </c>
      <c r="G5">
        <v>933</v>
      </c>
      <c r="H5" s="1" t="s">
        <v>21</v>
      </c>
      <c r="I5">
        <v>963</v>
      </c>
      <c r="J5" s="1" t="s">
        <v>38</v>
      </c>
      <c r="K5">
        <v>963004</v>
      </c>
      <c r="L5" s="1" t="s">
        <v>39</v>
      </c>
      <c r="M5">
        <v>963004001</v>
      </c>
      <c r="N5">
        <v>1821</v>
      </c>
      <c r="O5">
        <v>3</v>
      </c>
      <c r="P5" s="1" t="s">
        <v>40</v>
      </c>
      <c r="Q5" s="1" t="s">
        <v>41</v>
      </c>
    </row>
    <row r="6" spans="1:17">
      <c r="A6" s="1" t="s">
        <v>31</v>
      </c>
      <c r="B6" s="1" t="s">
        <v>18</v>
      </c>
      <c r="C6" s="2">
        <v>42647</v>
      </c>
      <c r="D6" s="1" t="s">
        <v>19</v>
      </c>
      <c r="E6">
        <v>9</v>
      </c>
      <c r="F6" s="1" t="s">
        <v>20</v>
      </c>
      <c r="G6">
        <v>933</v>
      </c>
      <c r="H6" s="1" t="s">
        <v>42</v>
      </c>
      <c r="I6">
        <v>960</v>
      </c>
      <c r="J6" s="1" t="s">
        <v>43</v>
      </c>
      <c r="K6">
        <v>960042</v>
      </c>
      <c r="L6" s="1" t="s">
        <v>44</v>
      </c>
      <c r="M6">
        <v>960042001</v>
      </c>
      <c r="N6">
        <v>2208</v>
      </c>
      <c r="O6">
        <v>3</v>
      </c>
      <c r="P6" s="1" t="s">
        <v>45</v>
      </c>
      <c r="Q6" s="1" t="s">
        <v>46</v>
      </c>
    </row>
    <row r="7" spans="1:17">
      <c r="A7" s="1" t="s">
        <v>31</v>
      </c>
      <c r="B7" s="1" t="s">
        <v>26</v>
      </c>
      <c r="C7" s="2">
        <v>42647</v>
      </c>
      <c r="D7" s="1" t="s">
        <v>19</v>
      </c>
      <c r="E7">
        <v>9</v>
      </c>
      <c r="F7" s="1" t="s">
        <v>20</v>
      </c>
      <c r="G7">
        <v>933</v>
      </c>
      <c r="H7" s="1" t="s">
        <v>42</v>
      </c>
      <c r="I7">
        <v>960</v>
      </c>
      <c r="J7" s="1" t="s">
        <v>47</v>
      </c>
      <c r="K7">
        <v>960056</v>
      </c>
      <c r="L7" s="1" t="s">
        <v>48</v>
      </c>
      <c r="M7">
        <v>960056001</v>
      </c>
      <c r="N7">
        <v>1485</v>
      </c>
      <c r="O7">
        <v>3</v>
      </c>
      <c r="P7" s="1" t="s">
        <v>49</v>
      </c>
      <c r="Q7" s="1" t="s">
        <v>50</v>
      </c>
    </row>
    <row r="8" spans="1:17">
      <c r="A8" s="1" t="s">
        <v>31</v>
      </c>
      <c r="B8" s="1" t="s">
        <v>18</v>
      </c>
      <c r="C8" s="2">
        <v>42647</v>
      </c>
      <c r="D8" s="1" t="s">
        <v>19</v>
      </c>
      <c r="E8">
        <v>9</v>
      </c>
      <c r="F8" s="1" t="s">
        <v>20</v>
      </c>
      <c r="G8">
        <v>933</v>
      </c>
      <c r="H8" s="1" t="s">
        <v>42</v>
      </c>
      <c r="I8">
        <v>960</v>
      </c>
      <c r="J8" s="1" t="s">
        <v>51</v>
      </c>
      <c r="K8">
        <v>960017</v>
      </c>
      <c r="L8" s="1" t="s">
        <v>52</v>
      </c>
      <c r="M8">
        <v>960017001</v>
      </c>
      <c r="N8">
        <v>4446</v>
      </c>
      <c r="O8">
        <v>6</v>
      </c>
      <c r="P8" s="1" t="s">
        <v>53</v>
      </c>
      <c r="Q8" s="1" t="s">
        <v>54</v>
      </c>
    </row>
    <row r="9" spans="1:17">
      <c r="A9" s="1" t="s">
        <v>31</v>
      </c>
      <c r="B9" s="1" t="s">
        <v>26</v>
      </c>
      <c r="C9" s="2">
        <v>42647</v>
      </c>
      <c r="D9" s="1" t="s">
        <v>19</v>
      </c>
      <c r="E9">
        <v>9</v>
      </c>
      <c r="F9" s="1" t="s">
        <v>20</v>
      </c>
      <c r="G9">
        <v>933</v>
      </c>
      <c r="H9" s="1" t="s">
        <v>42</v>
      </c>
      <c r="I9">
        <v>960</v>
      </c>
      <c r="J9" s="1" t="s">
        <v>55</v>
      </c>
      <c r="K9">
        <v>960078</v>
      </c>
      <c r="L9" s="1" t="s">
        <v>56</v>
      </c>
      <c r="M9">
        <v>960078001</v>
      </c>
      <c r="N9">
        <v>1035</v>
      </c>
      <c r="O9">
        <v>2</v>
      </c>
      <c r="P9" s="1" t="s">
        <v>57</v>
      </c>
      <c r="Q9" s="1" t="s">
        <v>58</v>
      </c>
    </row>
    <row r="10" spans="1:17">
      <c r="A10" s="1" t="s">
        <v>31</v>
      </c>
      <c r="B10" s="1" t="s">
        <v>26</v>
      </c>
      <c r="C10" s="2">
        <v>42647</v>
      </c>
      <c r="D10" s="1" t="s">
        <v>19</v>
      </c>
      <c r="E10">
        <v>9</v>
      </c>
      <c r="F10" s="1" t="s">
        <v>20</v>
      </c>
      <c r="G10">
        <v>933</v>
      </c>
      <c r="H10" s="1" t="s">
        <v>42</v>
      </c>
      <c r="I10">
        <v>960</v>
      </c>
      <c r="J10" s="1" t="s">
        <v>59</v>
      </c>
      <c r="K10">
        <v>960004</v>
      </c>
      <c r="L10" s="1" t="s">
        <v>60</v>
      </c>
      <c r="M10">
        <v>960004001</v>
      </c>
      <c r="N10">
        <v>3993</v>
      </c>
      <c r="O10">
        <v>7</v>
      </c>
      <c r="P10" s="1" t="s">
        <v>61</v>
      </c>
      <c r="Q10" s="1" t="s">
        <v>62</v>
      </c>
    </row>
    <row r="11" spans="1:17">
      <c r="A11" s="1" t="s">
        <v>31</v>
      </c>
      <c r="B11" s="1" t="s">
        <v>18</v>
      </c>
      <c r="C11" s="2">
        <v>42647</v>
      </c>
      <c r="D11" s="1" t="s">
        <v>19</v>
      </c>
      <c r="E11">
        <v>9</v>
      </c>
      <c r="F11" s="1" t="s">
        <v>20</v>
      </c>
      <c r="G11">
        <v>933</v>
      </c>
      <c r="H11" s="1" t="s">
        <v>63</v>
      </c>
      <c r="I11">
        <v>961</v>
      </c>
      <c r="J11" s="1" t="s">
        <v>64</v>
      </c>
      <c r="K11">
        <v>961024</v>
      </c>
      <c r="L11" s="1" t="s">
        <v>65</v>
      </c>
      <c r="M11">
        <v>961024001</v>
      </c>
      <c r="N11">
        <v>2610</v>
      </c>
      <c r="O11">
        <v>5</v>
      </c>
      <c r="P11" s="1" t="s">
        <v>66</v>
      </c>
      <c r="Q11" s="1" t="s">
        <v>67</v>
      </c>
    </row>
    <row r="12" spans="1:17">
      <c r="A12" s="1" t="s">
        <v>31</v>
      </c>
      <c r="B12" s="1" t="s">
        <v>18</v>
      </c>
      <c r="C12" s="2">
        <v>42647</v>
      </c>
      <c r="D12" s="1" t="s">
        <v>19</v>
      </c>
      <c r="E12">
        <v>9</v>
      </c>
      <c r="F12" s="1" t="s">
        <v>20</v>
      </c>
      <c r="G12">
        <v>933</v>
      </c>
      <c r="H12" s="1" t="s">
        <v>63</v>
      </c>
      <c r="I12">
        <v>961</v>
      </c>
      <c r="J12" s="1" t="s">
        <v>68</v>
      </c>
      <c r="K12">
        <v>961043</v>
      </c>
      <c r="L12" s="1" t="s">
        <v>69</v>
      </c>
      <c r="M12">
        <v>961043001</v>
      </c>
      <c r="N12">
        <v>972</v>
      </c>
      <c r="O12">
        <v>2</v>
      </c>
      <c r="P12" s="1" t="s">
        <v>70</v>
      </c>
      <c r="Q12" s="1" t="s">
        <v>71</v>
      </c>
    </row>
    <row r="13" spans="1:17">
      <c r="A13" s="1" t="s">
        <v>31</v>
      </c>
      <c r="B13" s="1" t="s">
        <v>26</v>
      </c>
      <c r="C13" s="2">
        <v>42647</v>
      </c>
      <c r="D13" s="1" t="s">
        <v>19</v>
      </c>
      <c r="E13">
        <v>9</v>
      </c>
      <c r="F13" s="1" t="s">
        <v>20</v>
      </c>
      <c r="G13">
        <v>933</v>
      </c>
      <c r="H13" s="1" t="s">
        <v>72</v>
      </c>
      <c r="I13">
        <v>962</v>
      </c>
      <c r="J13" s="1" t="s">
        <v>73</v>
      </c>
      <c r="K13">
        <v>962034</v>
      </c>
      <c r="L13" s="1" t="s">
        <v>74</v>
      </c>
      <c r="M13">
        <v>962034001</v>
      </c>
      <c r="N13">
        <v>4644</v>
      </c>
      <c r="O13">
        <v>10</v>
      </c>
      <c r="P13" s="1" t="s">
        <v>75</v>
      </c>
      <c r="Q13" s="1" t="s">
        <v>76</v>
      </c>
    </row>
    <row r="14" spans="1:17">
      <c r="A14" s="1" t="s">
        <v>31</v>
      </c>
      <c r="B14" s="1" t="s">
        <v>18</v>
      </c>
      <c r="C14" s="2">
        <v>42647</v>
      </c>
      <c r="D14" s="1" t="s">
        <v>19</v>
      </c>
      <c r="E14">
        <v>9</v>
      </c>
      <c r="F14" s="1" t="s">
        <v>20</v>
      </c>
      <c r="G14">
        <v>933</v>
      </c>
      <c r="H14" s="1" t="s">
        <v>72</v>
      </c>
      <c r="I14">
        <v>962</v>
      </c>
      <c r="J14" s="1" t="s">
        <v>77</v>
      </c>
      <c r="K14">
        <v>962035</v>
      </c>
      <c r="L14" s="1" t="s">
        <v>78</v>
      </c>
      <c r="M14">
        <v>962035001</v>
      </c>
      <c r="N14">
        <v>4824</v>
      </c>
      <c r="O14">
        <v>9</v>
      </c>
      <c r="P14" s="1" t="s">
        <v>79</v>
      </c>
      <c r="Q14" s="1" t="s">
        <v>80</v>
      </c>
    </row>
    <row r="15" spans="1:17">
      <c r="A15" s="1" t="s">
        <v>31</v>
      </c>
      <c r="B15" s="1" t="s">
        <v>18</v>
      </c>
      <c r="C15" s="2">
        <v>42647</v>
      </c>
      <c r="D15" s="1" t="s">
        <v>19</v>
      </c>
      <c r="E15">
        <v>9</v>
      </c>
      <c r="F15" s="1" t="s">
        <v>20</v>
      </c>
      <c r="G15">
        <v>933</v>
      </c>
      <c r="H15" s="1" t="s">
        <v>72</v>
      </c>
      <c r="I15">
        <v>962</v>
      </c>
      <c r="J15" s="1" t="s">
        <v>81</v>
      </c>
      <c r="K15">
        <v>962026</v>
      </c>
      <c r="L15" s="1" t="s">
        <v>82</v>
      </c>
      <c r="M15">
        <v>962026001</v>
      </c>
      <c r="N15">
        <v>6951</v>
      </c>
      <c r="O15">
        <v>12</v>
      </c>
      <c r="P15" s="1" t="s">
        <v>83</v>
      </c>
      <c r="Q15" s="1" t="s">
        <v>84</v>
      </c>
    </row>
    <row r="16" spans="1:17">
      <c r="A16" s="1" t="s">
        <v>31</v>
      </c>
      <c r="B16" s="1" t="s">
        <v>18</v>
      </c>
      <c r="C16" s="2">
        <v>42647</v>
      </c>
      <c r="D16" s="1" t="s">
        <v>19</v>
      </c>
      <c r="E16">
        <v>9</v>
      </c>
      <c r="F16" s="1" t="s">
        <v>85</v>
      </c>
      <c r="G16">
        <v>934</v>
      </c>
      <c r="H16" s="1" t="s">
        <v>86</v>
      </c>
      <c r="I16">
        <v>968</v>
      </c>
      <c r="J16" s="1" t="s">
        <v>87</v>
      </c>
      <c r="K16">
        <v>968101</v>
      </c>
      <c r="L16" s="1" t="s">
        <v>88</v>
      </c>
      <c r="M16">
        <v>968101001</v>
      </c>
      <c r="N16">
        <v>6660</v>
      </c>
      <c r="O16">
        <v>11</v>
      </c>
      <c r="P16" s="1" t="s">
        <v>89</v>
      </c>
      <c r="Q16" s="1" t="s">
        <v>90</v>
      </c>
    </row>
    <row r="17" spans="1:17">
      <c r="A17" s="1" t="s">
        <v>31</v>
      </c>
      <c r="B17" s="1" t="s">
        <v>18</v>
      </c>
      <c r="C17" s="2">
        <v>42647</v>
      </c>
      <c r="D17" s="1" t="s">
        <v>19</v>
      </c>
      <c r="E17">
        <v>9</v>
      </c>
      <c r="F17" s="1" t="s">
        <v>85</v>
      </c>
      <c r="G17">
        <v>934</v>
      </c>
      <c r="H17" s="1" t="s">
        <v>86</v>
      </c>
      <c r="I17">
        <v>968</v>
      </c>
      <c r="J17" s="1" t="s">
        <v>91</v>
      </c>
      <c r="K17">
        <v>968102</v>
      </c>
      <c r="L17" s="1" t="s">
        <v>92</v>
      </c>
      <c r="M17">
        <v>968102001</v>
      </c>
      <c r="N17">
        <v>7524</v>
      </c>
      <c r="O17">
        <v>12</v>
      </c>
      <c r="P17" s="1" t="s">
        <v>93</v>
      </c>
      <c r="Q17" s="1" t="s">
        <v>94</v>
      </c>
    </row>
    <row r="18" spans="1:17">
      <c r="A18" s="1" t="s">
        <v>31</v>
      </c>
      <c r="B18" s="1" t="s">
        <v>26</v>
      </c>
      <c r="C18" s="2">
        <v>42647</v>
      </c>
      <c r="D18" s="1" t="s">
        <v>19</v>
      </c>
      <c r="E18">
        <v>9</v>
      </c>
      <c r="F18" s="1" t="s">
        <v>85</v>
      </c>
      <c r="G18">
        <v>934</v>
      </c>
      <c r="H18" s="1" t="s">
        <v>86</v>
      </c>
      <c r="I18">
        <v>968</v>
      </c>
      <c r="J18" s="1" t="s">
        <v>95</v>
      </c>
      <c r="K18">
        <v>968122</v>
      </c>
      <c r="L18" s="1" t="s">
        <v>96</v>
      </c>
      <c r="M18">
        <v>968122004</v>
      </c>
      <c r="N18">
        <v>1665</v>
      </c>
      <c r="O18">
        <v>4</v>
      </c>
      <c r="P18" s="1" t="s">
        <v>97</v>
      </c>
      <c r="Q18" s="1" t="s">
        <v>98</v>
      </c>
    </row>
    <row r="19" spans="1:17">
      <c r="A19" s="1" t="s">
        <v>31</v>
      </c>
      <c r="B19" s="1" t="s">
        <v>18</v>
      </c>
      <c r="C19" s="2">
        <v>42647</v>
      </c>
      <c r="D19" s="1" t="s">
        <v>19</v>
      </c>
      <c r="E19">
        <v>9</v>
      </c>
      <c r="F19" s="1" t="s">
        <v>85</v>
      </c>
      <c r="G19">
        <v>934</v>
      </c>
      <c r="H19" s="1" t="s">
        <v>86</v>
      </c>
      <c r="I19">
        <v>968</v>
      </c>
      <c r="J19" s="1" t="s">
        <v>99</v>
      </c>
      <c r="K19">
        <v>968093</v>
      </c>
      <c r="L19" s="1" t="s">
        <v>34</v>
      </c>
      <c r="M19">
        <v>968093001</v>
      </c>
      <c r="N19">
        <v>7368</v>
      </c>
      <c r="O19">
        <v>12</v>
      </c>
      <c r="P19" s="1" t="s">
        <v>100</v>
      </c>
      <c r="Q19" s="1" t="s">
        <v>101</v>
      </c>
    </row>
    <row r="20" spans="1:17">
      <c r="A20" s="1" t="s">
        <v>31</v>
      </c>
      <c r="B20" s="1" t="s">
        <v>18</v>
      </c>
      <c r="C20" s="2">
        <v>42647</v>
      </c>
      <c r="D20" s="1" t="s">
        <v>19</v>
      </c>
      <c r="E20">
        <v>9</v>
      </c>
      <c r="F20" s="1" t="s">
        <v>85</v>
      </c>
      <c r="G20">
        <v>934</v>
      </c>
      <c r="H20" s="1" t="s">
        <v>102</v>
      </c>
      <c r="I20">
        <v>965</v>
      </c>
      <c r="J20" s="1" t="s">
        <v>103</v>
      </c>
      <c r="K20">
        <v>965044</v>
      </c>
      <c r="L20" s="1" t="s">
        <v>104</v>
      </c>
      <c r="M20">
        <v>965044001</v>
      </c>
      <c r="N20">
        <v>2793</v>
      </c>
      <c r="O20">
        <v>5</v>
      </c>
      <c r="P20" s="1" t="s">
        <v>105</v>
      </c>
      <c r="Q20" s="1" t="s">
        <v>106</v>
      </c>
    </row>
    <row r="21" spans="1:17">
      <c r="A21" s="1" t="s">
        <v>31</v>
      </c>
      <c r="B21" s="1" t="s">
        <v>26</v>
      </c>
      <c r="C21" s="2">
        <v>42647</v>
      </c>
      <c r="D21" s="1" t="s">
        <v>19</v>
      </c>
      <c r="E21">
        <v>9</v>
      </c>
      <c r="F21" s="1" t="s">
        <v>85</v>
      </c>
      <c r="G21">
        <v>934</v>
      </c>
      <c r="H21" s="1" t="s">
        <v>102</v>
      </c>
      <c r="I21">
        <v>965</v>
      </c>
      <c r="J21" s="1" t="s">
        <v>107</v>
      </c>
      <c r="K21">
        <v>965035</v>
      </c>
      <c r="L21" s="1" t="s">
        <v>108</v>
      </c>
      <c r="M21">
        <v>965035001</v>
      </c>
      <c r="N21">
        <v>1047</v>
      </c>
      <c r="O21">
        <v>2</v>
      </c>
      <c r="P21" s="1" t="s">
        <v>109</v>
      </c>
      <c r="Q21" s="1" t="s">
        <v>110</v>
      </c>
    </row>
    <row r="22" spans="1:17">
      <c r="A22" s="1" t="s">
        <v>31</v>
      </c>
      <c r="B22" s="1" t="s">
        <v>18</v>
      </c>
      <c r="C22" s="2">
        <v>42647</v>
      </c>
      <c r="D22" s="1" t="s">
        <v>19</v>
      </c>
      <c r="E22">
        <v>9</v>
      </c>
      <c r="F22" s="1" t="s">
        <v>85</v>
      </c>
      <c r="G22">
        <v>934</v>
      </c>
      <c r="H22" s="1" t="s">
        <v>111</v>
      </c>
      <c r="I22">
        <v>966</v>
      </c>
      <c r="J22" s="1" t="s">
        <v>112</v>
      </c>
      <c r="K22">
        <v>966214</v>
      </c>
      <c r="L22" s="1" t="s">
        <v>113</v>
      </c>
      <c r="M22">
        <v>966214001</v>
      </c>
      <c r="N22">
        <v>2733</v>
      </c>
      <c r="O22">
        <v>5</v>
      </c>
      <c r="P22" s="1" t="s">
        <v>114</v>
      </c>
      <c r="Q22" s="1" t="s">
        <v>115</v>
      </c>
    </row>
    <row r="23" spans="1:17">
      <c r="A23" s="1" t="s">
        <v>31</v>
      </c>
      <c r="B23" s="1" t="s">
        <v>18</v>
      </c>
      <c r="C23" s="2">
        <v>42647</v>
      </c>
      <c r="D23" s="1" t="s">
        <v>19</v>
      </c>
      <c r="E23">
        <v>9</v>
      </c>
      <c r="F23" s="1" t="s">
        <v>85</v>
      </c>
      <c r="G23">
        <v>934</v>
      </c>
      <c r="H23" s="1" t="s">
        <v>111</v>
      </c>
      <c r="I23">
        <v>966</v>
      </c>
      <c r="J23" s="1" t="s">
        <v>116</v>
      </c>
      <c r="K23">
        <v>966083</v>
      </c>
      <c r="L23" s="1" t="s">
        <v>117</v>
      </c>
      <c r="M23">
        <v>966083001</v>
      </c>
      <c r="N23">
        <v>4506</v>
      </c>
      <c r="O23">
        <v>7</v>
      </c>
      <c r="P23" s="1" t="s">
        <v>118</v>
      </c>
      <c r="Q23" s="1" t="s">
        <v>119</v>
      </c>
    </row>
    <row r="24" spans="1:17">
      <c r="A24" s="1" t="s">
        <v>31</v>
      </c>
      <c r="B24" s="1" t="s">
        <v>18</v>
      </c>
      <c r="C24" s="2">
        <v>42647</v>
      </c>
      <c r="D24" s="1" t="s">
        <v>19</v>
      </c>
      <c r="E24">
        <v>9</v>
      </c>
      <c r="F24" s="1" t="s">
        <v>85</v>
      </c>
      <c r="G24">
        <v>934</v>
      </c>
      <c r="H24" s="1" t="s">
        <v>111</v>
      </c>
      <c r="I24">
        <v>966</v>
      </c>
      <c r="J24" s="1" t="s">
        <v>120</v>
      </c>
      <c r="K24">
        <v>966215</v>
      </c>
      <c r="L24" s="1" t="s">
        <v>121</v>
      </c>
      <c r="M24">
        <v>966215001</v>
      </c>
      <c r="N24">
        <v>2130</v>
      </c>
      <c r="O24">
        <v>3</v>
      </c>
      <c r="P24" s="1" t="s">
        <v>122</v>
      </c>
      <c r="Q24" s="1" t="s">
        <v>123</v>
      </c>
    </row>
    <row r="25" spans="1:17">
      <c r="A25" s="1" t="s">
        <v>124</v>
      </c>
      <c r="B25" s="1" t="s">
        <v>26</v>
      </c>
      <c r="C25" s="2">
        <v>42647</v>
      </c>
      <c r="D25" s="1" t="s">
        <v>19</v>
      </c>
      <c r="E25">
        <v>9</v>
      </c>
      <c r="F25" s="1" t="s">
        <v>125</v>
      </c>
      <c r="G25">
        <v>947</v>
      </c>
      <c r="H25" s="1" t="s">
        <v>126</v>
      </c>
      <c r="I25">
        <v>984</v>
      </c>
      <c r="J25" s="1" t="s">
        <v>127</v>
      </c>
      <c r="K25">
        <v>984051</v>
      </c>
      <c r="L25" s="1" t="s">
        <v>128</v>
      </c>
      <c r="M25">
        <v>984051001</v>
      </c>
      <c r="N25">
        <v>7116</v>
      </c>
      <c r="O25">
        <v>12</v>
      </c>
      <c r="P25" s="1" t="s">
        <v>129</v>
      </c>
      <c r="Q25" s="1" t="s">
        <v>130</v>
      </c>
    </row>
    <row r="26" spans="1:17">
      <c r="A26" s="1" t="s">
        <v>124</v>
      </c>
      <c r="B26" s="1" t="s">
        <v>26</v>
      </c>
      <c r="C26" s="2">
        <v>42647</v>
      </c>
      <c r="D26" s="1" t="s">
        <v>19</v>
      </c>
      <c r="E26">
        <v>9</v>
      </c>
      <c r="F26" s="1" t="s">
        <v>125</v>
      </c>
      <c r="G26">
        <v>947</v>
      </c>
      <c r="H26" s="1" t="s">
        <v>126</v>
      </c>
      <c r="I26">
        <v>984</v>
      </c>
      <c r="J26" s="1" t="s">
        <v>131</v>
      </c>
      <c r="K26">
        <v>984062</v>
      </c>
      <c r="L26" s="1" t="s">
        <v>132</v>
      </c>
      <c r="M26">
        <v>984062001</v>
      </c>
      <c r="N26">
        <v>4155</v>
      </c>
      <c r="O26">
        <v>7</v>
      </c>
      <c r="P26" s="1" t="s">
        <v>133</v>
      </c>
      <c r="Q26" s="1" t="s">
        <v>134</v>
      </c>
    </row>
    <row r="27" spans="1:17">
      <c r="A27" s="1" t="s">
        <v>124</v>
      </c>
      <c r="B27" s="1" t="s">
        <v>26</v>
      </c>
      <c r="C27" s="2">
        <v>42647</v>
      </c>
      <c r="D27" s="1" t="s">
        <v>19</v>
      </c>
      <c r="E27">
        <v>9</v>
      </c>
      <c r="F27" s="1" t="s">
        <v>125</v>
      </c>
      <c r="G27">
        <v>947</v>
      </c>
      <c r="H27" s="1" t="s">
        <v>126</v>
      </c>
      <c r="I27">
        <v>984</v>
      </c>
      <c r="J27" s="1" t="s">
        <v>135</v>
      </c>
      <c r="K27">
        <v>984073</v>
      </c>
      <c r="L27" s="1" t="s">
        <v>136</v>
      </c>
      <c r="M27">
        <v>984073001</v>
      </c>
      <c r="N27">
        <v>5925</v>
      </c>
      <c r="O27">
        <v>9</v>
      </c>
      <c r="P27" s="1" t="s">
        <v>137</v>
      </c>
      <c r="Q27" s="1" t="s">
        <v>138</v>
      </c>
    </row>
    <row r="28" spans="1:17">
      <c r="A28" s="1" t="s">
        <v>124</v>
      </c>
      <c r="B28" s="1" t="s">
        <v>26</v>
      </c>
      <c r="C28" s="2">
        <v>42647</v>
      </c>
      <c r="D28" s="1" t="s">
        <v>19</v>
      </c>
      <c r="E28">
        <v>9</v>
      </c>
      <c r="F28" s="1" t="s">
        <v>125</v>
      </c>
      <c r="G28">
        <v>947</v>
      </c>
      <c r="H28" s="1" t="s">
        <v>139</v>
      </c>
      <c r="I28">
        <v>983</v>
      </c>
      <c r="J28" s="1" t="s">
        <v>140</v>
      </c>
      <c r="K28">
        <v>983063</v>
      </c>
      <c r="L28" s="1" t="s">
        <v>141</v>
      </c>
      <c r="M28">
        <v>983063001</v>
      </c>
      <c r="N28">
        <v>3810</v>
      </c>
      <c r="O28">
        <v>6</v>
      </c>
      <c r="P28" s="1" t="s">
        <v>142</v>
      </c>
      <c r="Q28" s="1" t="s">
        <v>143</v>
      </c>
    </row>
    <row r="29" spans="1:17">
      <c r="A29" s="1" t="s">
        <v>144</v>
      </c>
      <c r="B29" s="1" t="s">
        <v>26</v>
      </c>
      <c r="C29" s="2">
        <v>42647</v>
      </c>
      <c r="D29" s="1" t="s">
        <v>19</v>
      </c>
      <c r="E29">
        <v>9</v>
      </c>
      <c r="F29" s="1" t="s">
        <v>125</v>
      </c>
      <c r="G29">
        <v>947</v>
      </c>
      <c r="H29" s="1" t="s">
        <v>139</v>
      </c>
      <c r="I29">
        <v>983</v>
      </c>
      <c r="J29" s="1" t="s">
        <v>145</v>
      </c>
      <c r="K29">
        <v>983048</v>
      </c>
      <c r="L29" s="1" t="s">
        <v>146</v>
      </c>
      <c r="M29">
        <v>983048001</v>
      </c>
      <c r="N29">
        <v>1584</v>
      </c>
      <c r="O29">
        <v>3</v>
      </c>
      <c r="P29" s="1" t="s">
        <v>147</v>
      </c>
      <c r="Q29" s="1" t="s">
        <v>148</v>
      </c>
    </row>
    <row r="30" spans="1:17">
      <c r="A30" s="1" t="s">
        <v>144</v>
      </c>
      <c r="B30" s="1" t="s">
        <v>149</v>
      </c>
      <c r="C30" s="2">
        <v>42647</v>
      </c>
      <c r="D30" s="1" t="s">
        <v>19</v>
      </c>
      <c r="E30">
        <v>9</v>
      </c>
      <c r="F30" s="1" t="s">
        <v>125</v>
      </c>
      <c r="G30">
        <v>947</v>
      </c>
      <c r="H30" s="1" t="s">
        <v>139</v>
      </c>
      <c r="I30">
        <v>983</v>
      </c>
      <c r="J30" s="1" t="s">
        <v>150</v>
      </c>
      <c r="K30">
        <v>983035</v>
      </c>
      <c r="L30" s="1" t="s">
        <v>151</v>
      </c>
      <c r="M30">
        <v>983035001</v>
      </c>
      <c r="N30">
        <v>4047</v>
      </c>
      <c r="O30">
        <v>7</v>
      </c>
      <c r="P30" s="1" t="s">
        <v>152</v>
      </c>
      <c r="Q30" s="1" t="s">
        <v>153</v>
      </c>
    </row>
    <row r="31" spans="1:17">
      <c r="A31" s="1" t="s">
        <v>144</v>
      </c>
      <c r="B31" s="1" t="s">
        <v>26</v>
      </c>
      <c r="C31" s="2">
        <v>42647</v>
      </c>
      <c r="D31" s="1" t="s">
        <v>19</v>
      </c>
      <c r="E31">
        <v>9</v>
      </c>
      <c r="F31" s="1" t="s">
        <v>125</v>
      </c>
      <c r="G31">
        <v>947</v>
      </c>
      <c r="H31" s="1" t="s">
        <v>139</v>
      </c>
      <c r="I31">
        <v>983</v>
      </c>
      <c r="J31" s="1" t="s">
        <v>154</v>
      </c>
      <c r="K31">
        <v>983061</v>
      </c>
      <c r="L31" s="1" t="s">
        <v>155</v>
      </c>
      <c r="M31">
        <v>983061001</v>
      </c>
      <c r="N31">
        <v>4845</v>
      </c>
      <c r="O31">
        <v>10</v>
      </c>
      <c r="P31" s="1" t="s">
        <v>156</v>
      </c>
      <c r="Q31" s="1" t="s">
        <v>157</v>
      </c>
    </row>
    <row r="32" spans="1:17">
      <c r="A32" s="1" t="s">
        <v>144</v>
      </c>
      <c r="B32" s="1" t="s">
        <v>26</v>
      </c>
      <c r="C32" s="2">
        <v>42647</v>
      </c>
      <c r="D32" s="1" t="s">
        <v>19</v>
      </c>
      <c r="E32">
        <v>9</v>
      </c>
      <c r="F32" s="1" t="s">
        <v>125</v>
      </c>
      <c r="G32">
        <v>947</v>
      </c>
      <c r="H32" s="1" t="s">
        <v>139</v>
      </c>
      <c r="I32">
        <v>983</v>
      </c>
      <c r="J32" s="1" t="s">
        <v>158</v>
      </c>
      <c r="K32">
        <v>983043</v>
      </c>
      <c r="L32" s="1" t="s">
        <v>159</v>
      </c>
      <c r="M32">
        <v>983043001</v>
      </c>
      <c r="N32">
        <v>5349</v>
      </c>
      <c r="O32">
        <v>10</v>
      </c>
      <c r="P32" s="1" t="s">
        <v>160</v>
      </c>
      <c r="Q32" s="1" t="s">
        <v>161</v>
      </c>
    </row>
    <row r="33" spans="1:17">
      <c r="A33" s="1" t="s">
        <v>144</v>
      </c>
      <c r="B33" s="1" t="s">
        <v>26</v>
      </c>
      <c r="C33" s="2">
        <v>42647</v>
      </c>
      <c r="D33" s="1" t="s">
        <v>19</v>
      </c>
      <c r="E33">
        <v>9</v>
      </c>
      <c r="F33" s="1" t="s">
        <v>125</v>
      </c>
      <c r="G33">
        <v>947</v>
      </c>
      <c r="H33" s="1" t="s">
        <v>139</v>
      </c>
      <c r="I33">
        <v>983</v>
      </c>
      <c r="J33" s="1" t="s">
        <v>162</v>
      </c>
      <c r="K33">
        <v>983051</v>
      </c>
      <c r="L33" s="1" t="s">
        <v>163</v>
      </c>
      <c r="M33">
        <v>983051001</v>
      </c>
      <c r="N33">
        <v>2787</v>
      </c>
      <c r="O33">
        <v>4</v>
      </c>
      <c r="P33" s="1" t="s">
        <v>164</v>
      </c>
      <c r="Q33" s="1" t="s">
        <v>165</v>
      </c>
    </row>
    <row r="34" spans="1:17">
      <c r="A34" s="1" t="s">
        <v>144</v>
      </c>
      <c r="B34" s="1" t="s">
        <v>26</v>
      </c>
      <c r="C34" s="2">
        <v>42647</v>
      </c>
      <c r="D34" s="1" t="s">
        <v>19</v>
      </c>
      <c r="E34">
        <v>9</v>
      </c>
      <c r="F34" s="1" t="s">
        <v>125</v>
      </c>
      <c r="G34">
        <v>947</v>
      </c>
      <c r="H34" s="1" t="s">
        <v>139</v>
      </c>
      <c r="I34">
        <v>983</v>
      </c>
      <c r="J34" s="1" t="s">
        <v>166</v>
      </c>
      <c r="K34">
        <v>983062</v>
      </c>
      <c r="L34" s="1" t="s">
        <v>167</v>
      </c>
      <c r="M34">
        <v>983062001</v>
      </c>
      <c r="N34">
        <v>1782</v>
      </c>
      <c r="O34">
        <v>3</v>
      </c>
      <c r="P34" s="1" t="s">
        <v>168</v>
      </c>
      <c r="Q34" s="1" t="s">
        <v>169</v>
      </c>
    </row>
    <row r="35" spans="1:17">
      <c r="A35" s="1" t="s">
        <v>144</v>
      </c>
      <c r="B35" s="1" t="s">
        <v>26</v>
      </c>
      <c r="C35" s="2">
        <v>42647</v>
      </c>
      <c r="D35" s="1" t="s">
        <v>19</v>
      </c>
      <c r="E35">
        <v>9</v>
      </c>
      <c r="F35" s="1" t="s">
        <v>125</v>
      </c>
      <c r="G35">
        <v>947</v>
      </c>
      <c r="H35" s="1" t="s">
        <v>139</v>
      </c>
      <c r="I35">
        <v>983</v>
      </c>
      <c r="J35" s="1" t="s">
        <v>170</v>
      </c>
      <c r="K35">
        <v>983042</v>
      </c>
      <c r="L35" s="1" t="s">
        <v>171</v>
      </c>
      <c r="M35">
        <v>983042001</v>
      </c>
      <c r="N35">
        <v>5031</v>
      </c>
      <c r="O35">
        <v>9</v>
      </c>
      <c r="P35" s="1" t="s">
        <v>172</v>
      </c>
      <c r="Q35" s="1" t="s">
        <v>173</v>
      </c>
    </row>
    <row r="36" spans="1:17">
      <c r="A36" s="1" t="s">
        <v>17</v>
      </c>
      <c r="B36" s="1" t="s">
        <v>26</v>
      </c>
      <c r="C36" s="2">
        <v>42647</v>
      </c>
      <c r="D36" s="1" t="s">
        <v>174</v>
      </c>
      <c r="E36">
        <v>8</v>
      </c>
      <c r="F36" s="1" t="s">
        <v>175</v>
      </c>
      <c r="G36">
        <v>832</v>
      </c>
      <c r="H36" s="1" t="s">
        <v>176</v>
      </c>
      <c r="I36">
        <v>877</v>
      </c>
      <c r="J36" s="1" t="s">
        <v>177</v>
      </c>
      <c r="K36">
        <v>877083</v>
      </c>
      <c r="L36" s="1" t="s">
        <v>178</v>
      </c>
      <c r="M36">
        <v>877083001</v>
      </c>
      <c r="N36">
        <v>10467</v>
      </c>
      <c r="O36">
        <v>17</v>
      </c>
      <c r="P36" s="1" t="s">
        <v>179</v>
      </c>
      <c r="Q36" s="1" t="s">
        <v>180</v>
      </c>
    </row>
    <row r="37" spans="1:17">
      <c r="A37" s="1" t="s">
        <v>17</v>
      </c>
      <c r="B37" s="1" t="s">
        <v>26</v>
      </c>
      <c r="C37" s="2">
        <v>42647</v>
      </c>
      <c r="D37" s="1" t="s">
        <v>174</v>
      </c>
      <c r="E37">
        <v>8</v>
      </c>
      <c r="F37" s="1" t="s">
        <v>175</v>
      </c>
      <c r="G37">
        <v>832</v>
      </c>
      <c r="H37" s="1" t="s">
        <v>176</v>
      </c>
      <c r="I37">
        <v>877</v>
      </c>
      <c r="J37" s="1" t="s">
        <v>181</v>
      </c>
      <c r="K37">
        <v>877120</v>
      </c>
      <c r="L37" s="1" t="s">
        <v>182</v>
      </c>
      <c r="M37">
        <v>877120001</v>
      </c>
      <c r="N37">
        <v>21540</v>
      </c>
      <c r="O37">
        <v>34</v>
      </c>
      <c r="P37" s="1" t="s">
        <v>183</v>
      </c>
      <c r="Q37" s="1" t="s">
        <v>184</v>
      </c>
    </row>
    <row r="38" spans="1:17">
      <c r="A38" s="1" t="s">
        <v>17</v>
      </c>
      <c r="B38" s="1" t="s">
        <v>18</v>
      </c>
      <c r="C38" s="2">
        <v>42647</v>
      </c>
      <c r="D38" s="1" t="s">
        <v>174</v>
      </c>
      <c r="E38">
        <v>8</v>
      </c>
      <c r="F38" s="1" t="s">
        <v>175</v>
      </c>
      <c r="G38">
        <v>832</v>
      </c>
      <c r="H38" s="1" t="s">
        <v>176</v>
      </c>
      <c r="I38">
        <v>877</v>
      </c>
      <c r="J38" s="1" t="s">
        <v>185</v>
      </c>
      <c r="K38">
        <v>877020</v>
      </c>
      <c r="L38" s="1" t="s">
        <v>186</v>
      </c>
      <c r="M38">
        <v>877020001</v>
      </c>
      <c r="N38">
        <v>5049</v>
      </c>
      <c r="O38">
        <v>8</v>
      </c>
      <c r="P38" s="1" t="s">
        <v>187</v>
      </c>
      <c r="Q38" s="1" t="s">
        <v>188</v>
      </c>
    </row>
    <row r="39" spans="1:17">
      <c r="A39" s="1" t="s">
        <v>17</v>
      </c>
      <c r="B39" s="1" t="s">
        <v>26</v>
      </c>
      <c r="C39" s="2">
        <v>42647</v>
      </c>
      <c r="D39" s="1" t="s">
        <v>174</v>
      </c>
      <c r="E39">
        <v>8</v>
      </c>
      <c r="F39" s="1" t="s">
        <v>175</v>
      </c>
      <c r="G39">
        <v>832</v>
      </c>
      <c r="H39" s="1" t="s">
        <v>176</v>
      </c>
      <c r="I39">
        <v>877</v>
      </c>
      <c r="J39" s="1" t="s">
        <v>189</v>
      </c>
      <c r="K39">
        <v>877099</v>
      </c>
      <c r="L39" s="1" t="s">
        <v>190</v>
      </c>
      <c r="M39">
        <v>877099001</v>
      </c>
      <c r="N39">
        <v>5157</v>
      </c>
      <c r="O39">
        <v>10</v>
      </c>
      <c r="P39" s="1" t="s">
        <v>191</v>
      </c>
      <c r="Q39" s="1" t="s">
        <v>192</v>
      </c>
    </row>
    <row r="40" spans="1:17">
      <c r="A40" s="1" t="s">
        <v>17</v>
      </c>
      <c r="B40" s="1" t="s">
        <v>26</v>
      </c>
      <c r="C40" s="2">
        <v>42647</v>
      </c>
      <c r="D40" s="1" t="s">
        <v>174</v>
      </c>
      <c r="E40">
        <v>8</v>
      </c>
      <c r="F40" s="1" t="s">
        <v>175</v>
      </c>
      <c r="G40">
        <v>832</v>
      </c>
      <c r="H40" s="1" t="s">
        <v>176</v>
      </c>
      <c r="I40">
        <v>877</v>
      </c>
      <c r="J40" s="1" t="s">
        <v>193</v>
      </c>
      <c r="K40">
        <v>877033</v>
      </c>
      <c r="L40" s="1" t="s">
        <v>194</v>
      </c>
      <c r="M40">
        <v>877033001</v>
      </c>
      <c r="N40">
        <v>1836</v>
      </c>
      <c r="O40">
        <v>3</v>
      </c>
      <c r="P40" s="1" t="s">
        <v>195</v>
      </c>
      <c r="Q40" s="1" t="s">
        <v>196</v>
      </c>
    </row>
    <row r="41" spans="1:17">
      <c r="A41" s="1" t="s">
        <v>17</v>
      </c>
      <c r="B41" s="1" t="s">
        <v>18</v>
      </c>
      <c r="C41" s="2">
        <v>42647</v>
      </c>
      <c r="D41" s="1" t="s">
        <v>174</v>
      </c>
      <c r="E41">
        <v>8</v>
      </c>
      <c r="F41" s="1" t="s">
        <v>175</v>
      </c>
      <c r="G41">
        <v>832</v>
      </c>
      <c r="H41" s="1" t="s">
        <v>176</v>
      </c>
      <c r="I41">
        <v>877</v>
      </c>
      <c r="J41" s="1" t="s">
        <v>197</v>
      </c>
      <c r="K41">
        <v>877095</v>
      </c>
      <c r="L41" s="1" t="s">
        <v>198</v>
      </c>
      <c r="M41">
        <v>877095001</v>
      </c>
      <c r="N41">
        <v>5913</v>
      </c>
      <c r="O41">
        <v>10</v>
      </c>
      <c r="P41" s="1" t="s">
        <v>199</v>
      </c>
      <c r="Q41" s="1" t="s">
        <v>200</v>
      </c>
    </row>
    <row r="42" spans="1:17">
      <c r="A42" s="1" t="s">
        <v>17</v>
      </c>
      <c r="B42" s="1" t="s">
        <v>26</v>
      </c>
      <c r="C42" s="2">
        <v>42647</v>
      </c>
      <c r="D42" s="1" t="s">
        <v>174</v>
      </c>
      <c r="E42">
        <v>8</v>
      </c>
      <c r="F42" s="1" t="s">
        <v>175</v>
      </c>
      <c r="G42">
        <v>832</v>
      </c>
      <c r="H42" s="1" t="s">
        <v>176</v>
      </c>
      <c r="I42">
        <v>877</v>
      </c>
      <c r="J42" s="1" t="s">
        <v>201</v>
      </c>
      <c r="K42">
        <v>877064</v>
      </c>
      <c r="L42" s="1" t="s">
        <v>202</v>
      </c>
      <c r="M42">
        <v>877064001</v>
      </c>
      <c r="N42">
        <v>876</v>
      </c>
      <c r="O42">
        <v>2</v>
      </c>
      <c r="P42" s="1" t="s">
        <v>203</v>
      </c>
      <c r="Q42" s="1" t="s">
        <v>204</v>
      </c>
    </row>
    <row r="43" spans="1:17">
      <c r="A43" s="1" t="s">
        <v>17</v>
      </c>
      <c r="B43" s="1" t="s">
        <v>26</v>
      </c>
      <c r="C43" s="2">
        <v>42647</v>
      </c>
      <c r="D43" s="1" t="s">
        <v>174</v>
      </c>
      <c r="E43">
        <v>8</v>
      </c>
      <c r="F43" s="1" t="s">
        <v>175</v>
      </c>
      <c r="G43">
        <v>832</v>
      </c>
      <c r="H43" s="1" t="s">
        <v>176</v>
      </c>
      <c r="I43">
        <v>877</v>
      </c>
      <c r="J43" s="1" t="s">
        <v>205</v>
      </c>
      <c r="K43">
        <v>877088</v>
      </c>
      <c r="L43" s="1" t="s">
        <v>206</v>
      </c>
      <c r="M43">
        <v>877088001</v>
      </c>
      <c r="N43">
        <v>4065</v>
      </c>
      <c r="O43">
        <v>7</v>
      </c>
      <c r="P43" s="1" t="s">
        <v>207</v>
      </c>
      <c r="Q43" s="1" t="s">
        <v>208</v>
      </c>
    </row>
    <row r="44" spans="1:17">
      <c r="A44" s="1" t="s">
        <v>17</v>
      </c>
      <c r="B44" s="1" t="s">
        <v>18</v>
      </c>
      <c r="C44" s="2">
        <v>42647</v>
      </c>
      <c r="D44" s="1" t="s">
        <v>174</v>
      </c>
      <c r="E44">
        <v>8</v>
      </c>
      <c r="F44" s="1" t="s">
        <v>175</v>
      </c>
      <c r="G44">
        <v>832</v>
      </c>
      <c r="H44" s="1" t="s">
        <v>209</v>
      </c>
      <c r="I44">
        <v>874</v>
      </c>
      <c r="J44" s="1" t="s">
        <v>210</v>
      </c>
      <c r="K44">
        <v>874018</v>
      </c>
      <c r="L44" s="1" t="s">
        <v>211</v>
      </c>
      <c r="M44">
        <v>874018001</v>
      </c>
      <c r="N44">
        <v>8853</v>
      </c>
      <c r="O44">
        <v>15</v>
      </c>
      <c r="P44" s="1" t="s">
        <v>212</v>
      </c>
      <c r="Q44" s="1" t="s">
        <v>213</v>
      </c>
    </row>
    <row r="45" spans="1:17">
      <c r="A45" s="1" t="s">
        <v>17</v>
      </c>
      <c r="B45" s="1" t="s">
        <v>18</v>
      </c>
      <c r="C45" s="2">
        <v>42647</v>
      </c>
      <c r="D45" s="1" t="s">
        <v>174</v>
      </c>
      <c r="E45">
        <v>8</v>
      </c>
      <c r="F45" s="1" t="s">
        <v>175</v>
      </c>
      <c r="G45">
        <v>832</v>
      </c>
      <c r="H45" s="1" t="s">
        <v>209</v>
      </c>
      <c r="I45">
        <v>874</v>
      </c>
      <c r="J45" s="1" t="s">
        <v>214</v>
      </c>
      <c r="K45">
        <v>874027</v>
      </c>
      <c r="L45" s="1" t="s">
        <v>215</v>
      </c>
      <c r="M45">
        <v>874027001</v>
      </c>
      <c r="N45">
        <v>6729</v>
      </c>
      <c r="O45">
        <v>12</v>
      </c>
      <c r="P45" s="1" t="s">
        <v>216</v>
      </c>
      <c r="Q45" s="1" t="s">
        <v>217</v>
      </c>
    </row>
    <row r="46" spans="1:17">
      <c r="A46" s="1" t="s">
        <v>17</v>
      </c>
      <c r="B46" s="1" t="s">
        <v>18</v>
      </c>
      <c r="C46" s="2">
        <v>42647</v>
      </c>
      <c r="D46" s="1" t="s">
        <v>174</v>
      </c>
      <c r="E46">
        <v>8</v>
      </c>
      <c r="F46" s="1" t="s">
        <v>175</v>
      </c>
      <c r="G46">
        <v>832</v>
      </c>
      <c r="H46" s="1" t="s">
        <v>209</v>
      </c>
      <c r="I46">
        <v>874</v>
      </c>
      <c r="J46" s="1" t="s">
        <v>218</v>
      </c>
      <c r="K46">
        <v>874019</v>
      </c>
      <c r="L46" s="1" t="s">
        <v>219</v>
      </c>
      <c r="M46">
        <v>874019001</v>
      </c>
      <c r="N46">
        <v>4509</v>
      </c>
      <c r="O46">
        <v>8</v>
      </c>
      <c r="P46" s="1" t="s">
        <v>220</v>
      </c>
      <c r="Q46" s="1" t="s">
        <v>221</v>
      </c>
    </row>
    <row r="47" spans="1:17">
      <c r="A47" s="1" t="s">
        <v>17</v>
      </c>
      <c r="B47" s="1" t="s">
        <v>18</v>
      </c>
      <c r="C47" s="2">
        <v>42647</v>
      </c>
      <c r="D47" s="1" t="s">
        <v>174</v>
      </c>
      <c r="E47">
        <v>8</v>
      </c>
      <c r="F47" s="1" t="s">
        <v>175</v>
      </c>
      <c r="G47">
        <v>832</v>
      </c>
      <c r="H47" s="1" t="s">
        <v>209</v>
      </c>
      <c r="I47">
        <v>874</v>
      </c>
      <c r="J47" s="1" t="s">
        <v>222</v>
      </c>
      <c r="K47">
        <v>874002</v>
      </c>
      <c r="L47" s="1" t="s">
        <v>223</v>
      </c>
      <c r="M47">
        <v>874002001</v>
      </c>
      <c r="N47">
        <v>234</v>
      </c>
      <c r="O47">
        <v>2</v>
      </c>
      <c r="P47" s="1" t="s">
        <v>224</v>
      </c>
      <c r="Q47" s="1" t="s">
        <v>225</v>
      </c>
    </row>
    <row r="48" spans="1:17">
      <c r="A48" s="1" t="s">
        <v>17</v>
      </c>
      <c r="B48" s="1" t="s">
        <v>26</v>
      </c>
      <c r="C48" s="2">
        <v>42647</v>
      </c>
      <c r="D48" s="1" t="s">
        <v>174</v>
      </c>
      <c r="E48">
        <v>8</v>
      </c>
      <c r="F48" s="1" t="s">
        <v>175</v>
      </c>
      <c r="G48">
        <v>832</v>
      </c>
      <c r="H48" s="1" t="s">
        <v>209</v>
      </c>
      <c r="I48">
        <v>874</v>
      </c>
      <c r="J48" s="1" t="s">
        <v>226</v>
      </c>
      <c r="K48">
        <v>874026</v>
      </c>
      <c r="L48" s="1" t="s">
        <v>227</v>
      </c>
      <c r="M48">
        <v>874026001</v>
      </c>
      <c r="N48">
        <v>7539</v>
      </c>
      <c r="O48">
        <v>12</v>
      </c>
      <c r="P48" s="1" t="s">
        <v>228</v>
      </c>
      <c r="Q48" s="1" t="s">
        <v>229</v>
      </c>
    </row>
    <row r="49" spans="1:17">
      <c r="A49" s="1" t="s">
        <v>17</v>
      </c>
      <c r="B49" s="1" t="s">
        <v>18</v>
      </c>
      <c r="C49" s="2">
        <v>42647</v>
      </c>
      <c r="D49" s="1" t="s">
        <v>174</v>
      </c>
      <c r="E49">
        <v>8</v>
      </c>
      <c r="F49" s="1" t="s">
        <v>175</v>
      </c>
      <c r="G49">
        <v>832</v>
      </c>
      <c r="H49" s="1" t="s">
        <v>209</v>
      </c>
      <c r="I49">
        <v>874</v>
      </c>
      <c r="J49" s="1" t="s">
        <v>230</v>
      </c>
      <c r="K49">
        <v>874054</v>
      </c>
      <c r="L49" s="1" t="s">
        <v>231</v>
      </c>
      <c r="M49">
        <v>874054001</v>
      </c>
      <c r="N49">
        <v>17577</v>
      </c>
      <c r="O49">
        <v>25</v>
      </c>
      <c r="P49" s="1" t="s">
        <v>232</v>
      </c>
      <c r="Q49" s="1" t="s">
        <v>233</v>
      </c>
    </row>
    <row r="50" spans="1:17">
      <c r="A50" s="1" t="s">
        <v>17</v>
      </c>
      <c r="B50" s="1" t="s">
        <v>26</v>
      </c>
      <c r="C50" s="2">
        <v>42647</v>
      </c>
      <c r="D50" s="1" t="s">
        <v>174</v>
      </c>
      <c r="E50">
        <v>8</v>
      </c>
      <c r="F50" s="1" t="s">
        <v>175</v>
      </c>
      <c r="G50">
        <v>832</v>
      </c>
      <c r="H50" s="1" t="s">
        <v>209</v>
      </c>
      <c r="I50">
        <v>874</v>
      </c>
      <c r="J50" s="1" t="s">
        <v>234</v>
      </c>
      <c r="K50">
        <v>874014</v>
      </c>
      <c r="L50" s="1" t="s">
        <v>235</v>
      </c>
      <c r="M50">
        <v>874014001</v>
      </c>
      <c r="N50">
        <v>16485</v>
      </c>
      <c r="O50">
        <v>29</v>
      </c>
      <c r="P50" s="1" t="s">
        <v>236</v>
      </c>
      <c r="Q50" s="1" t="s">
        <v>237</v>
      </c>
    </row>
    <row r="51" spans="1:17">
      <c r="A51" s="1" t="s">
        <v>17</v>
      </c>
      <c r="B51" s="1" t="s">
        <v>18</v>
      </c>
      <c r="C51" s="2">
        <v>42647</v>
      </c>
      <c r="D51" s="1" t="s">
        <v>174</v>
      </c>
      <c r="E51">
        <v>8</v>
      </c>
      <c r="F51" s="1" t="s">
        <v>175</v>
      </c>
      <c r="G51">
        <v>832</v>
      </c>
      <c r="H51" s="1" t="s">
        <v>238</v>
      </c>
      <c r="I51">
        <v>876</v>
      </c>
      <c r="J51" s="1" t="s">
        <v>239</v>
      </c>
      <c r="K51">
        <v>876028</v>
      </c>
      <c r="L51" s="1" t="s">
        <v>240</v>
      </c>
      <c r="M51">
        <v>876028001</v>
      </c>
      <c r="N51">
        <v>5298</v>
      </c>
      <c r="O51">
        <v>7</v>
      </c>
      <c r="P51" s="1" t="s">
        <v>241</v>
      </c>
      <c r="Q51" s="1" t="s">
        <v>242</v>
      </c>
    </row>
    <row r="52" spans="1:17">
      <c r="A52" s="1" t="s">
        <v>17</v>
      </c>
      <c r="B52" s="1" t="s">
        <v>26</v>
      </c>
      <c r="C52" s="2">
        <v>42647</v>
      </c>
      <c r="D52" s="1" t="s">
        <v>174</v>
      </c>
      <c r="E52">
        <v>8</v>
      </c>
      <c r="F52" s="1" t="s">
        <v>175</v>
      </c>
      <c r="G52">
        <v>832</v>
      </c>
      <c r="H52" s="1" t="s">
        <v>238</v>
      </c>
      <c r="I52">
        <v>876</v>
      </c>
      <c r="J52" s="1" t="s">
        <v>243</v>
      </c>
      <c r="K52">
        <v>876042</v>
      </c>
      <c r="L52" s="1" t="s">
        <v>244</v>
      </c>
      <c r="M52">
        <v>876042001</v>
      </c>
      <c r="N52">
        <v>4989</v>
      </c>
      <c r="O52">
        <v>9</v>
      </c>
      <c r="P52" s="1" t="s">
        <v>245</v>
      </c>
      <c r="Q52" s="1" t="s">
        <v>246</v>
      </c>
    </row>
    <row r="53" spans="1:17">
      <c r="A53" s="1" t="s">
        <v>17</v>
      </c>
      <c r="B53" s="1" t="s">
        <v>26</v>
      </c>
      <c r="C53" s="2">
        <v>42647</v>
      </c>
      <c r="D53" s="1" t="s">
        <v>174</v>
      </c>
      <c r="E53">
        <v>8</v>
      </c>
      <c r="F53" s="1" t="s">
        <v>175</v>
      </c>
      <c r="G53">
        <v>832</v>
      </c>
      <c r="H53" s="1" t="s">
        <v>238</v>
      </c>
      <c r="I53">
        <v>876</v>
      </c>
      <c r="J53" s="1" t="s">
        <v>247</v>
      </c>
      <c r="K53">
        <v>876043</v>
      </c>
      <c r="L53" s="1" t="s">
        <v>248</v>
      </c>
      <c r="M53">
        <v>876043001</v>
      </c>
      <c r="N53">
        <v>7386</v>
      </c>
      <c r="O53">
        <v>12</v>
      </c>
      <c r="P53" s="1" t="s">
        <v>249</v>
      </c>
      <c r="Q53" s="1" t="s">
        <v>250</v>
      </c>
    </row>
    <row r="54" spans="1:17">
      <c r="A54" s="1" t="s">
        <v>17</v>
      </c>
      <c r="B54" s="1" t="s">
        <v>26</v>
      </c>
      <c r="C54" s="2">
        <v>42647</v>
      </c>
      <c r="D54" s="1" t="s">
        <v>174</v>
      </c>
      <c r="E54">
        <v>8</v>
      </c>
      <c r="F54" s="1" t="s">
        <v>175</v>
      </c>
      <c r="G54">
        <v>832</v>
      </c>
      <c r="H54" s="1" t="s">
        <v>238</v>
      </c>
      <c r="I54">
        <v>876</v>
      </c>
      <c r="J54" s="1" t="s">
        <v>251</v>
      </c>
      <c r="K54">
        <v>876033</v>
      </c>
      <c r="L54" s="1" t="s">
        <v>252</v>
      </c>
      <c r="M54">
        <v>876033001</v>
      </c>
      <c r="N54">
        <v>4365</v>
      </c>
      <c r="O54">
        <v>6</v>
      </c>
      <c r="P54" s="1" t="s">
        <v>253</v>
      </c>
      <c r="Q54" s="1" t="s">
        <v>254</v>
      </c>
    </row>
    <row r="55" spans="1:17">
      <c r="A55" s="1" t="s">
        <v>17</v>
      </c>
      <c r="B55" s="1" t="s">
        <v>18</v>
      </c>
      <c r="C55" s="2">
        <v>42647</v>
      </c>
      <c r="D55" s="1" t="s">
        <v>174</v>
      </c>
      <c r="E55">
        <v>8</v>
      </c>
      <c r="F55" s="1" t="s">
        <v>175</v>
      </c>
      <c r="G55">
        <v>832</v>
      </c>
      <c r="H55" s="1" t="s">
        <v>238</v>
      </c>
      <c r="I55">
        <v>876</v>
      </c>
      <c r="J55" s="1" t="s">
        <v>255</v>
      </c>
      <c r="K55">
        <v>876035</v>
      </c>
      <c r="L55" s="1" t="s">
        <v>256</v>
      </c>
      <c r="M55">
        <v>876035001</v>
      </c>
      <c r="N55">
        <v>3429</v>
      </c>
      <c r="O55">
        <v>6</v>
      </c>
      <c r="P55" s="1" t="s">
        <v>257</v>
      </c>
      <c r="Q55" s="1" t="s">
        <v>258</v>
      </c>
    </row>
    <row r="56" spans="1:17">
      <c r="A56" s="1" t="s">
        <v>17</v>
      </c>
      <c r="B56" s="1" t="s">
        <v>18</v>
      </c>
      <c r="C56" s="2">
        <v>42647</v>
      </c>
      <c r="D56" s="1" t="s">
        <v>174</v>
      </c>
      <c r="E56">
        <v>8</v>
      </c>
      <c r="F56" s="1" t="s">
        <v>175</v>
      </c>
      <c r="G56">
        <v>832</v>
      </c>
      <c r="H56" s="1" t="s">
        <v>259</v>
      </c>
      <c r="I56">
        <v>875</v>
      </c>
      <c r="J56" s="1" t="s">
        <v>260</v>
      </c>
      <c r="K56">
        <v>875001</v>
      </c>
      <c r="L56" s="1" t="s">
        <v>261</v>
      </c>
      <c r="M56">
        <v>875001001</v>
      </c>
      <c r="N56">
        <v>1617</v>
      </c>
      <c r="O56">
        <v>2</v>
      </c>
      <c r="P56" s="1" t="s">
        <v>262</v>
      </c>
      <c r="Q56" s="1" t="s">
        <v>263</v>
      </c>
    </row>
    <row r="57" spans="1:17">
      <c r="A57" s="1" t="s">
        <v>264</v>
      </c>
      <c r="B57" s="1" t="s">
        <v>18</v>
      </c>
      <c r="C57" s="2">
        <v>42647</v>
      </c>
      <c r="D57" s="1" t="s">
        <v>174</v>
      </c>
      <c r="E57">
        <v>8</v>
      </c>
      <c r="F57" s="1" t="s">
        <v>175</v>
      </c>
      <c r="G57">
        <v>832</v>
      </c>
      <c r="H57" s="1" t="s">
        <v>259</v>
      </c>
      <c r="I57">
        <v>875</v>
      </c>
      <c r="J57" s="1" t="s">
        <v>265</v>
      </c>
      <c r="K57">
        <v>875002</v>
      </c>
      <c r="L57" s="1" t="s">
        <v>266</v>
      </c>
      <c r="M57">
        <v>875002005</v>
      </c>
      <c r="N57">
        <v>5097</v>
      </c>
      <c r="O57">
        <v>7</v>
      </c>
      <c r="P57" s="1" t="s">
        <v>267</v>
      </c>
      <c r="Q57" s="1" t="s">
        <v>268</v>
      </c>
    </row>
    <row r="58" spans="1:17">
      <c r="A58" s="1" t="s">
        <v>264</v>
      </c>
      <c r="B58" s="1" t="s">
        <v>26</v>
      </c>
      <c r="C58" s="2">
        <v>42647</v>
      </c>
      <c r="D58" s="1" t="s">
        <v>174</v>
      </c>
      <c r="E58">
        <v>8</v>
      </c>
      <c r="F58" s="1" t="s">
        <v>269</v>
      </c>
      <c r="G58">
        <v>830</v>
      </c>
      <c r="H58" s="1" t="s">
        <v>270</v>
      </c>
      <c r="I58">
        <v>860</v>
      </c>
      <c r="J58" s="1" t="s">
        <v>271</v>
      </c>
      <c r="K58">
        <v>860039</v>
      </c>
      <c r="L58" s="1" t="s">
        <v>272</v>
      </c>
      <c r="M58">
        <v>860039001</v>
      </c>
      <c r="N58">
        <v>1476</v>
      </c>
      <c r="O58">
        <v>3</v>
      </c>
      <c r="P58" s="1" t="s">
        <v>273</v>
      </c>
      <c r="Q58" s="1" t="s">
        <v>274</v>
      </c>
    </row>
    <row r="59" spans="1:17">
      <c r="A59" s="1" t="s">
        <v>264</v>
      </c>
      <c r="B59" s="1" t="s">
        <v>26</v>
      </c>
      <c r="C59" s="2">
        <v>42647</v>
      </c>
      <c r="D59" s="1" t="s">
        <v>174</v>
      </c>
      <c r="E59">
        <v>8</v>
      </c>
      <c r="F59" s="1" t="s">
        <v>269</v>
      </c>
      <c r="G59">
        <v>830</v>
      </c>
      <c r="H59" s="1" t="s">
        <v>270</v>
      </c>
      <c r="I59">
        <v>860</v>
      </c>
      <c r="J59" s="1" t="s">
        <v>275</v>
      </c>
      <c r="K59">
        <v>860035</v>
      </c>
      <c r="L59" s="1" t="s">
        <v>276</v>
      </c>
      <c r="M59">
        <v>860035001</v>
      </c>
      <c r="N59">
        <v>4770</v>
      </c>
      <c r="O59">
        <v>11</v>
      </c>
      <c r="P59" s="1" t="s">
        <v>277</v>
      </c>
      <c r="Q59" s="1" t="s">
        <v>278</v>
      </c>
    </row>
    <row r="60" spans="1:17">
      <c r="A60" s="1" t="s">
        <v>264</v>
      </c>
      <c r="B60" s="1" t="s">
        <v>18</v>
      </c>
      <c r="C60" s="2">
        <v>42647</v>
      </c>
      <c r="D60" s="1" t="s">
        <v>174</v>
      </c>
      <c r="E60">
        <v>8</v>
      </c>
      <c r="F60" s="1" t="s">
        <v>269</v>
      </c>
      <c r="G60">
        <v>830</v>
      </c>
      <c r="H60" s="1" t="s">
        <v>270</v>
      </c>
      <c r="I60">
        <v>860</v>
      </c>
      <c r="J60" s="1" t="s">
        <v>279</v>
      </c>
      <c r="K60">
        <v>860011</v>
      </c>
      <c r="L60" s="1" t="s">
        <v>280</v>
      </c>
      <c r="M60">
        <v>860011001</v>
      </c>
      <c r="N60">
        <v>588</v>
      </c>
      <c r="O60">
        <v>1</v>
      </c>
      <c r="P60" s="1" t="s">
        <v>281</v>
      </c>
      <c r="Q60" s="1" t="s">
        <v>282</v>
      </c>
    </row>
    <row r="61" spans="1:17">
      <c r="A61" s="1" t="s">
        <v>264</v>
      </c>
      <c r="B61" s="1" t="s">
        <v>26</v>
      </c>
      <c r="C61" s="2">
        <v>42647</v>
      </c>
      <c r="D61" s="1" t="s">
        <v>174</v>
      </c>
      <c r="E61">
        <v>8</v>
      </c>
      <c r="F61" s="1" t="s">
        <v>269</v>
      </c>
      <c r="G61">
        <v>830</v>
      </c>
      <c r="H61" s="1" t="s">
        <v>270</v>
      </c>
      <c r="I61">
        <v>860</v>
      </c>
      <c r="J61" s="1" t="s">
        <v>283</v>
      </c>
      <c r="K61">
        <v>860022</v>
      </c>
      <c r="L61" s="1" t="s">
        <v>284</v>
      </c>
      <c r="M61">
        <v>860022001</v>
      </c>
      <c r="N61">
        <v>528</v>
      </c>
      <c r="O61">
        <v>1</v>
      </c>
      <c r="P61" s="1" t="s">
        <v>285</v>
      </c>
      <c r="Q61" s="1" t="s">
        <v>286</v>
      </c>
    </row>
    <row r="62" spans="1:17">
      <c r="A62" s="1" t="s">
        <v>264</v>
      </c>
      <c r="B62" s="1" t="s">
        <v>26</v>
      </c>
      <c r="C62" s="2">
        <v>42647</v>
      </c>
      <c r="D62" s="1" t="s">
        <v>174</v>
      </c>
      <c r="E62">
        <v>8</v>
      </c>
      <c r="F62" s="1" t="s">
        <v>269</v>
      </c>
      <c r="G62">
        <v>830</v>
      </c>
      <c r="H62" s="1" t="s">
        <v>270</v>
      </c>
      <c r="I62">
        <v>860</v>
      </c>
      <c r="J62" s="1" t="s">
        <v>287</v>
      </c>
      <c r="K62">
        <v>860031</v>
      </c>
      <c r="L62" s="1" t="s">
        <v>288</v>
      </c>
      <c r="M62">
        <v>860031001</v>
      </c>
      <c r="N62">
        <v>2172</v>
      </c>
      <c r="O62">
        <v>3</v>
      </c>
      <c r="P62" s="1" t="s">
        <v>289</v>
      </c>
      <c r="Q62" s="1" t="s">
        <v>290</v>
      </c>
    </row>
    <row r="63" spans="1:17">
      <c r="A63" s="1" t="s">
        <v>264</v>
      </c>
      <c r="B63" s="1" t="s">
        <v>26</v>
      </c>
      <c r="C63" s="2">
        <v>42647</v>
      </c>
      <c r="D63" s="1" t="s">
        <v>174</v>
      </c>
      <c r="E63">
        <v>8</v>
      </c>
      <c r="F63" s="1" t="s">
        <v>269</v>
      </c>
      <c r="G63">
        <v>830</v>
      </c>
      <c r="H63" s="1" t="s">
        <v>270</v>
      </c>
      <c r="I63">
        <v>860</v>
      </c>
      <c r="J63" s="1" t="s">
        <v>291</v>
      </c>
      <c r="K63">
        <v>860050</v>
      </c>
      <c r="L63" s="1" t="s">
        <v>292</v>
      </c>
      <c r="M63">
        <v>860050001</v>
      </c>
      <c r="N63">
        <v>15693</v>
      </c>
      <c r="O63">
        <v>29</v>
      </c>
      <c r="P63" s="1" t="s">
        <v>293</v>
      </c>
      <c r="Q63" s="1" t="s">
        <v>294</v>
      </c>
    </row>
    <row r="64" spans="1:17">
      <c r="A64" s="1" t="s">
        <v>264</v>
      </c>
      <c r="B64" s="1" t="s">
        <v>149</v>
      </c>
      <c r="C64" s="2">
        <v>42647</v>
      </c>
      <c r="D64" s="1" t="s">
        <v>174</v>
      </c>
      <c r="E64">
        <v>8</v>
      </c>
      <c r="F64" s="1" t="s">
        <v>269</v>
      </c>
      <c r="G64">
        <v>830</v>
      </c>
      <c r="H64" s="1" t="s">
        <v>270</v>
      </c>
      <c r="I64">
        <v>860</v>
      </c>
      <c r="J64" s="1" t="s">
        <v>295</v>
      </c>
      <c r="K64">
        <v>860038</v>
      </c>
      <c r="L64" s="1" t="s">
        <v>296</v>
      </c>
      <c r="M64">
        <v>860038001</v>
      </c>
      <c r="N64">
        <v>2514</v>
      </c>
      <c r="O64">
        <v>5</v>
      </c>
      <c r="P64" s="1" t="s">
        <v>297</v>
      </c>
      <c r="Q64" s="1" t="s">
        <v>298</v>
      </c>
    </row>
    <row r="65" spans="1:17">
      <c r="A65" s="1" t="s">
        <v>264</v>
      </c>
      <c r="B65" s="1" t="s">
        <v>26</v>
      </c>
      <c r="C65" s="2">
        <v>42647</v>
      </c>
      <c r="D65" s="1" t="s">
        <v>174</v>
      </c>
      <c r="E65">
        <v>8</v>
      </c>
      <c r="F65" s="1" t="s">
        <v>269</v>
      </c>
      <c r="G65">
        <v>830</v>
      </c>
      <c r="H65" s="1" t="s">
        <v>270</v>
      </c>
      <c r="I65">
        <v>860</v>
      </c>
      <c r="J65" s="1" t="s">
        <v>299</v>
      </c>
      <c r="K65">
        <v>860026</v>
      </c>
      <c r="L65" s="1" t="s">
        <v>300</v>
      </c>
      <c r="M65">
        <v>860026001</v>
      </c>
      <c r="N65">
        <v>96</v>
      </c>
      <c r="O65">
        <v>1</v>
      </c>
      <c r="P65" s="1" t="s">
        <v>301</v>
      </c>
      <c r="Q65" s="1" t="s">
        <v>302</v>
      </c>
    </row>
    <row r="66" spans="1:17">
      <c r="A66" s="1" t="s">
        <v>264</v>
      </c>
      <c r="B66" s="1" t="s">
        <v>26</v>
      </c>
      <c r="C66" s="2">
        <v>42647</v>
      </c>
      <c r="D66" s="1" t="s">
        <v>174</v>
      </c>
      <c r="E66">
        <v>8</v>
      </c>
      <c r="F66" s="1" t="s">
        <v>269</v>
      </c>
      <c r="G66">
        <v>830</v>
      </c>
      <c r="H66" s="1" t="s">
        <v>270</v>
      </c>
      <c r="I66">
        <v>860</v>
      </c>
      <c r="J66" s="1" t="s">
        <v>303</v>
      </c>
      <c r="K66">
        <v>860041</v>
      </c>
      <c r="L66" s="1" t="s">
        <v>304</v>
      </c>
      <c r="M66">
        <v>860041001</v>
      </c>
      <c r="N66">
        <v>1074</v>
      </c>
      <c r="O66">
        <v>2</v>
      </c>
      <c r="P66" s="1" t="s">
        <v>305</v>
      </c>
      <c r="Q66" s="1" t="s">
        <v>306</v>
      </c>
    </row>
    <row r="67" spans="1:17">
      <c r="A67" s="1" t="s">
        <v>264</v>
      </c>
      <c r="B67" s="1" t="s">
        <v>26</v>
      </c>
      <c r="C67" s="2">
        <v>42647</v>
      </c>
      <c r="D67" s="1" t="s">
        <v>174</v>
      </c>
      <c r="E67">
        <v>8</v>
      </c>
      <c r="F67" s="1" t="s">
        <v>269</v>
      </c>
      <c r="G67">
        <v>830</v>
      </c>
      <c r="H67" s="1" t="s">
        <v>270</v>
      </c>
      <c r="I67">
        <v>860</v>
      </c>
      <c r="J67" s="1" t="s">
        <v>307</v>
      </c>
      <c r="K67">
        <v>860012</v>
      </c>
      <c r="L67" s="1" t="s">
        <v>308</v>
      </c>
      <c r="M67">
        <v>860012001</v>
      </c>
      <c r="N67">
        <v>336</v>
      </c>
      <c r="O67">
        <v>1</v>
      </c>
      <c r="P67" s="1" t="s">
        <v>309</v>
      </c>
      <c r="Q67" s="1" t="s">
        <v>310</v>
      </c>
    </row>
    <row r="68" spans="1:17">
      <c r="A68" s="1" t="s">
        <v>264</v>
      </c>
      <c r="B68" s="1" t="s">
        <v>26</v>
      </c>
      <c r="C68" s="2">
        <v>42647</v>
      </c>
      <c r="D68" s="1" t="s">
        <v>174</v>
      </c>
      <c r="E68">
        <v>8</v>
      </c>
      <c r="F68" s="1" t="s">
        <v>269</v>
      </c>
      <c r="G68">
        <v>830</v>
      </c>
      <c r="H68" s="1" t="s">
        <v>270</v>
      </c>
      <c r="I68">
        <v>860</v>
      </c>
      <c r="J68" s="1" t="s">
        <v>311</v>
      </c>
      <c r="K68">
        <v>860008</v>
      </c>
      <c r="L68" s="1" t="s">
        <v>312</v>
      </c>
      <c r="M68">
        <v>860008001</v>
      </c>
      <c r="N68">
        <v>384</v>
      </c>
      <c r="O68">
        <v>1</v>
      </c>
      <c r="P68" s="1" t="s">
        <v>313</v>
      </c>
      <c r="Q68" s="1" t="s">
        <v>314</v>
      </c>
    </row>
    <row r="69" spans="1:17">
      <c r="A69" s="1" t="s">
        <v>264</v>
      </c>
      <c r="B69" s="1" t="s">
        <v>26</v>
      </c>
      <c r="C69" s="2">
        <v>42647</v>
      </c>
      <c r="D69" s="1" t="s">
        <v>174</v>
      </c>
      <c r="E69">
        <v>8</v>
      </c>
      <c r="F69" s="1" t="s">
        <v>269</v>
      </c>
      <c r="G69">
        <v>830</v>
      </c>
      <c r="H69" s="1" t="s">
        <v>270</v>
      </c>
      <c r="I69">
        <v>860</v>
      </c>
      <c r="J69" s="1" t="s">
        <v>315</v>
      </c>
      <c r="K69">
        <v>860021</v>
      </c>
      <c r="L69" s="1" t="s">
        <v>316</v>
      </c>
      <c r="M69">
        <v>860021001</v>
      </c>
      <c r="N69">
        <v>786</v>
      </c>
      <c r="O69">
        <v>2</v>
      </c>
      <c r="P69" s="1" t="s">
        <v>317</v>
      </c>
      <c r="Q69" s="1" t="s">
        <v>318</v>
      </c>
    </row>
    <row r="70" spans="1:17">
      <c r="A70" s="1" t="s">
        <v>264</v>
      </c>
      <c r="B70" s="1" t="s">
        <v>26</v>
      </c>
      <c r="C70" s="2">
        <v>42647</v>
      </c>
      <c r="D70" s="1" t="s">
        <v>174</v>
      </c>
      <c r="E70">
        <v>8</v>
      </c>
      <c r="F70" s="1" t="s">
        <v>269</v>
      </c>
      <c r="G70">
        <v>830</v>
      </c>
      <c r="H70" s="1" t="s">
        <v>270</v>
      </c>
      <c r="I70">
        <v>860</v>
      </c>
      <c r="J70" s="1" t="s">
        <v>319</v>
      </c>
      <c r="K70">
        <v>860009</v>
      </c>
      <c r="L70" s="1" t="s">
        <v>320</v>
      </c>
      <c r="M70">
        <v>860009002</v>
      </c>
      <c r="N70">
        <v>1866</v>
      </c>
      <c r="O70">
        <v>4</v>
      </c>
      <c r="P70" s="1" t="s">
        <v>321</v>
      </c>
      <c r="Q70" s="1" t="s">
        <v>322</v>
      </c>
    </row>
    <row r="71" spans="1:17">
      <c r="A71" s="1" t="s">
        <v>31</v>
      </c>
      <c r="B71" s="1" t="s">
        <v>26</v>
      </c>
      <c r="C71" s="2">
        <v>42647</v>
      </c>
      <c r="D71" s="1" t="s">
        <v>174</v>
      </c>
      <c r="E71">
        <v>8</v>
      </c>
      <c r="F71" s="1" t="s">
        <v>175</v>
      </c>
      <c r="G71">
        <v>832</v>
      </c>
      <c r="H71" s="1" t="s">
        <v>176</v>
      </c>
      <c r="I71">
        <v>877</v>
      </c>
      <c r="J71" s="1" t="s">
        <v>323</v>
      </c>
      <c r="K71">
        <v>877062</v>
      </c>
      <c r="L71" s="1" t="s">
        <v>324</v>
      </c>
      <c r="M71">
        <v>877062001</v>
      </c>
      <c r="N71">
        <v>3396</v>
      </c>
      <c r="O71">
        <v>6</v>
      </c>
      <c r="P71" s="1" t="s">
        <v>325</v>
      </c>
      <c r="Q71" s="1" t="s">
        <v>326</v>
      </c>
    </row>
    <row r="72" spans="1:17">
      <c r="A72" s="1" t="s">
        <v>31</v>
      </c>
      <c r="B72" s="1" t="s">
        <v>18</v>
      </c>
      <c r="C72" s="2">
        <v>42647</v>
      </c>
      <c r="D72" s="1" t="s">
        <v>174</v>
      </c>
      <c r="E72">
        <v>8</v>
      </c>
      <c r="F72" s="1" t="s">
        <v>175</v>
      </c>
      <c r="G72">
        <v>832</v>
      </c>
      <c r="H72" s="1" t="s">
        <v>176</v>
      </c>
      <c r="I72">
        <v>877</v>
      </c>
      <c r="J72" s="1" t="s">
        <v>327</v>
      </c>
      <c r="K72">
        <v>877070</v>
      </c>
      <c r="L72" s="1" t="s">
        <v>328</v>
      </c>
      <c r="M72">
        <v>877070001</v>
      </c>
      <c r="N72">
        <v>6309</v>
      </c>
      <c r="O72">
        <v>9</v>
      </c>
      <c r="P72" s="1" t="s">
        <v>329</v>
      </c>
      <c r="Q72" s="1" t="s">
        <v>330</v>
      </c>
    </row>
    <row r="73" spans="1:17">
      <c r="A73" s="1" t="s">
        <v>31</v>
      </c>
      <c r="B73" s="1" t="s">
        <v>26</v>
      </c>
      <c r="C73" s="2">
        <v>42647</v>
      </c>
      <c r="D73" s="1" t="s">
        <v>174</v>
      </c>
      <c r="E73">
        <v>8</v>
      </c>
      <c r="F73" s="1" t="s">
        <v>175</v>
      </c>
      <c r="G73">
        <v>832</v>
      </c>
      <c r="H73" s="1" t="s">
        <v>176</v>
      </c>
      <c r="I73">
        <v>877</v>
      </c>
      <c r="J73" s="1" t="s">
        <v>331</v>
      </c>
      <c r="K73">
        <v>877047</v>
      </c>
      <c r="L73" s="1" t="s">
        <v>332</v>
      </c>
      <c r="M73">
        <v>877047001</v>
      </c>
      <c r="N73">
        <v>5790</v>
      </c>
      <c r="O73">
        <v>11</v>
      </c>
      <c r="P73" s="1" t="s">
        <v>333</v>
      </c>
      <c r="Q73" s="1" t="s">
        <v>334</v>
      </c>
    </row>
    <row r="74" spans="1:17">
      <c r="A74" s="1" t="s">
        <v>31</v>
      </c>
      <c r="B74" s="1" t="s">
        <v>26</v>
      </c>
      <c r="C74" s="2">
        <v>42647</v>
      </c>
      <c r="D74" s="1" t="s">
        <v>174</v>
      </c>
      <c r="E74">
        <v>8</v>
      </c>
      <c r="F74" s="1" t="s">
        <v>175</v>
      </c>
      <c r="G74">
        <v>832</v>
      </c>
      <c r="H74" s="1" t="s">
        <v>176</v>
      </c>
      <c r="I74">
        <v>877</v>
      </c>
      <c r="J74" s="1" t="s">
        <v>335</v>
      </c>
      <c r="K74">
        <v>877126</v>
      </c>
      <c r="L74" s="1" t="s">
        <v>336</v>
      </c>
      <c r="M74">
        <v>877126001</v>
      </c>
      <c r="N74">
        <v>3900</v>
      </c>
      <c r="O74">
        <v>7</v>
      </c>
      <c r="P74" s="1" t="s">
        <v>337</v>
      </c>
      <c r="Q74" s="1" t="s">
        <v>338</v>
      </c>
    </row>
    <row r="75" spans="1:17">
      <c r="A75" s="1" t="s">
        <v>31</v>
      </c>
      <c r="B75" s="1" t="s">
        <v>18</v>
      </c>
      <c r="C75" s="2">
        <v>42647</v>
      </c>
      <c r="D75" s="1" t="s">
        <v>174</v>
      </c>
      <c r="E75">
        <v>8</v>
      </c>
      <c r="F75" s="1" t="s">
        <v>175</v>
      </c>
      <c r="G75">
        <v>832</v>
      </c>
      <c r="H75" s="1" t="s">
        <v>176</v>
      </c>
      <c r="I75">
        <v>877</v>
      </c>
      <c r="J75" s="1" t="s">
        <v>339</v>
      </c>
      <c r="K75">
        <v>877021</v>
      </c>
      <c r="L75" s="1" t="s">
        <v>340</v>
      </c>
      <c r="M75">
        <v>877021001</v>
      </c>
      <c r="N75">
        <v>8910</v>
      </c>
      <c r="O75">
        <v>15</v>
      </c>
      <c r="P75" s="1" t="s">
        <v>341</v>
      </c>
      <c r="Q75" s="1" t="s">
        <v>342</v>
      </c>
    </row>
    <row r="76" spans="1:17">
      <c r="A76" s="1" t="s">
        <v>31</v>
      </c>
      <c r="B76" s="1" t="s">
        <v>18</v>
      </c>
      <c r="C76" s="2">
        <v>42647</v>
      </c>
      <c r="D76" s="1" t="s">
        <v>174</v>
      </c>
      <c r="E76">
        <v>8</v>
      </c>
      <c r="F76" s="1" t="s">
        <v>175</v>
      </c>
      <c r="G76">
        <v>832</v>
      </c>
      <c r="H76" s="1" t="s">
        <v>176</v>
      </c>
      <c r="I76">
        <v>877</v>
      </c>
      <c r="J76" s="1" t="s">
        <v>343</v>
      </c>
      <c r="K76">
        <v>877131</v>
      </c>
      <c r="L76" s="1" t="s">
        <v>344</v>
      </c>
      <c r="M76">
        <v>877131001</v>
      </c>
      <c r="N76">
        <v>6126</v>
      </c>
      <c r="O76">
        <v>10</v>
      </c>
      <c r="P76" s="1" t="s">
        <v>345</v>
      </c>
      <c r="Q76" s="1" t="s">
        <v>346</v>
      </c>
    </row>
    <row r="77" spans="1:17">
      <c r="A77" s="1" t="s">
        <v>31</v>
      </c>
      <c r="B77" s="1" t="s">
        <v>149</v>
      </c>
      <c r="C77" s="2">
        <v>42647</v>
      </c>
      <c r="D77" s="1" t="s">
        <v>174</v>
      </c>
      <c r="E77">
        <v>8</v>
      </c>
      <c r="F77" s="1" t="s">
        <v>175</v>
      </c>
      <c r="G77">
        <v>832</v>
      </c>
      <c r="H77" s="1" t="s">
        <v>209</v>
      </c>
      <c r="I77">
        <v>874</v>
      </c>
      <c r="J77" s="1" t="s">
        <v>347</v>
      </c>
      <c r="K77">
        <v>874025</v>
      </c>
      <c r="L77" s="1" t="s">
        <v>348</v>
      </c>
      <c r="M77">
        <v>874025001</v>
      </c>
      <c r="N77">
        <v>777</v>
      </c>
      <c r="O77">
        <v>2</v>
      </c>
      <c r="P77" s="1" t="s">
        <v>349</v>
      </c>
      <c r="Q77" s="1" t="s">
        <v>350</v>
      </c>
    </row>
    <row r="78" spans="1:17">
      <c r="A78" s="1" t="s">
        <v>31</v>
      </c>
      <c r="B78" s="1" t="s">
        <v>18</v>
      </c>
      <c r="C78" s="2">
        <v>42647</v>
      </c>
      <c r="D78" s="1" t="s">
        <v>174</v>
      </c>
      <c r="E78">
        <v>8</v>
      </c>
      <c r="F78" s="1" t="s">
        <v>175</v>
      </c>
      <c r="G78">
        <v>832</v>
      </c>
      <c r="H78" s="1" t="s">
        <v>238</v>
      </c>
      <c r="I78">
        <v>876</v>
      </c>
      <c r="J78" s="1" t="s">
        <v>351</v>
      </c>
      <c r="K78">
        <v>876056</v>
      </c>
      <c r="L78" s="1" t="s">
        <v>352</v>
      </c>
      <c r="M78">
        <v>876056001</v>
      </c>
      <c r="N78">
        <v>2442</v>
      </c>
      <c r="O78">
        <v>4</v>
      </c>
      <c r="P78" s="1" t="s">
        <v>353</v>
      </c>
      <c r="Q78" s="1" t="s">
        <v>354</v>
      </c>
    </row>
    <row r="79" spans="1:17">
      <c r="A79" s="1" t="s">
        <v>31</v>
      </c>
      <c r="B79" s="1" t="s">
        <v>26</v>
      </c>
      <c r="C79" s="2">
        <v>42647</v>
      </c>
      <c r="D79" s="1" t="s">
        <v>174</v>
      </c>
      <c r="E79">
        <v>8</v>
      </c>
      <c r="F79" s="1" t="s">
        <v>175</v>
      </c>
      <c r="G79">
        <v>832</v>
      </c>
      <c r="H79" s="1" t="s">
        <v>238</v>
      </c>
      <c r="I79">
        <v>876</v>
      </c>
      <c r="J79" s="1" t="s">
        <v>355</v>
      </c>
      <c r="K79">
        <v>876054</v>
      </c>
      <c r="L79" s="1" t="s">
        <v>356</v>
      </c>
      <c r="M79">
        <v>876054001</v>
      </c>
      <c r="N79">
        <v>9951</v>
      </c>
      <c r="O79">
        <v>15</v>
      </c>
      <c r="P79" s="1" t="s">
        <v>357</v>
      </c>
      <c r="Q79" s="1" t="s">
        <v>358</v>
      </c>
    </row>
    <row r="80" spans="1:17">
      <c r="A80" s="1" t="s">
        <v>31</v>
      </c>
      <c r="B80" s="1" t="s">
        <v>26</v>
      </c>
      <c r="C80" s="2">
        <v>42647</v>
      </c>
      <c r="D80" s="1" t="s">
        <v>174</v>
      </c>
      <c r="E80">
        <v>8</v>
      </c>
      <c r="F80" s="1" t="s">
        <v>175</v>
      </c>
      <c r="G80">
        <v>832</v>
      </c>
      <c r="H80" s="1" t="s">
        <v>238</v>
      </c>
      <c r="I80">
        <v>876</v>
      </c>
      <c r="J80" s="1" t="s">
        <v>359</v>
      </c>
      <c r="K80">
        <v>876050</v>
      </c>
      <c r="L80" s="1" t="s">
        <v>360</v>
      </c>
      <c r="M80">
        <v>876050001</v>
      </c>
      <c r="N80">
        <v>10125</v>
      </c>
      <c r="O80">
        <v>15</v>
      </c>
      <c r="P80" s="1" t="s">
        <v>361</v>
      </c>
      <c r="Q80" s="1" t="s">
        <v>362</v>
      </c>
    </row>
    <row r="81" spans="1:17">
      <c r="A81" s="1" t="s">
        <v>31</v>
      </c>
      <c r="B81" s="1" t="s">
        <v>18</v>
      </c>
      <c r="C81" s="2">
        <v>42647</v>
      </c>
      <c r="D81" s="1" t="s">
        <v>174</v>
      </c>
      <c r="E81">
        <v>8</v>
      </c>
      <c r="F81" s="1" t="s">
        <v>175</v>
      </c>
      <c r="G81">
        <v>832</v>
      </c>
      <c r="H81" s="1" t="s">
        <v>363</v>
      </c>
      <c r="I81">
        <v>873</v>
      </c>
      <c r="J81" s="1" t="s">
        <v>364</v>
      </c>
      <c r="K81">
        <v>873001</v>
      </c>
      <c r="L81" s="1" t="s">
        <v>365</v>
      </c>
      <c r="M81">
        <v>873001001</v>
      </c>
      <c r="N81">
        <v>4146</v>
      </c>
      <c r="O81">
        <v>9</v>
      </c>
      <c r="P81" s="1" t="s">
        <v>366</v>
      </c>
      <c r="Q81" s="1" t="s">
        <v>367</v>
      </c>
    </row>
    <row r="82" spans="1:17">
      <c r="A82" s="1" t="s">
        <v>124</v>
      </c>
      <c r="B82" s="1" t="s">
        <v>26</v>
      </c>
      <c r="C82" s="2">
        <v>42647</v>
      </c>
      <c r="D82" s="1" t="s">
        <v>174</v>
      </c>
      <c r="E82">
        <v>8</v>
      </c>
      <c r="F82" s="1" t="s">
        <v>368</v>
      </c>
      <c r="G82">
        <v>831</v>
      </c>
      <c r="H82" s="1" t="s">
        <v>369</v>
      </c>
      <c r="I82">
        <v>872</v>
      </c>
      <c r="J82" s="1" t="s">
        <v>370</v>
      </c>
      <c r="K82">
        <v>872031</v>
      </c>
      <c r="L82" s="1" t="s">
        <v>371</v>
      </c>
      <c r="M82">
        <v>872031001</v>
      </c>
      <c r="N82">
        <v>7830</v>
      </c>
      <c r="O82">
        <v>11</v>
      </c>
      <c r="P82" s="1" t="s">
        <v>372</v>
      </c>
      <c r="Q82" s="1" t="s">
        <v>373</v>
      </c>
    </row>
    <row r="83" spans="1:17">
      <c r="A83" s="1" t="s">
        <v>124</v>
      </c>
      <c r="B83" s="1" t="s">
        <v>26</v>
      </c>
      <c r="C83" s="2">
        <v>42647</v>
      </c>
      <c r="D83" s="1" t="s">
        <v>174</v>
      </c>
      <c r="E83">
        <v>8</v>
      </c>
      <c r="F83" s="1" t="s">
        <v>368</v>
      </c>
      <c r="G83">
        <v>831</v>
      </c>
      <c r="H83" s="1" t="s">
        <v>369</v>
      </c>
      <c r="I83">
        <v>872</v>
      </c>
      <c r="J83" s="1" t="s">
        <v>374</v>
      </c>
      <c r="K83">
        <v>872049</v>
      </c>
      <c r="L83" s="1" t="s">
        <v>375</v>
      </c>
      <c r="M83">
        <v>872049001</v>
      </c>
      <c r="N83">
        <v>1521</v>
      </c>
      <c r="O83">
        <v>3</v>
      </c>
      <c r="P83" s="1" t="s">
        <v>376</v>
      </c>
      <c r="Q83" s="1" t="s">
        <v>377</v>
      </c>
    </row>
    <row r="84" spans="1:17">
      <c r="A84" s="1" t="s">
        <v>124</v>
      </c>
      <c r="B84" s="1" t="s">
        <v>26</v>
      </c>
      <c r="C84" s="2">
        <v>42647</v>
      </c>
      <c r="D84" s="1" t="s">
        <v>174</v>
      </c>
      <c r="E84">
        <v>8</v>
      </c>
      <c r="F84" s="1" t="s">
        <v>368</v>
      </c>
      <c r="G84">
        <v>831</v>
      </c>
      <c r="H84" s="1" t="s">
        <v>369</v>
      </c>
      <c r="I84">
        <v>872</v>
      </c>
      <c r="J84" s="1" t="s">
        <v>378</v>
      </c>
      <c r="K84">
        <v>872022</v>
      </c>
      <c r="L84" s="1" t="s">
        <v>379</v>
      </c>
      <c r="M84">
        <v>872022002</v>
      </c>
      <c r="N84">
        <v>3900</v>
      </c>
      <c r="O84">
        <v>7</v>
      </c>
      <c r="P84" s="1" t="s">
        <v>380</v>
      </c>
      <c r="Q84" s="1" t="s">
        <v>381</v>
      </c>
    </row>
    <row r="85" spans="1:17">
      <c r="A85" s="1" t="s">
        <v>124</v>
      </c>
      <c r="B85" s="1" t="s">
        <v>18</v>
      </c>
      <c r="C85" s="2">
        <v>42647</v>
      </c>
      <c r="D85" s="1" t="s">
        <v>174</v>
      </c>
      <c r="E85">
        <v>8</v>
      </c>
      <c r="F85" s="1" t="s">
        <v>368</v>
      </c>
      <c r="G85">
        <v>831</v>
      </c>
      <c r="H85" s="1" t="s">
        <v>369</v>
      </c>
      <c r="I85">
        <v>872</v>
      </c>
      <c r="J85" s="1" t="s">
        <v>382</v>
      </c>
      <c r="K85">
        <v>872033</v>
      </c>
      <c r="L85" s="1" t="s">
        <v>383</v>
      </c>
      <c r="M85">
        <v>872033001</v>
      </c>
      <c r="N85">
        <v>5205</v>
      </c>
      <c r="O85">
        <v>8</v>
      </c>
      <c r="P85" s="1" t="s">
        <v>384</v>
      </c>
      <c r="Q85" s="1" t="s">
        <v>385</v>
      </c>
    </row>
    <row r="86" spans="1:17">
      <c r="A86" s="1" t="s">
        <v>124</v>
      </c>
      <c r="B86" s="1" t="s">
        <v>26</v>
      </c>
      <c r="C86" s="2">
        <v>42647</v>
      </c>
      <c r="D86" s="1" t="s">
        <v>174</v>
      </c>
      <c r="E86">
        <v>8</v>
      </c>
      <c r="F86" s="1" t="s">
        <v>368</v>
      </c>
      <c r="G86">
        <v>831</v>
      </c>
      <c r="H86" s="1" t="s">
        <v>369</v>
      </c>
      <c r="I86">
        <v>872</v>
      </c>
      <c r="J86" s="1" t="s">
        <v>386</v>
      </c>
      <c r="K86">
        <v>872019</v>
      </c>
      <c r="L86" s="1" t="s">
        <v>387</v>
      </c>
      <c r="M86">
        <v>872019001</v>
      </c>
      <c r="N86">
        <v>7902</v>
      </c>
      <c r="O86">
        <v>16</v>
      </c>
      <c r="P86" s="1" t="s">
        <v>388</v>
      </c>
      <c r="Q86" s="1" t="s">
        <v>389</v>
      </c>
    </row>
    <row r="87" spans="1:17">
      <c r="A87" s="1" t="s">
        <v>124</v>
      </c>
      <c r="B87" s="1" t="s">
        <v>26</v>
      </c>
      <c r="C87" s="2">
        <v>42647</v>
      </c>
      <c r="D87" s="1" t="s">
        <v>174</v>
      </c>
      <c r="E87">
        <v>8</v>
      </c>
      <c r="F87" s="1" t="s">
        <v>368</v>
      </c>
      <c r="G87">
        <v>831</v>
      </c>
      <c r="H87" s="1" t="s">
        <v>369</v>
      </c>
      <c r="I87">
        <v>872</v>
      </c>
      <c r="J87" s="1" t="s">
        <v>390</v>
      </c>
      <c r="K87">
        <v>872036</v>
      </c>
      <c r="L87" s="1" t="s">
        <v>391</v>
      </c>
      <c r="M87">
        <v>872036002</v>
      </c>
      <c r="N87">
        <v>1578</v>
      </c>
      <c r="O87">
        <v>3</v>
      </c>
      <c r="P87" s="1" t="s">
        <v>392</v>
      </c>
      <c r="Q87" s="1" t="s">
        <v>393</v>
      </c>
    </row>
    <row r="88" spans="1:17">
      <c r="A88" s="1" t="s">
        <v>124</v>
      </c>
      <c r="B88" s="1" t="s">
        <v>26</v>
      </c>
      <c r="C88" s="2">
        <v>42647</v>
      </c>
      <c r="D88" s="1" t="s">
        <v>174</v>
      </c>
      <c r="E88">
        <v>8</v>
      </c>
      <c r="F88" s="1" t="s">
        <v>368</v>
      </c>
      <c r="G88">
        <v>831</v>
      </c>
      <c r="H88" s="1" t="s">
        <v>369</v>
      </c>
      <c r="I88">
        <v>872</v>
      </c>
      <c r="J88" s="1" t="s">
        <v>394</v>
      </c>
      <c r="K88">
        <v>872046</v>
      </c>
      <c r="L88" s="1" t="s">
        <v>395</v>
      </c>
      <c r="M88">
        <v>872046001</v>
      </c>
      <c r="N88">
        <v>3177</v>
      </c>
      <c r="O88">
        <v>6</v>
      </c>
      <c r="P88" s="1" t="s">
        <v>396</v>
      </c>
      <c r="Q88" s="1" t="s">
        <v>397</v>
      </c>
    </row>
    <row r="89" spans="1:17">
      <c r="A89" s="1" t="s">
        <v>124</v>
      </c>
      <c r="B89" s="1" t="s">
        <v>18</v>
      </c>
      <c r="C89" s="2">
        <v>42647</v>
      </c>
      <c r="D89" s="1" t="s">
        <v>174</v>
      </c>
      <c r="E89">
        <v>8</v>
      </c>
      <c r="F89" s="1" t="s">
        <v>368</v>
      </c>
      <c r="G89">
        <v>831</v>
      </c>
      <c r="H89" s="1" t="s">
        <v>369</v>
      </c>
      <c r="I89">
        <v>872</v>
      </c>
      <c r="J89" s="1" t="s">
        <v>398</v>
      </c>
      <c r="K89">
        <v>872017</v>
      </c>
      <c r="L89" s="1" t="s">
        <v>399</v>
      </c>
      <c r="M89">
        <v>872017001</v>
      </c>
      <c r="N89">
        <v>4347</v>
      </c>
      <c r="O89">
        <v>7</v>
      </c>
      <c r="P89" s="1" t="s">
        <v>400</v>
      </c>
      <c r="Q89" s="1" t="s">
        <v>401</v>
      </c>
    </row>
    <row r="90" spans="1:17">
      <c r="A90" s="1" t="s">
        <v>124</v>
      </c>
      <c r="B90" s="1" t="s">
        <v>26</v>
      </c>
      <c r="C90" s="2">
        <v>42647</v>
      </c>
      <c r="D90" s="1" t="s">
        <v>174</v>
      </c>
      <c r="E90">
        <v>8</v>
      </c>
      <c r="F90" s="1" t="s">
        <v>368</v>
      </c>
      <c r="G90">
        <v>831</v>
      </c>
      <c r="H90" s="1" t="s">
        <v>369</v>
      </c>
      <c r="I90">
        <v>872</v>
      </c>
      <c r="J90" s="1" t="s">
        <v>402</v>
      </c>
      <c r="K90">
        <v>872040</v>
      </c>
      <c r="L90" s="1" t="s">
        <v>403</v>
      </c>
      <c r="M90">
        <v>872040001</v>
      </c>
      <c r="N90">
        <v>7398</v>
      </c>
      <c r="O90">
        <v>12</v>
      </c>
      <c r="P90" s="1" t="s">
        <v>404</v>
      </c>
      <c r="Q90" s="1" t="s">
        <v>405</v>
      </c>
    </row>
    <row r="91" spans="1:17">
      <c r="A91" s="1" t="s">
        <v>124</v>
      </c>
      <c r="B91" s="1" t="s">
        <v>18</v>
      </c>
      <c r="C91" s="2">
        <v>42647</v>
      </c>
      <c r="D91" s="1" t="s">
        <v>174</v>
      </c>
      <c r="E91">
        <v>8</v>
      </c>
      <c r="F91" s="1" t="s">
        <v>368</v>
      </c>
      <c r="G91">
        <v>831</v>
      </c>
      <c r="H91" s="1" t="s">
        <v>406</v>
      </c>
      <c r="I91">
        <v>871</v>
      </c>
      <c r="J91" s="1" t="s">
        <v>407</v>
      </c>
      <c r="K91">
        <v>871016</v>
      </c>
      <c r="L91" s="1" t="s">
        <v>408</v>
      </c>
      <c r="M91">
        <v>871016001</v>
      </c>
      <c r="N91">
        <v>5085</v>
      </c>
      <c r="O91">
        <v>10</v>
      </c>
      <c r="P91" s="1" t="s">
        <v>409</v>
      </c>
      <c r="Q91" s="1" t="s">
        <v>410</v>
      </c>
    </row>
    <row r="92" spans="1:17">
      <c r="A92" s="1" t="s">
        <v>124</v>
      </c>
      <c r="B92" s="1" t="s">
        <v>26</v>
      </c>
      <c r="C92" s="2">
        <v>42647</v>
      </c>
      <c r="D92" s="1" t="s">
        <v>174</v>
      </c>
      <c r="E92">
        <v>8</v>
      </c>
      <c r="F92" s="1" t="s">
        <v>368</v>
      </c>
      <c r="G92">
        <v>831</v>
      </c>
      <c r="H92" s="1" t="s">
        <v>406</v>
      </c>
      <c r="I92">
        <v>871</v>
      </c>
      <c r="J92" s="1" t="s">
        <v>411</v>
      </c>
      <c r="K92">
        <v>871006</v>
      </c>
      <c r="L92" s="1" t="s">
        <v>412</v>
      </c>
      <c r="M92">
        <v>871006001</v>
      </c>
      <c r="N92">
        <v>21660</v>
      </c>
      <c r="O92">
        <v>34</v>
      </c>
      <c r="P92" s="1" t="s">
        <v>413</v>
      </c>
      <c r="Q92" s="1" t="s">
        <v>414</v>
      </c>
    </row>
    <row r="93" spans="1:17">
      <c r="A93" s="1" t="s">
        <v>124</v>
      </c>
      <c r="B93" s="1" t="s">
        <v>18</v>
      </c>
      <c r="C93" s="2">
        <v>42647</v>
      </c>
      <c r="D93" s="1" t="s">
        <v>174</v>
      </c>
      <c r="E93">
        <v>8</v>
      </c>
      <c r="F93" s="1" t="s">
        <v>368</v>
      </c>
      <c r="G93">
        <v>831</v>
      </c>
      <c r="H93" s="1" t="s">
        <v>406</v>
      </c>
      <c r="I93">
        <v>871</v>
      </c>
      <c r="J93" s="1" t="s">
        <v>411</v>
      </c>
      <c r="K93">
        <v>871006</v>
      </c>
      <c r="L93" s="1" t="s">
        <v>415</v>
      </c>
      <c r="M93">
        <v>871006005</v>
      </c>
      <c r="N93">
        <v>3789</v>
      </c>
      <c r="O93">
        <v>7</v>
      </c>
      <c r="P93" s="1" t="s">
        <v>416</v>
      </c>
      <c r="Q93" s="1" t="s">
        <v>417</v>
      </c>
    </row>
    <row r="94" spans="1:17">
      <c r="A94" s="1" t="s">
        <v>144</v>
      </c>
      <c r="B94" s="1" t="s">
        <v>18</v>
      </c>
      <c r="C94" s="2">
        <v>42647</v>
      </c>
      <c r="D94" s="1" t="s">
        <v>174</v>
      </c>
      <c r="E94">
        <v>8</v>
      </c>
      <c r="F94" s="1" t="s">
        <v>269</v>
      </c>
      <c r="G94">
        <v>830</v>
      </c>
      <c r="H94" s="1" t="s">
        <v>418</v>
      </c>
      <c r="I94">
        <v>862</v>
      </c>
      <c r="J94" s="1" t="s">
        <v>419</v>
      </c>
      <c r="K94">
        <v>862006</v>
      </c>
      <c r="L94" s="1" t="s">
        <v>420</v>
      </c>
      <c r="M94">
        <v>862006001</v>
      </c>
      <c r="N94">
        <v>999</v>
      </c>
      <c r="O94">
        <v>2</v>
      </c>
      <c r="P94" s="1" t="s">
        <v>421</v>
      </c>
      <c r="Q94" s="1" t="s">
        <v>422</v>
      </c>
    </row>
    <row r="95" spans="1:17">
      <c r="A95" s="1" t="s">
        <v>144</v>
      </c>
      <c r="B95" s="1" t="s">
        <v>18</v>
      </c>
      <c r="C95" s="2">
        <v>42647</v>
      </c>
      <c r="D95" s="1" t="s">
        <v>174</v>
      </c>
      <c r="E95">
        <v>8</v>
      </c>
      <c r="F95" s="1" t="s">
        <v>269</v>
      </c>
      <c r="G95">
        <v>830</v>
      </c>
      <c r="H95" s="1" t="s">
        <v>423</v>
      </c>
      <c r="I95">
        <v>863</v>
      </c>
      <c r="J95" s="1" t="s">
        <v>424</v>
      </c>
      <c r="K95">
        <v>863005</v>
      </c>
      <c r="L95" s="1" t="s">
        <v>425</v>
      </c>
      <c r="M95">
        <v>863005001</v>
      </c>
      <c r="N95">
        <v>1686</v>
      </c>
      <c r="O95">
        <v>2</v>
      </c>
      <c r="P95" s="1" t="s">
        <v>426</v>
      </c>
      <c r="Q95" s="1" t="s">
        <v>427</v>
      </c>
    </row>
    <row r="96" spans="1:17">
      <c r="A96" s="1" t="s">
        <v>144</v>
      </c>
      <c r="B96" s="1" t="s">
        <v>26</v>
      </c>
      <c r="C96" s="2">
        <v>42647</v>
      </c>
      <c r="D96" s="1" t="s">
        <v>174</v>
      </c>
      <c r="E96">
        <v>8</v>
      </c>
      <c r="F96" s="1" t="s">
        <v>368</v>
      </c>
      <c r="G96">
        <v>831</v>
      </c>
      <c r="H96" s="1" t="s">
        <v>369</v>
      </c>
      <c r="I96">
        <v>872</v>
      </c>
      <c r="J96" s="1" t="s">
        <v>428</v>
      </c>
      <c r="K96">
        <v>872011</v>
      </c>
      <c r="L96" s="1" t="s">
        <v>429</v>
      </c>
      <c r="M96">
        <v>872011001</v>
      </c>
      <c r="N96">
        <v>3390</v>
      </c>
      <c r="O96">
        <v>6</v>
      </c>
      <c r="P96" s="1" t="s">
        <v>430</v>
      </c>
      <c r="Q96" s="1" t="s">
        <v>431</v>
      </c>
    </row>
    <row r="97" spans="1:17">
      <c r="A97" s="1" t="s">
        <v>144</v>
      </c>
      <c r="B97" s="1" t="s">
        <v>18</v>
      </c>
      <c r="C97" s="2">
        <v>42647</v>
      </c>
      <c r="D97" s="1" t="s">
        <v>174</v>
      </c>
      <c r="E97">
        <v>8</v>
      </c>
      <c r="F97" s="1" t="s">
        <v>368</v>
      </c>
      <c r="G97">
        <v>831</v>
      </c>
      <c r="H97" s="1" t="s">
        <v>369</v>
      </c>
      <c r="I97">
        <v>872</v>
      </c>
      <c r="J97" s="1" t="s">
        <v>432</v>
      </c>
      <c r="K97">
        <v>872001</v>
      </c>
      <c r="L97" s="1" t="s">
        <v>433</v>
      </c>
      <c r="M97">
        <v>872001001</v>
      </c>
      <c r="N97">
        <v>3633</v>
      </c>
      <c r="O97">
        <v>7</v>
      </c>
      <c r="P97" s="1" t="s">
        <v>434</v>
      </c>
      <c r="Q97" s="1" t="s">
        <v>435</v>
      </c>
    </row>
    <row r="98" spans="1:17">
      <c r="A98" s="1" t="s">
        <v>144</v>
      </c>
      <c r="B98" s="1" t="s">
        <v>26</v>
      </c>
      <c r="C98" s="2">
        <v>42647</v>
      </c>
      <c r="D98" s="1" t="s">
        <v>174</v>
      </c>
      <c r="E98">
        <v>8</v>
      </c>
      <c r="F98" s="1" t="s">
        <v>368</v>
      </c>
      <c r="G98">
        <v>831</v>
      </c>
      <c r="H98" s="1" t="s">
        <v>369</v>
      </c>
      <c r="I98">
        <v>872</v>
      </c>
      <c r="J98" s="1" t="s">
        <v>436</v>
      </c>
      <c r="K98">
        <v>872002</v>
      </c>
      <c r="L98" s="1" t="s">
        <v>437</v>
      </c>
      <c r="M98">
        <v>872002001</v>
      </c>
      <c r="N98">
        <v>4866</v>
      </c>
      <c r="O98">
        <v>9</v>
      </c>
      <c r="P98" s="1" t="s">
        <v>438</v>
      </c>
      <c r="Q98" s="1" t="s">
        <v>439</v>
      </c>
    </row>
    <row r="99" spans="1:17">
      <c r="A99" s="1" t="s">
        <v>144</v>
      </c>
      <c r="B99" s="1" t="s">
        <v>26</v>
      </c>
      <c r="C99" s="2">
        <v>42647</v>
      </c>
      <c r="D99" s="1" t="s">
        <v>174</v>
      </c>
      <c r="E99">
        <v>8</v>
      </c>
      <c r="F99" s="1" t="s">
        <v>368</v>
      </c>
      <c r="G99">
        <v>831</v>
      </c>
      <c r="H99" s="1" t="s">
        <v>369</v>
      </c>
      <c r="I99">
        <v>872</v>
      </c>
      <c r="J99" s="1" t="s">
        <v>440</v>
      </c>
      <c r="K99">
        <v>872008</v>
      </c>
      <c r="L99" s="1" t="s">
        <v>441</v>
      </c>
      <c r="M99">
        <v>872008001</v>
      </c>
      <c r="N99">
        <v>10854</v>
      </c>
      <c r="O99">
        <v>23</v>
      </c>
      <c r="P99" s="1" t="s">
        <v>442</v>
      </c>
      <c r="Q99" s="1" t="s">
        <v>443</v>
      </c>
    </row>
    <row r="100" spans="1:17">
      <c r="A100" s="1" t="s">
        <v>144</v>
      </c>
      <c r="B100" s="1" t="s">
        <v>26</v>
      </c>
      <c r="C100" s="2">
        <v>42647</v>
      </c>
      <c r="D100" s="1" t="s">
        <v>174</v>
      </c>
      <c r="E100">
        <v>8</v>
      </c>
      <c r="F100" s="1" t="s">
        <v>368</v>
      </c>
      <c r="G100">
        <v>831</v>
      </c>
      <c r="H100" s="1" t="s">
        <v>369</v>
      </c>
      <c r="I100">
        <v>872</v>
      </c>
      <c r="J100" s="1" t="s">
        <v>444</v>
      </c>
      <c r="K100">
        <v>872013</v>
      </c>
      <c r="L100" s="1" t="s">
        <v>445</v>
      </c>
      <c r="M100">
        <v>872013001</v>
      </c>
      <c r="N100">
        <v>138</v>
      </c>
      <c r="O100">
        <v>1</v>
      </c>
      <c r="P100" s="1" t="s">
        <v>446</v>
      </c>
      <c r="Q100" s="1" t="s">
        <v>447</v>
      </c>
    </row>
    <row r="101" spans="1:17">
      <c r="A101" s="1" t="s">
        <v>144</v>
      </c>
      <c r="B101" s="1" t="s">
        <v>26</v>
      </c>
      <c r="C101" s="2">
        <v>42647</v>
      </c>
      <c r="D101" s="1" t="s">
        <v>174</v>
      </c>
      <c r="E101">
        <v>8</v>
      </c>
      <c r="F101" s="1" t="s">
        <v>368</v>
      </c>
      <c r="G101">
        <v>831</v>
      </c>
      <c r="H101" s="1" t="s">
        <v>369</v>
      </c>
      <c r="I101">
        <v>872</v>
      </c>
      <c r="J101" s="1" t="s">
        <v>448</v>
      </c>
      <c r="K101">
        <v>872007</v>
      </c>
      <c r="L101" s="1" t="s">
        <v>449</v>
      </c>
      <c r="M101">
        <v>872007001</v>
      </c>
      <c r="N101">
        <v>7707</v>
      </c>
      <c r="O101">
        <v>15</v>
      </c>
      <c r="P101" s="1" t="s">
        <v>450</v>
      </c>
      <c r="Q101" s="1" t="s">
        <v>451</v>
      </c>
    </row>
    <row r="102" spans="1:17">
      <c r="A102" s="1" t="s">
        <v>144</v>
      </c>
      <c r="B102" s="1" t="s">
        <v>18</v>
      </c>
      <c r="C102" s="2">
        <v>42647</v>
      </c>
      <c r="D102" s="1" t="s">
        <v>174</v>
      </c>
      <c r="E102">
        <v>8</v>
      </c>
      <c r="F102" s="1" t="s">
        <v>368</v>
      </c>
      <c r="G102">
        <v>831</v>
      </c>
      <c r="H102" s="1" t="s">
        <v>406</v>
      </c>
      <c r="I102">
        <v>871</v>
      </c>
      <c r="J102" s="1" t="s">
        <v>452</v>
      </c>
      <c r="K102">
        <v>871004</v>
      </c>
      <c r="L102" s="1" t="s">
        <v>453</v>
      </c>
      <c r="M102">
        <v>871004001</v>
      </c>
      <c r="N102">
        <v>3780</v>
      </c>
      <c r="O102">
        <v>7</v>
      </c>
      <c r="P102" s="1" t="s">
        <v>454</v>
      </c>
      <c r="Q102" s="1" t="s">
        <v>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0"/>
  <sheetViews>
    <sheetView tabSelected="1" workbookViewId="0">
      <selection activeCell="A6" sqref="A6"/>
    </sheetView>
  </sheetViews>
  <sheetFormatPr baseColWidth="10" defaultRowHeight="16" x14ac:dyDescent="0"/>
  <cols>
    <col min="1" max="1" width="55.7109375" bestFit="1" customWidth="1"/>
    <col min="2" max="2" width="14.42578125" style="9" customWidth="1"/>
    <col min="3" max="3" width="8.85546875" style="9" customWidth="1"/>
    <col min="4" max="4" width="6.85546875" style="14" customWidth="1"/>
    <col min="5" max="5" width="10.5703125" style="9" customWidth="1"/>
    <col min="6" max="6" width="8.85546875" style="9" customWidth="1"/>
    <col min="7" max="7" width="3.7109375" style="9" customWidth="1"/>
    <col min="8" max="8" width="8.85546875" style="14" customWidth="1"/>
    <col min="9" max="9" width="10.5703125" style="9" customWidth="1"/>
    <col min="10" max="20" width="11.5703125" style="9" customWidth="1"/>
    <col min="21" max="39" width="12.28515625" customWidth="1"/>
  </cols>
  <sheetData>
    <row r="1" spans="1:39">
      <c r="B1" s="3" t="s">
        <v>456</v>
      </c>
      <c r="E1" s="14"/>
      <c r="F1" s="14"/>
      <c r="G1" s="14"/>
      <c r="I1" s="14"/>
      <c r="J1"/>
      <c r="K1"/>
      <c r="L1"/>
      <c r="M1"/>
      <c r="N1"/>
      <c r="O1"/>
      <c r="P1"/>
      <c r="Q1"/>
      <c r="R1"/>
      <c r="S1"/>
      <c r="T1"/>
    </row>
    <row r="2" spans="1:39" s="11" customFormat="1" ht="32">
      <c r="A2"/>
      <c r="B2" s="23" t="s">
        <v>462</v>
      </c>
      <c r="C2" s="23"/>
      <c r="D2" s="23"/>
      <c r="E2" s="22" t="s">
        <v>459</v>
      </c>
      <c r="F2" s="23"/>
      <c r="G2" s="23"/>
      <c r="H2" s="29" t="s">
        <v>461</v>
      </c>
      <c r="I2" s="20" t="s">
        <v>460</v>
      </c>
      <c r="J2"/>
      <c r="K2"/>
      <c r="L2"/>
      <c r="M2"/>
      <c r="N2"/>
      <c r="O2"/>
      <c r="P2"/>
      <c r="Q2"/>
      <c r="R2"/>
      <c r="S2"/>
      <c r="T2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</row>
    <row r="3" spans="1:39">
      <c r="A3" s="12" t="s">
        <v>458</v>
      </c>
      <c r="B3" s="31" t="s">
        <v>149</v>
      </c>
      <c r="C3" s="31" t="s">
        <v>18</v>
      </c>
      <c r="D3" s="31" t="s">
        <v>26</v>
      </c>
      <c r="E3" s="20" t="s">
        <v>149</v>
      </c>
      <c r="F3" s="31" t="s">
        <v>18</v>
      </c>
      <c r="G3" s="31" t="s">
        <v>26</v>
      </c>
      <c r="H3" s="30"/>
      <c r="I3" s="21"/>
      <c r="J3"/>
      <c r="K3"/>
      <c r="L3"/>
      <c r="M3"/>
      <c r="N3"/>
      <c r="O3"/>
      <c r="P3"/>
      <c r="Q3"/>
      <c r="R3"/>
      <c r="S3"/>
      <c r="T3"/>
    </row>
    <row r="4" spans="1:39">
      <c r="A4" s="17" t="s">
        <v>17</v>
      </c>
      <c r="B4" s="15"/>
      <c r="C4" s="15">
        <v>61533</v>
      </c>
      <c r="D4" s="15">
        <v>110433</v>
      </c>
      <c r="E4" s="26"/>
      <c r="F4" s="27">
        <v>11</v>
      </c>
      <c r="G4" s="27">
        <v>12</v>
      </c>
      <c r="H4" s="28">
        <v>171966</v>
      </c>
      <c r="I4" s="15">
        <v>23</v>
      </c>
      <c r="J4"/>
      <c r="K4"/>
      <c r="L4"/>
      <c r="M4"/>
      <c r="N4"/>
      <c r="O4"/>
      <c r="P4"/>
      <c r="Q4"/>
      <c r="R4"/>
      <c r="S4"/>
      <c r="T4"/>
    </row>
    <row r="5" spans="1:39">
      <c r="A5" s="5" t="s">
        <v>19</v>
      </c>
      <c r="B5" s="13"/>
      <c r="C5" s="13">
        <v>2325</v>
      </c>
      <c r="D5" s="13">
        <v>25728</v>
      </c>
      <c r="E5" s="24"/>
      <c r="F5" s="25">
        <v>1</v>
      </c>
      <c r="G5" s="25">
        <v>1</v>
      </c>
      <c r="H5" s="18">
        <v>28053</v>
      </c>
      <c r="I5" s="13">
        <v>2</v>
      </c>
      <c r="J5"/>
      <c r="K5"/>
      <c r="L5"/>
      <c r="M5"/>
      <c r="N5"/>
      <c r="O5"/>
      <c r="P5"/>
      <c r="Q5"/>
      <c r="R5"/>
      <c r="S5"/>
      <c r="T5"/>
    </row>
    <row r="6" spans="1:39">
      <c r="A6" s="6" t="s">
        <v>20</v>
      </c>
      <c r="B6" s="13"/>
      <c r="C6" s="13">
        <v>2325</v>
      </c>
      <c r="D6" s="13">
        <v>25728</v>
      </c>
      <c r="E6" s="24"/>
      <c r="F6" s="25">
        <v>1</v>
      </c>
      <c r="G6" s="25">
        <v>1</v>
      </c>
      <c r="H6" s="18">
        <v>28053</v>
      </c>
      <c r="I6" s="13">
        <v>2</v>
      </c>
      <c r="J6"/>
      <c r="K6"/>
      <c r="L6"/>
      <c r="M6"/>
      <c r="N6"/>
      <c r="O6"/>
      <c r="P6"/>
      <c r="Q6"/>
      <c r="R6"/>
      <c r="S6"/>
      <c r="T6"/>
    </row>
    <row r="7" spans="1:39">
      <c r="A7" s="7" t="s">
        <v>21</v>
      </c>
      <c r="B7" s="13"/>
      <c r="C7" s="13">
        <v>2325</v>
      </c>
      <c r="D7" s="13">
        <v>25728</v>
      </c>
      <c r="E7" s="24"/>
      <c r="F7" s="25">
        <v>1</v>
      </c>
      <c r="G7" s="25">
        <v>1</v>
      </c>
      <c r="H7" s="18">
        <v>28053</v>
      </c>
      <c r="I7" s="13">
        <v>2</v>
      </c>
      <c r="J7"/>
      <c r="K7"/>
      <c r="L7"/>
      <c r="M7"/>
      <c r="N7"/>
      <c r="O7"/>
      <c r="P7"/>
      <c r="Q7"/>
      <c r="R7"/>
      <c r="S7"/>
      <c r="T7"/>
    </row>
    <row r="8" spans="1:39">
      <c r="A8" s="8" t="s">
        <v>22</v>
      </c>
      <c r="B8" s="13"/>
      <c r="C8" s="13">
        <v>2325</v>
      </c>
      <c r="D8" s="13"/>
      <c r="E8" s="24"/>
      <c r="F8" s="25">
        <v>1</v>
      </c>
      <c r="G8" s="25"/>
      <c r="H8" s="18">
        <v>2325</v>
      </c>
      <c r="I8" s="13">
        <v>1</v>
      </c>
      <c r="J8"/>
      <c r="K8"/>
      <c r="L8"/>
      <c r="M8"/>
      <c r="N8"/>
      <c r="O8"/>
      <c r="P8"/>
      <c r="Q8"/>
      <c r="R8"/>
      <c r="S8"/>
      <c r="T8"/>
    </row>
    <row r="9" spans="1:39">
      <c r="A9" s="16" t="s">
        <v>25</v>
      </c>
      <c r="B9" s="13"/>
      <c r="C9" s="13">
        <v>2325</v>
      </c>
      <c r="D9" s="13"/>
      <c r="E9" s="24"/>
      <c r="F9" s="25">
        <v>1</v>
      </c>
      <c r="G9" s="25"/>
      <c r="H9" s="18">
        <v>2325</v>
      </c>
      <c r="I9" s="13">
        <v>1</v>
      </c>
      <c r="J9"/>
      <c r="K9"/>
      <c r="L9"/>
      <c r="M9"/>
      <c r="N9"/>
      <c r="O9"/>
      <c r="P9"/>
      <c r="Q9"/>
      <c r="R9"/>
      <c r="S9"/>
      <c r="T9"/>
    </row>
    <row r="10" spans="1:39">
      <c r="A10" s="8" t="s">
        <v>27</v>
      </c>
      <c r="B10" s="13"/>
      <c r="C10" s="13"/>
      <c r="D10" s="13">
        <v>25728</v>
      </c>
      <c r="E10" s="24"/>
      <c r="F10" s="25"/>
      <c r="G10" s="25">
        <v>1</v>
      </c>
      <c r="H10" s="18">
        <v>25728</v>
      </c>
      <c r="I10" s="13">
        <v>1</v>
      </c>
      <c r="J10"/>
      <c r="K10"/>
      <c r="L10"/>
      <c r="M10"/>
      <c r="N10"/>
      <c r="O10"/>
      <c r="P10"/>
      <c r="Q10"/>
      <c r="R10"/>
      <c r="S10"/>
      <c r="T10"/>
    </row>
    <row r="11" spans="1:39">
      <c r="A11" s="16" t="s">
        <v>30</v>
      </c>
      <c r="B11" s="13"/>
      <c r="C11" s="13"/>
      <c r="D11" s="13">
        <v>25728</v>
      </c>
      <c r="E11" s="24"/>
      <c r="F11" s="25"/>
      <c r="G11" s="25">
        <v>1</v>
      </c>
      <c r="H11" s="18">
        <v>25728</v>
      </c>
      <c r="I11" s="13">
        <v>1</v>
      </c>
      <c r="J11"/>
      <c r="K11"/>
      <c r="L11"/>
      <c r="M11"/>
      <c r="N11"/>
      <c r="O11"/>
      <c r="P11"/>
      <c r="Q11"/>
      <c r="R11"/>
      <c r="S11"/>
      <c r="T11"/>
    </row>
    <row r="12" spans="1:39">
      <c r="A12" s="5" t="s">
        <v>174</v>
      </c>
      <c r="B12" s="13"/>
      <c r="C12" s="13">
        <v>59208</v>
      </c>
      <c r="D12" s="13">
        <v>84705</v>
      </c>
      <c r="E12" s="24"/>
      <c r="F12" s="25">
        <v>10</v>
      </c>
      <c r="G12" s="25">
        <v>11</v>
      </c>
      <c r="H12" s="18">
        <v>143913</v>
      </c>
      <c r="I12" s="13">
        <v>21</v>
      </c>
      <c r="J12"/>
      <c r="K12"/>
      <c r="L12"/>
      <c r="M12"/>
      <c r="N12"/>
      <c r="O12"/>
      <c r="P12"/>
      <c r="Q12"/>
      <c r="R12"/>
      <c r="S12"/>
      <c r="T12"/>
    </row>
    <row r="13" spans="1:39">
      <c r="A13" s="6" t="s">
        <v>175</v>
      </c>
      <c r="B13" s="13"/>
      <c r="C13" s="13">
        <v>59208</v>
      </c>
      <c r="D13" s="13">
        <v>84705</v>
      </c>
      <c r="E13" s="24"/>
      <c r="F13" s="25">
        <v>10</v>
      </c>
      <c r="G13" s="25">
        <v>11</v>
      </c>
      <c r="H13" s="18">
        <v>143913</v>
      </c>
      <c r="I13" s="13">
        <v>21</v>
      </c>
      <c r="J13"/>
      <c r="K13"/>
      <c r="L13"/>
      <c r="M13"/>
      <c r="N13"/>
      <c r="O13"/>
      <c r="P13"/>
      <c r="Q13"/>
      <c r="R13"/>
      <c r="S13"/>
      <c r="T13"/>
    </row>
    <row r="14" spans="1:39">
      <c r="A14" s="7" t="s">
        <v>176</v>
      </c>
      <c r="B14" s="13"/>
      <c r="C14" s="13">
        <v>10962</v>
      </c>
      <c r="D14" s="13">
        <v>43941</v>
      </c>
      <c r="E14" s="24"/>
      <c r="F14" s="25">
        <v>2</v>
      </c>
      <c r="G14" s="25">
        <v>6</v>
      </c>
      <c r="H14" s="18">
        <v>54903</v>
      </c>
      <c r="I14" s="13">
        <v>8</v>
      </c>
      <c r="J14"/>
      <c r="K14"/>
      <c r="L14"/>
      <c r="M14"/>
      <c r="N14"/>
      <c r="O14"/>
      <c r="P14"/>
      <c r="Q14"/>
      <c r="R14"/>
      <c r="S14"/>
      <c r="T14"/>
    </row>
    <row r="15" spans="1:39">
      <c r="A15" s="8" t="s">
        <v>177</v>
      </c>
      <c r="B15" s="13"/>
      <c r="C15" s="13"/>
      <c r="D15" s="13">
        <v>10467</v>
      </c>
      <c r="E15" s="24"/>
      <c r="F15" s="25"/>
      <c r="G15" s="25">
        <v>1</v>
      </c>
      <c r="H15" s="18">
        <v>10467</v>
      </c>
      <c r="I15" s="13">
        <v>1</v>
      </c>
      <c r="J15"/>
      <c r="K15"/>
      <c r="L15"/>
      <c r="M15"/>
      <c r="N15"/>
      <c r="O15"/>
      <c r="P15"/>
      <c r="Q15"/>
      <c r="R15"/>
      <c r="S15"/>
      <c r="T15"/>
    </row>
    <row r="16" spans="1:39">
      <c r="A16" s="16" t="s">
        <v>180</v>
      </c>
      <c r="B16" s="13"/>
      <c r="C16" s="13"/>
      <c r="D16" s="13">
        <v>10467</v>
      </c>
      <c r="E16" s="24"/>
      <c r="F16" s="25"/>
      <c r="G16" s="25">
        <v>1</v>
      </c>
      <c r="H16" s="18">
        <v>10467</v>
      </c>
      <c r="I16" s="13">
        <v>1</v>
      </c>
      <c r="J16"/>
      <c r="K16"/>
      <c r="L16"/>
      <c r="M16"/>
      <c r="N16"/>
      <c r="O16"/>
      <c r="P16"/>
      <c r="Q16"/>
      <c r="R16"/>
      <c r="S16"/>
      <c r="T16"/>
    </row>
    <row r="17" spans="1:20">
      <c r="A17" s="8" t="s">
        <v>181</v>
      </c>
      <c r="B17" s="13"/>
      <c r="C17" s="13"/>
      <c r="D17" s="13">
        <v>21540</v>
      </c>
      <c r="E17" s="24"/>
      <c r="F17" s="25"/>
      <c r="G17" s="25">
        <v>1</v>
      </c>
      <c r="H17" s="18">
        <v>21540</v>
      </c>
      <c r="I17" s="13">
        <v>1</v>
      </c>
      <c r="J17"/>
      <c r="K17"/>
      <c r="L17"/>
      <c r="M17"/>
      <c r="N17"/>
      <c r="O17"/>
      <c r="P17"/>
      <c r="Q17"/>
      <c r="R17"/>
      <c r="S17"/>
      <c r="T17"/>
    </row>
    <row r="18" spans="1:20">
      <c r="A18" s="16" t="s">
        <v>184</v>
      </c>
      <c r="B18" s="13"/>
      <c r="C18" s="13"/>
      <c r="D18" s="13">
        <v>21540</v>
      </c>
      <c r="E18" s="24"/>
      <c r="F18" s="25"/>
      <c r="G18" s="25">
        <v>1</v>
      </c>
      <c r="H18" s="18">
        <v>21540</v>
      </c>
      <c r="I18" s="13">
        <v>1</v>
      </c>
      <c r="J18"/>
      <c r="K18"/>
      <c r="L18"/>
      <c r="M18"/>
      <c r="N18"/>
      <c r="O18"/>
      <c r="P18"/>
      <c r="Q18"/>
      <c r="R18"/>
      <c r="S18"/>
      <c r="T18"/>
    </row>
    <row r="19" spans="1:20">
      <c r="A19" s="8" t="s">
        <v>185</v>
      </c>
      <c r="B19" s="13"/>
      <c r="C19" s="13">
        <v>5049</v>
      </c>
      <c r="D19" s="13"/>
      <c r="E19" s="24"/>
      <c r="F19" s="25">
        <v>1</v>
      </c>
      <c r="G19" s="25"/>
      <c r="H19" s="18">
        <v>5049</v>
      </c>
      <c r="I19" s="13">
        <v>1</v>
      </c>
      <c r="J19"/>
      <c r="K19"/>
      <c r="L19"/>
      <c r="M19"/>
      <c r="N19"/>
      <c r="O19"/>
      <c r="P19"/>
      <c r="Q19"/>
      <c r="R19"/>
      <c r="S19"/>
      <c r="T19"/>
    </row>
    <row r="20" spans="1:20">
      <c r="A20" s="16" t="s">
        <v>188</v>
      </c>
      <c r="B20" s="13"/>
      <c r="C20" s="13">
        <v>5049</v>
      </c>
      <c r="D20" s="13"/>
      <c r="E20" s="24"/>
      <c r="F20" s="25">
        <v>1</v>
      </c>
      <c r="G20" s="25"/>
      <c r="H20" s="18">
        <v>5049</v>
      </c>
      <c r="I20" s="13">
        <v>1</v>
      </c>
      <c r="J20"/>
      <c r="K20"/>
      <c r="L20"/>
      <c r="M20"/>
      <c r="N20"/>
      <c r="O20"/>
      <c r="P20"/>
      <c r="Q20"/>
      <c r="R20"/>
      <c r="S20"/>
      <c r="T20"/>
    </row>
    <row r="21" spans="1:20">
      <c r="A21" s="8" t="s">
        <v>189</v>
      </c>
      <c r="B21" s="13"/>
      <c r="C21" s="13"/>
      <c r="D21" s="13">
        <v>5157</v>
      </c>
      <c r="E21" s="24"/>
      <c r="F21" s="25"/>
      <c r="G21" s="25">
        <v>1</v>
      </c>
      <c r="H21" s="18">
        <v>5157</v>
      </c>
      <c r="I21" s="13">
        <v>1</v>
      </c>
      <c r="J21"/>
      <c r="K21"/>
      <c r="L21"/>
      <c r="M21"/>
      <c r="N21"/>
      <c r="O21"/>
      <c r="P21"/>
      <c r="Q21"/>
      <c r="R21"/>
      <c r="S21"/>
      <c r="T21"/>
    </row>
    <row r="22" spans="1:20">
      <c r="A22" s="16" t="s">
        <v>192</v>
      </c>
      <c r="B22" s="13"/>
      <c r="C22" s="13"/>
      <c r="D22" s="13">
        <v>5157</v>
      </c>
      <c r="E22" s="24"/>
      <c r="F22" s="25"/>
      <c r="G22" s="25">
        <v>1</v>
      </c>
      <c r="H22" s="18">
        <v>5157</v>
      </c>
      <c r="I22" s="13">
        <v>1</v>
      </c>
      <c r="J22"/>
      <c r="K22"/>
      <c r="L22"/>
      <c r="M22"/>
      <c r="N22"/>
      <c r="O22"/>
      <c r="P22"/>
      <c r="Q22"/>
      <c r="R22"/>
      <c r="S22"/>
      <c r="T22"/>
    </row>
    <row r="23" spans="1:20">
      <c r="A23" s="8" t="s">
        <v>193</v>
      </c>
      <c r="B23" s="13"/>
      <c r="C23" s="13"/>
      <c r="D23" s="13">
        <v>1836</v>
      </c>
      <c r="E23" s="24"/>
      <c r="F23" s="25"/>
      <c r="G23" s="25">
        <v>1</v>
      </c>
      <c r="H23" s="18">
        <v>1836</v>
      </c>
      <c r="I23" s="13">
        <v>1</v>
      </c>
      <c r="J23"/>
      <c r="K23"/>
      <c r="L23"/>
      <c r="M23"/>
      <c r="N23"/>
      <c r="O23"/>
      <c r="P23"/>
      <c r="Q23"/>
      <c r="R23"/>
      <c r="S23"/>
      <c r="T23"/>
    </row>
    <row r="24" spans="1:20">
      <c r="A24" s="16" t="s">
        <v>196</v>
      </c>
      <c r="B24" s="13"/>
      <c r="C24" s="13"/>
      <c r="D24" s="13">
        <v>1836</v>
      </c>
      <c r="E24" s="24"/>
      <c r="F24" s="25"/>
      <c r="G24" s="25">
        <v>1</v>
      </c>
      <c r="H24" s="18">
        <v>1836</v>
      </c>
      <c r="I24" s="13">
        <v>1</v>
      </c>
      <c r="J24"/>
      <c r="K24"/>
      <c r="L24"/>
      <c r="M24"/>
      <c r="N24"/>
      <c r="O24"/>
      <c r="P24"/>
      <c r="Q24"/>
      <c r="R24"/>
      <c r="S24"/>
      <c r="T24"/>
    </row>
    <row r="25" spans="1:20">
      <c r="A25" s="8" t="s">
        <v>197</v>
      </c>
      <c r="B25" s="13"/>
      <c r="C25" s="13">
        <v>5913</v>
      </c>
      <c r="D25" s="13"/>
      <c r="E25" s="24"/>
      <c r="F25" s="25">
        <v>1</v>
      </c>
      <c r="G25" s="25"/>
      <c r="H25" s="18">
        <v>5913</v>
      </c>
      <c r="I25" s="13">
        <v>1</v>
      </c>
      <c r="J25"/>
      <c r="K25"/>
      <c r="L25"/>
      <c r="M25"/>
      <c r="N25"/>
      <c r="O25"/>
      <c r="P25"/>
      <c r="Q25"/>
      <c r="R25"/>
      <c r="S25"/>
      <c r="T25"/>
    </row>
    <row r="26" spans="1:20">
      <c r="A26" s="16" t="s">
        <v>200</v>
      </c>
      <c r="B26" s="13"/>
      <c r="C26" s="13">
        <v>5913</v>
      </c>
      <c r="D26" s="13"/>
      <c r="E26" s="24"/>
      <c r="F26" s="25">
        <v>1</v>
      </c>
      <c r="G26" s="25"/>
      <c r="H26" s="18">
        <v>5913</v>
      </c>
      <c r="I26" s="13">
        <v>1</v>
      </c>
      <c r="J26"/>
      <c r="K26"/>
      <c r="L26"/>
      <c r="M26"/>
      <c r="N26"/>
      <c r="O26"/>
      <c r="P26"/>
      <c r="Q26"/>
      <c r="R26"/>
      <c r="S26"/>
      <c r="T26"/>
    </row>
    <row r="27" spans="1:20">
      <c r="A27" s="8" t="s">
        <v>201</v>
      </c>
      <c r="B27" s="13"/>
      <c r="C27" s="13"/>
      <c r="D27" s="13">
        <v>876</v>
      </c>
      <c r="E27" s="24"/>
      <c r="F27" s="25"/>
      <c r="G27" s="25">
        <v>1</v>
      </c>
      <c r="H27" s="18">
        <v>876</v>
      </c>
      <c r="I27" s="13">
        <v>1</v>
      </c>
      <c r="J27"/>
      <c r="K27"/>
      <c r="L27"/>
      <c r="M27"/>
      <c r="N27"/>
      <c r="O27"/>
      <c r="P27"/>
      <c r="Q27"/>
      <c r="R27"/>
      <c r="S27"/>
      <c r="T27"/>
    </row>
    <row r="28" spans="1:20">
      <c r="A28" s="16" t="s">
        <v>204</v>
      </c>
      <c r="B28" s="13"/>
      <c r="C28" s="13"/>
      <c r="D28" s="13">
        <v>876</v>
      </c>
      <c r="E28" s="24"/>
      <c r="F28" s="25"/>
      <c r="G28" s="25">
        <v>1</v>
      </c>
      <c r="H28" s="18">
        <v>876</v>
      </c>
      <c r="I28" s="13">
        <v>1</v>
      </c>
      <c r="J28"/>
      <c r="K28"/>
      <c r="L28"/>
      <c r="M28"/>
      <c r="N28"/>
      <c r="O28"/>
      <c r="P28"/>
      <c r="Q28"/>
      <c r="R28"/>
      <c r="S28"/>
      <c r="T28"/>
    </row>
    <row r="29" spans="1:20">
      <c r="A29" s="8" t="s">
        <v>205</v>
      </c>
      <c r="B29" s="13"/>
      <c r="C29" s="13"/>
      <c r="D29" s="13">
        <v>4065</v>
      </c>
      <c r="E29" s="24"/>
      <c r="F29" s="25"/>
      <c r="G29" s="25">
        <v>1</v>
      </c>
      <c r="H29" s="18">
        <v>4065</v>
      </c>
      <c r="I29" s="13">
        <v>1</v>
      </c>
      <c r="J29"/>
      <c r="K29"/>
      <c r="L29"/>
      <c r="M29"/>
      <c r="N29"/>
      <c r="O29"/>
      <c r="P29"/>
      <c r="Q29"/>
      <c r="R29"/>
      <c r="S29"/>
      <c r="T29"/>
    </row>
    <row r="30" spans="1:20">
      <c r="A30" s="16" t="s">
        <v>208</v>
      </c>
      <c r="B30" s="13"/>
      <c r="C30" s="13"/>
      <c r="D30" s="13">
        <v>4065</v>
      </c>
      <c r="E30" s="24"/>
      <c r="F30" s="25"/>
      <c r="G30" s="25">
        <v>1</v>
      </c>
      <c r="H30" s="18">
        <v>4065</v>
      </c>
      <c r="I30" s="13">
        <v>1</v>
      </c>
      <c r="J30"/>
      <c r="K30"/>
      <c r="L30"/>
      <c r="M30"/>
      <c r="N30"/>
      <c r="O30"/>
      <c r="P30"/>
      <c r="Q30"/>
      <c r="R30"/>
      <c r="S30"/>
      <c r="T30"/>
    </row>
    <row r="31" spans="1:20">
      <c r="A31" s="7" t="s">
        <v>209</v>
      </c>
      <c r="B31" s="13"/>
      <c r="C31" s="13">
        <v>37902</v>
      </c>
      <c r="D31" s="13">
        <v>24024</v>
      </c>
      <c r="E31" s="24"/>
      <c r="F31" s="25">
        <v>5</v>
      </c>
      <c r="G31" s="25">
        <v>2</v>
      </c>
      <c r="H31" s="18">
        <v>61926</v>
      </c>
      <c r="I31" s="13">
        <v>7</v>
      </c>
      <c r="J31"/>
      <c r="K31"/>
      <c r="L31"/>
      <c r="M31"/>
      <c r="N31"/>
      <c r="O31"/>
      <c r="P31"/>
      <c r="Q31"/>
      <c r="R31"/>
      <c r="S31"/>
      <c r="T31"/>
    </row>
    <row r="32" spans="1:20">
      <c r="A32" s="8" t="s">
        <v>210</v>
      </c>
      <c r="B32" s="13"/>
      <c r="C32" s="13">
        <v>8853</v>
      </c>
      <c r="D32" s="13"/>
      <c r="E32" s="24"/>
      <c r="F32" s="25">
        <v>1</v>
      </c>
      <c r="G32" s="25"/>
      <c r="H32" s="18">
        <v>8853</v>
      </c>
      <c r="I32" s="13">
        <v>1</v>
      </c>
      <c r="J32"/>
      <c r="K32"/>
      <c r="L32"/>
      <c r="M32"/>
      <c r="N32"/>
      <c r="O32"/>
      <c r="P32"/>
      <c r="Q32"/>
      <c r="R32"/>
      <c r="S32"/>
      <c r="T32"/>
    </row>
    <row r="33" spans="1:20">
      <c r="A33" s="16" t="s">
        <v>213</v>
      </c>
      <c r="B33" s="13"/>
      <c r="C33" s="13">
        <v>8853</v>
      </c>
      <c r="D33" s="13"/>
      <c r="E33" s="24"/>
      <c r="F33" s="25">
        <v>1</v>
      </c>
      <c r="G33" s="25"/>
      <c r="H33" s="18">
        <v>8853</v>
      </c>
      <c r="I33" s="13">
        <v>1</v>
      </c>
      <c r="J33"/>
      <c r="K33"/>
      <c r="L33"/>
      <c r="M33"/>
      <c r="N33"/>
      <c r="O33"/>
      <c r="P33"/>
      <c r="Q33"/>
      <c r="R33"/>
      <c r="S33"/>
      <c r="T33"/>
    </row>
    <row r="34" spans="1:20">
      <c r="A34" s="8" t="s">
        <v>214</v>
      </c>
      <c r="B34" s="13"/>
      <c r="C34" s="13">
        <v>6729</v>
      </c>
      <c r="D34" s="13"/>
      <c r="E34" s="24"/>
      <c r="F34" s="25">
        <v>1</v>
      </c>
      <c r="G34" s="25"/>
      <c r="H34" s="18">
        <v>6729</v>
      </c>
      <c r="I34" s="13">
        <v>1</v>
      </c>
      <c r="J34"/>
      <c r="K34"/>
      <c r="L34"/>
      <c r="M34"/>
      <c r="N34"/>
      <c r="O34"/>
      <c r="P34"/>
      <c r="Q34"/>
      <c r="R34"/>
      <c r="S34"/>
      <c r="T34"/>
    </row>
    <row r="35" spans="1:20">
      <c r="A35" s="16" t="s">
        <v>217</v>
      </c>
      <c r="B35" s="13"/>
      <c r="C35" s="13">
        <v>6729</v>
      </c>
      <c r="D35" s="13"/>
      <c r="E35" s="24"/>
      <c r="F35" s="25">
        <v>1</v>
      </c>
      <c r="G35" s="25"/>
      <c r="H35" s="18">
        <v>6729</v>
      </c>
      <c r="I35" s="13">
        <v>1</v>
      </c>
      <c r="J35"/>
      <c r="K35"/>
      <c r="L35"/>
      <c r="M35"/>
      <c r="N35"/>
      <c r="O35"/>
      <c r="P35"/>
      <c r="Q35"/>
      <c r="R35"/>
      <c r="S35"/>
      <c r="T35"/>
    </row>
    <row r="36" spans="1:20">
      <c r="A36" s="8" t="s">
        <v>218</v>
      </c>
      <c r="B36" s="13"/>
      <c r="C36" s="13">
        <v>4509</v>
      </c>
      <c r="D36" s="13"/>
      <c r="E36" s="24"/>
      <c r="F36" s="25">
        <v>1</v>
      </c>
      <c r="G36" s="25"/>
      <c r="H36" s="18">
        <v>4509</v>
      </c>
      <c r="I36" s="13">
        <v>1</v>
      </c>
      <c r="J36"/>
      <c r="K36"/>
      <c r="L36"/>
      <c r="M36"/>
      <c r="N36"/>
      <c r="O36"/>
      <c r="P36"/>
      <c r="Q36"/>
      <c r="R36"/>
      <c r="S36"/>
      <c r="T36"/>
    </row>
    <row r="37" spans="1:20">
      <c r="A37" s="16" t="s">
        <v>221</v>
      </c>
      <c r="B37" s="13"/>
      <c r="C37" s="13">
        <v>4509</v>
      </c>
      <c r="D37" s="13"/>
      <c r="E37" s="24"/>
      <c r="F37" s="25">
        <v>1</v>
      </c>
      <c r="G37" s="25"/>
      <c r="H37" s="18">
        <v>4509</v>
      </c>
      <c r="I37" s="13">
        <v>1</v>
      </c>
      <c r="J37"/>
      <c r="K37"/>
      <c r="L37"/>
      <c r="M37"/>
      <c r="N37"/>
      <c r="O37"/>
      <c r="P37"/>
      <c r="Q37"/>
      <c r="R37"/>
      <c r="S37"/>
      <c r="T37"/>
    </row>
    <row r="38" spans="1:20">
      <c r="A38" s="8" t="s">
        <v>222</v>
      </c>
      <c r="B38" s="13"/>
      <c r="C38" s="13">
        <v>234</v>
      </c>
      <c r="D38" s="13"/>
      <c r="E38" s="24"/>
      <c r="F38" s="25">
        <v>1</v>
      </c>
      <c r="G38" s="25"/>
      <c r="H38" s="18">
        <v>234</v>
      </c>
      <c r="I38" s="13">
        <v>1</v>
      </c>
      <c r="J38"/>
      <c r="K38"/>
      <c r="L38"/>
      <c r="M38"/>
      <c r="N38"/>
      <c r="O38"/>
      <c r="P38"/>
      <c r="Q38"/>
      <c r="R38"/>
      <c r="S38"/>
      <c r="T38"/>
    </row>
    <row r="39" spans="1:20">
      <c r="A39" s="16" t="s">
        <v>225</v>
      </c>
      <c r="B39" s="13"/>
      <c r="C39" s="13">
        <v>234</v>
      </c>
      <c r="D39" s="13"/>
      <c r="E39" s="24"/>
      <c r="F39" s="25">
        <v>1</v>
      </c>
      <c r="G39" s="25"/>
      <c r="H39" s="18">
        <v>234</v>
      </c>
      <c r="I39" s="13">
        <v>1</v>
      </c>
      <c r="J39"/>
      <c r="K39"/>
      <c r="L39"/>
      <c r="M39"/>
      <c r="N39"/>
      <c r="O39"/>
      <c r="P39"/>
      <c r="Q39"/>
      <c r="R39"/>
      <c r="S39"/>
      <c r="T39"/>
    </row>
    <row r="40" spans="1:20">
      <c r="A40" s="8" t="s">
        <v>226</v>
      </c>
      <c r="B40" s="13"/>
      <c r="C40" s="13"/>
      <c r="D40" s="13">
        <v>7539</v>
      </c>
      <c r="E40" s="24"/>
      <c r="F40" s="25"/>
      <c r="G40" s="25">
        <v>1</v>
      </c>
      <c r="H40" s="18">
        <v>7539</v>
      </c>
      <c r="I40" s="13">
        <v>1</v>
      </c>
      <c r="J40"/>
      <c r="K40"/>
      <c r="L40"/>
      <c r="M40"/>
      <c r="N40"/>
      <c r="O40"/>
      <c r="P40"/>
      <c r="Q40"/>
      <c r="R40"/>
      <c r="S40"/>
      <c r="T40"/>
    </row>
    <row r="41" spans="1:20">
      <c r="A41" s="16" t="s">
        <v>229</v>
      </c>
      <c r="B41" s="13"/>
      <c r="C41" s="13"/>
      <c r="D41" s="13">
        <v>7539</v>
      </c>
      <c r="E41" s="24"/>
      <c r="F41" s="25"/>
      <c r="G41" s="25">
        <v>1</v>
      </c>
      <c r="H41" s="18">
        <v>7539</v>
      </c>
      <c r="I41" s="13">
        <v>1</v>
      </c>
      <c r="J41"/>
      <c r="K41"/>
      <c r="L41"/>
      <c r="M41"/>
      <c r="N41"/>
      <c r="O41"/>
      <c r="P41"/>
      <c r="Q41"/>
      <c r="R41"/>
      <c r="S41"/>
      <c r="T41"/>
    </row>
    <row r="42" spans="1:20">
      <c r="A42" s="8" t="s">
        <v>230</v>
      </c>
      <c r="B42" s="13"/>
      <c r="C42" s="13">
        <v>17577</v>
      </c>
      <c r="D42" s="13"/>
      <c r="E42" s="24"/>
      <c r="F42" s="25">
        <v>1</v>
      </c>
      <c r="G42" s="25"/>
      <c r="H42" s="18">
        <v>17577</v>
      </c>
      <c r="I42" s="13">
        <v>1</v>
      </c>
      <c r="J42"/>
      <c r="K42"/>
      <c r="L42"/>
      <c r="M42"/>
      <c r="N42"/>
      <c r="O42"/>
      <c r="P42"/>
      <c r="Q42"/>
      <c r="R42"/>
      <c r="S42"/>
      <c r="T42"/>
    </row>
    <row r="43" spans="1:20">
      <c r="A43" s="16" t="s">
        <v>233</v>
      </c>
      <c r="B43" s="13"/>
      <c r="C43" s="13">
        <v>17577</v>
      </c>
      <c r="D43" s="13"/>
      <c r="E43" s="24"/>
      <c r="F43" s="25">
        <v>1</v>
      </c>
      <c r="G43" s="25"/>
      <c r="H43" s="18">
        <v>17577</v>
      </c>
      <c r="I43" s="13">
        <v>1</v>
      </c>
      <c r="J43"/>
      <c r="K43"/>
      <c r="L43"/>
      <c r="M43"/>
      <c r="N43"/>
      <c r="O43"/>
      <c r="P43"/>
      <c r="Q43"/>
      <c r="R43"/>
      <c r="S43"/>
      <c r="T43"/>
    </row>
    <row r="44" spans="1:20">
      <c r="A44" s="8" t="s">
        <v>234</v>
      </c>
      <c r="B44" s="13"/>
      <c r="C44" s="13"/>
      <c r="D44" s="13">
        <v>16485</v>
      </c>
      <c r="E44" s="24"/>
      <c r="F44" s="25"/>
      <c r="G44" s="25">
        <v>1</v>
      </c>
      <c r="H44" s="18">
        <v>16485</v>
      </c>
      <c r="I44" s="13">
        <v>1</v>
      </c>
      <c r="J44"/>
      <c r="K44"/>
      <c r="L44"/>
      <c r="M44"/>
      <c r="N44"/>
      <c r="O44"/>
      <c r="P44"/>
      <c r="Q44"/>
      <c r="R44"/>
      <c r="S44"/>
      <c r="T44"/>
    </row>
    <row r="45" spans="1:20">
      <c r="A45" s="16" t="s">
        <v>237</v>
      </c>
      <c r="B45" s="13"/>
      <c r="C45" s="13"/>
      <c r="D45" s="13">
        <v>16485</v>
      </c>
      <c r="E45" s="24"/>
      <c r="F45" s="25"/>
      <c r="G45" s="25">
        <v>1</v>
      </c>
      <c r="H45" s="18">
        <v>16485</v>
      </c>
      <c r="I45" s="13">
        <v>1</v>
      </c>
      <c r="J45"/>
      <c r="K45"/>
      <c r="L45"/>
      <c r="M45"/>
      <c r="N45"/>
      <c r="O45"/>
      <c r="P45"/>
      <c r="Q45"/>
      <c r="R45"/>
      <c r="S45"/>
      <c r="T45"/>
    </row>
    <row r="46" spans="1:20">
      <c r="A46" s="7" t="s">
        <v>238</v>
      </c>
      <c r="B46" s="13"/>
      <c r="C46" s="13">
        <v>8727</v>
      </c>
      <c r="D46" s="13">
        <v>16740</v>
      </c>
      <c r="E46" s="24"/>
      <c r="F46" s="25">
        <v>2</v>
      </c>
      <c r="G46" s="25">
        <v>3</v>
      </c>
      <c r="H46" s="18">
        <v>25467</v>
      </c>
      <c r="I46" s="13">
        <v>5</v>
      </c>
      <c r="J46"/>
      <c r="K46"/>
      <c r="L46"/>
      <c r="M46"/>
      <c r="N46"/>
      <c r="O46"/>
      <c r="P46"/>
      <c r="Q46"/>
      <c r="R46"/>
      <c r="S46"/>
      <c r="T46"/>
    </row>
    <row r="47" spans="1:20">
      <c r="A47" s="8" t="s">
        <v>239</v>
      </c>
      <c r="B47" s="13"/>
      <c r="C47" s="13">
        <v>5298</v>
      </c>
      <c r="D47" s="13"/>
      <c r="E47" s="24"/>
      <c r="F47" s="25">
        <v>1</v>
      </c>
      <c r="G47" s="25"/>
      <c r="H47" s="18">
        <v>5298</v>
      </c>
      <c r="I47" s="13">
        <v>1</v>
      </c>
      <c r="J47"/>
      <c r="K47"/>
      <c r="L47"/>
      <c r="M47"/>
      <c r="N47"/>
      <c r="O47"/>
      <c r="P47"/>
      <c r="Q47"/>
      <c r="R47"/>
      <c r="S47"/>
      <c r="T47"/>
    </row>
    <row r="48" spans="1:20">
      <c r="A48" s="16" t="s">
        <v>242</v>
      </c>
      <c r="B48" s="13"/>
      <c r="C48" s="13">
        <v>5298</v>
      </c>
      <c r="D48" s="13"/>
      <c r="E48" s="24"/>
      <c r="F48" s="25">
        <v>1</v>
      </c>
      <c r="G48" s="25"/>
      <c r="H48" s="18">
        <v>5298</v>
      </c>
      <c r="I48" s="13">
        <v>1</v>
      </c>
      <c r="J48"/>
      <c r="K48"/>
      <c r="L48"/>
      <c r="M48"/>
      <c r="N48"/>
      <c r="O48"/>
      <c r="P48"/>
      <c r="Q48"/>
      <c r="R48"/>
      <c r="S48"/>
      <c r="T48"/>
    </row>
    <row r="49" spans="1:20">
      <c r="A49" s="8" t="s">
        <v>243</v>
      </c>
      <c r="B49" s="13"/>
      <c r="C49" s="13"/>
      <c r="D49" s="13">
        <v>4989</v>
      </c>
      <c r="E49" s="24"/>
      <c r="F49" s="25"/>
      <c r="G49" s="25">
        <v>1</v>
      </c>
      <c r="H49" s="18">
        <v>4989</v>
      </c>
      <c r="I49" s="13">
        <v>1</v>
      </c>
      <c r="J49"/>
      <c r="K49"/>
      <c r="L49"/>
      <c r="M49"/>
      <c r="N49"/>
      <c r="O49"/>
      <c r="P49"/>
      <c r="Q49"/>
      <c r="R49"/>
      <c r="S49"/>
      <c r="T49"/>
    </row>
    <row r="50" spans="1:20">
      <c r="A50" s="16" t="s">
        <v>246</v>
      </c>
      <c r="B50" s="13"/>
      <c r="C50" s="13"/>
      <c r="D50" s="13">
        <v>4989</v>
      </c>
      <c r="E50" s="24"/>
      <c r="F50" s="25"/>
      <c r="G50" s="25">
        <v>1</v>
      </c>
      <c r="H50" s="18">
        <v>4989</v>
      </c>
      <c r="I50" s="13">
        <v>1</v>
      </c>
      <c r="J50"/>
      <c r="K50"/>
      <c r="L50"/>
      <c r="M50"/>
      <c r="N50"/>
      <c r="O50"/>
      <c r="P50"/>
      <c r="Q50"/>
      <c r="R50"/>
      <c r="S50"/>
      <c r="T50"/>
    </row>
    <row r="51" spans="1:20">
      <c r="A51" s="8" t="s">
        <v>247</v>
      </c>
      <c r="B51" s="13"/>
      <c r="C51" s="13"/>
      <c r="D51" s="13">
        <v>7386</v>
      </c>
      <c r="E51" s="24"/>
      <c r="F51" s="25"/>
      <c r="G51" s="25">
        <v>1</v>
      </c>
      <c r="H51" s="18">
        <v>7386</v>
      </c>
      <c r="I51" s="13">
        <v>1</v>
      </c>
      <c r="J51"/>
      <c r="K51"/>
      <c r="L51"/>
      <c r="M51"/>
      <c r="N51"/>
      <c r="O51"/>
      <c r="P51"/>
      <c r="Q51"/>
      <c r="R51"/>
      <c r="S51"/>
      <c r="T51"/>
    </row>
    <row r="52" spans="1:20">
      <c r="A52" s="16" t="s">
        <v>250</v>
      </c>
      <c r="B52" s="13"/>
      <c r="C52" s="13"/>
      <c r="D52" s="13">
        <v>7386</v>
      </c>
      <c r="E52" s="24"/>
      <c r="F52" s="25"/>
      <c r="G52" s="25">
        <v>1</v>
      </c>
      <c r="H52" s="18">
        <v>7386</v>
      </c>
      <c r="I52" s="13">
        <v>1</v>
      </c>
      <c r="J52"/>
      <c r="K52"/>
      <c r="L52"/>
      <c r="M52"/>
      <c r="N52"/>
      <c r="O52"/>
      <c r="P52"/>
      <c r="Q52"/>
      <c r="R52"/>
      <c r="S52"/>
      <c r="T52"/>
    </row>
    <row r="53" spans="1:20">
      <c r="A53" s="8" t="s">
        <v>251</v>
      </c>
      <c r="B53" s="13"/>
      <c r="C53" s="13"/>
      <c r="D53" s="13">
        <v>4365</v>
      </c>
      <c r="E53" s="24"/>
      <c r="F53" s="25"/>
      <c r="G53" s="25">
        <v>1</v>
      </c>
      <c r="H53" s="18">
        <v>4365</v>
      </c>
      <c r="I53" s="13">
        <v>1</v>
      </c>
      <c r="J53"/>
      <c r="K53"/>
      <c r="L53"/>
      <c r="M53"/>
      <c r="N53"/>
      <c r="O53"/>
      <c r="P53"/>
      <c r="Q53"/>
      <c r="R53"/>
      <c r="S53"/>
      <c r="T53"/>
    </row>
    <row r="54" spans="1:20">
      <c r="A54" s="16" t="s">
        <v>254</v>
      </c>
      <c r="B54" s="13"/>
      <c r="C54" s="13"/>
      <c r="D54" s="13">
        <v>4365</v>
      </c>
      <c r="E54" s="24"/>
      <c r="F54" s="25"/>
      <c r="G54" s="25">
        <v>1</v>
      </c>
      <c r="H54" s="18">
        <v>4365</v>
      </c>
      <c r="I54" s="13">
        <v>1</v>
      </c>
      <c r="J54"/>
      <c r="K54"/>
      <c r="L54"/>
      <c r="M54"/>
      <c r="N54"/>
      <c r="O54"/>
      <c r="P54"/>
      <c r="Q54"/>
      <c r="R54"/>
      <c r="S54"/>
      <c r="T54"/>
    </row>
    <row r="55" spans="1:20">
      <c r="A55" s="8" t="s">
        <v>255</v>
      </c>
      <c r="B55" s="13"/>
      <c r="C55" s="13">
        <v>3429</v>
      </c>
      <c r="D55" s="13"/>
      <c r="E55" s="24"/>
      <c r="F55" s="25">
        <v>1</v>
      </c>
      <c r="G55" s="25"/>
      <c r="H55" s="18">
        <v>3429</v>
      </c>
      <c r="I55" s="13">
        <v>1</v>
      </c>
      <c r="J55"/>
      <c r="K55"/>
      <c r="L55"/>
      <c r="M55"/>
      <c r="N55"/>
      <c r="O55"/>
      <c r="P55"/>
      <c r="Q55"/>
      <c r="R55"/>
      <c r="S55"/>
      <c r="T55"/>
    </row>
    <row r="56" spans="1:20">
      <c r="A56" s="16" t="s">
        <v>258</v>
      </c>
      <c r="B56" s="13"/>
      <c r="C56" s="13">
        <v>3429</v>
      </c>
      <c r="D56" s="13"/>
      <c r="E56" s="24"/>
      <c r="F56" s="25">
        <v>1</v>
      </c>
      <c r="G56" s="25"/>
      <c r="H56" s="18">
        <v>3429</v>
      </c>
      <c r="I56" s="13">
        <v>1</v>
      </c>
      <c r="J56"/>
      <c r="K56"/>
      <c r="L56"/>
      <c r="M56"/>
      <c r="N56"/>
      <c r="O56"/>
      <c r="P56"/>
      <c r="Q56"/>
      <c r="R56"/>
      <c r="S56"/>
      <c r="T56"/>
    </row>
    <row r="57" spans="1:20">
      <c r="A57" s="7" t="s">
        <v>259</v>
      </c>
      <c r="B57" s="13"/>
      <c r="C57" s="13">
        <v>1617</v>
      </c>
      <c r="D57" s="13"/>
      <c r="E57" s="24"/>
      <c r="F57" s="25">
        <v>1</v>
      </c>
      <c r="G57" s="25"/>
      <c r="H57" s="18">
        <v>1617</v>
      </c>
      <c r="I57" s="13">
        <v>1</v>
      </c>
      <c r="J57"/>
      <c r="K57"/>
      <c r="L57"/>
      <c r="M57"/>
      <c r="N57"/>
      <c r="O57"/>
      <c r="P57"/>
      <c r="Q57"/>
      <c r="R57"/>
      <c r="S57"/>
      <c r="T57"/>
    </row>
    <row r="58" spans="1:20">
      <c r="A58" s="8" t="s">
        <v>260</v>
      </c>
      <c r="B58" s="13"/>
      <c r="C58" s="13">
        <v>1617</v>
      </c>
      <c r="D58" s="13"/>
      <c r="E58" s="24"/>
      <c r="F58" s="25">
        <v>1</v>
      </c>
      <c r="G58" s="25"/>
      <c r="H58" s="18">
        <v>1617</v>
      </c>
      <c r="I58" s="13">
        <v>1</v>
      </c>
      <c r="J58"/>
      <c r="K58"/>
      <c r="L58"/>
      <c r="M58"/>
      <c r="N58"/>
      <c r="O58"/>
      <c r="P58"/>
      <c r="Q58"/>
      <c r="R58"/>
      <c r="S58"/>
      <c r="T58"/>
    </row>
    <row r="59" spans="1:20">
      <c r="A59" s="16" t="s">
        <v>263</v>
      </c>
      <c r="B59" s="13"/>
      <c r="C59" s="13">
        <v>1617</v>
      </c>
      <c r="D59" s="13"/>
      <c r="E59" s="24"/>
      <c r="F59" s="25">
        <v>1</v>
      </c>
      <c r="G59" s="25"/>
      <c r="H59" s="18">
        <v>1617</v>
      </c>
      <c r="I59" s="13">
        <v>1</v>
      </c>
      <c r="J59"/>
      <c r="K59"/>
      <c r="L59"/>
      <c r="M59"/>
      <c r="N59"/>
      <c r="O59"/>
      <c r="P59"/>
      <c r="Q59"/>
      <c r="R59"/>
      <c r="S59"/>
      <c r="T59"/>
    </row>
    <row r="60" spans="1:20">
      <c r="A60" s="17" t="s">
        <v>264</v>
      </c>
      <c r="B60" s="15">
        <v>2514</v>
      </c>
      <c r="C60" s="15">
        <v>5685</v>
      </c>
      <c r="D60" s="15">
        <v>29181</v>
      </c>
      <c r="E60" s="26">
        <v>1</v>
      </c>
      <c r="F60" s="27">
        <v>2</v>
      </c>
      <c r="G60" s="27">
        <v>11</v>
      </c>
      <c r="H60" s="19">
        <v>37380</v>
      </c>
      <c r="I60" s="15">
        <v>14</v>
      </c>
      <c r="J60"/>
      <c r="K60"/>
      <c r="L60"/>
      <c r="M60"/>
      <c r="N60"/>
      <c r="O60"/>
      <c r="P60"/>
      <c r="Q60"/>
      <c r="R60"/>
      <c r="S60"/>
      <c r="T60"/>
    </row>
    <row r="61" spans="1:20">
      <c r="A61" s="5" t="s">
        <v>174</v>
      </c>
      <c r="B61" s="13">
        <v>2514</v>
      </c>
      <c r="C61" s="13">
        <v>5685</v>
      </c>
      <c r="D61" s="13">
        <v>29181</v>
      </c>
      <c r="E61" s="24">
        <v>1</v>
      </c>
      <c r="F61" s="25">
        <v>2</v>
      </c>
      <c r="G61" s="25">
        <v>11</v>
      </c>
      <c r="H61" s="18">
        <v>37380</v>
      </c>
      <c r="I61" s="13">
        <v>14</v>
      </c>
      <c r="J61"/>
      <c r="K61"/>
      <c r="L61"/>
      <c r="M61"/>
      <c r="N61"/>
      <c r="O61"/>
      <c r="P61"/>
      <c r="Q61"/>
      <c r="R61"/>
      <c r="S61"/>
      <c r="T61"/>
    </row>
    <row r="62" spans="1:20">
      <c r="A62" s="6" t="s">
        <v>175</v>
      </c>
      <c r="B62" s="13"/>
      <c r="C62" s="13">
        <v>5097</v>
      </c>
      <c r="D62" s="13"/>
      <c r="E62" s="24"/>
      <c r="F62" s="25">
        <v>1</v>
      </c>
      <c r="G62" s="25"/>
      <c r="H62" s="18">
        <v>5097</v>
      </c>
      <c r="I62" s="13">
        <v>1</v>
      </c>
      <c r="J62"/>
      <c r="K62"/>
      <c r="L62"/>
      <c r="M62"/>
      <c r="N62"/>
      <c r="O62"/>
      <c r="P62"/>
      <c r="Q62"/>
      <c r="R62"/>
      <c r="S62"/>
      <c r="T62"/>
    </row>
    <row r="63" spans="1:20">
      <c r="A63" s="7" t="s">
        <v>259</v>
      </c>
      <c r="B63" s="13"/>
      <c r="C63" s="13">
        <v>5097</v>
      </c>
      <c r="D63" s="13"/>
      <c r="E63" s="24"/>
      <c r="F63" s="25">
        <v>1</v>
      </c>
      <c r="G63" s="25"/>
      <c r="H63" s="18">
        <v>5097</v>
      </c>
      <c r="I63" s="13">
        <v>1</v>
      </c>
      <c r="J63"/>
      <c r="K63"/>
      <c r="L63"/>
      <c r="M63"/>
      <c r="N63"/>
      <c r="O63"/>
      <c r="P63"/>
      <c r="Q63"/>
      <c r="R63"/>
      <c r="S63"/>
      <c r="T63"/>
    </row>
    <row r="64" spans="1:20">
      <c r="A64" s="8" t="s">
        <v>265</v>
      </c>
      <c r="B64" s="13"/>
      <c r="C64" s="13">
        <v>5097</v>
      </c>
      <c r="D64" s="13"/>
      <c r="E64" s="24"/>
      <c r="F64" s="25">
        <v>1</v>
      </c>
      <c r="G64" s="25"/>
      <c r="H64" s="18">
        <v>5097</v>
      </c>
      <c r="I64" s="13">
        <v>1</v>
      </c>
      <c r="J64"/>
      <c r="K64"/>
      <c r="L64"/>
      <c r="M64"/>
      <c r="N64"/>
      <c r="O64"/>
      <c r="P64"/>
      <c r="Q64"/>
      <c r="R64"/>
      <c r="S64"/>
      <c r="T64"/>
    </row>
    <row r="65" spans="1:20">
      <c r="A65" s="16" t="s">
        <v>268</v>
      </c>
      <c r="B65" s="13"/>
      <c r="C65" s="13">
        <v>5097</v>
      </c>
      <c r="D65" s="13"/>
      <c r="E65" s="24"/>
      <c r="F65" s="25">
        <v>1</v>
      </c>
      <c r="G65" s="25"/>
      <c r="H65" s="18">
        <v>5097</v>
      </c>
      <c r="I65" s="13">
        <v>1</v>
      </c>
      <c r="J65"/>
      <c r="K65"/>
      <c r="L65"/>
      <c r="M65"/>
      <c r="N65"/>
      <c r="O65"/>
      <c r="P65"/>
      <c r="Q65"/>
      <c r="R65"/>
      <c r="S65"/>
      <c r="T65"/>
    </row>
    <row r="66" spans="1:20">
      <c r="A66" s="6" t="s">
        <v>269</v>
      </c>
      <c r="B66" s="13">
        <v>2514</v>
      </c>
      <c r="C66" s="13">
        <v>588</v>
      </c>
      <c r="D66" s="13">
        <v>29181</v>
      </c>
      <c r="E66" s="24">
        <v>1</v>
      </c>
      <c r="F66" s="25">
        <v>1</v>
      </c>
      <c r="G66" s="25">
        <v>11</v>
      </c>
      <c r="H66" s="18">
        <v>32283</v>
      </c>
      <c r="I66" s="13">
        <v>13</v>
      </c>
      <c r="J66"/>
      <c r="K66"/>
      <c r="L66"/>
      <c r="M66"/>
      <c r="N66"/>
      <c r="O66"/>
      <c r="P66"/>
      <c r="Q66"/>
      <c r="R66"/>
      <c r="S66"/>
      <c r="T66"/>
    </row>
    <row r="67" spans="1:20">
      <c r="A67" s="7" t="s">
        <v>270</v>
      </c>
      <c r="B67" s="13">
        <v>2514</v>
      </c>
      <c r="C67" s="13">
        <v>588</v>
      </c>
      <c r="D67" s="13">
        <v>29181</v>
      </c>
      <c r="E67" s="24">
        <v>1</v>
      </c>
      <c r="F67" s="25">
        <v>1</v>
      </c>
      <c r="G67" s="25">
        <v>11</v>
      </c>
      <c r="H67" s="18">
        <v>32283</v>
      </c>
      <c r="I67" s="13">
        <v>13</v>
      </c>
      <c r="J67"/>
      <c r="K67"/>
      <c r="L67"/>
      <c r="M67"/>
      <c r="N67"/>
      <c r="O67"/>
      <c r="P67"/>
      <c r="Q67"/>
      <c r="R67"/>
      <c r="S67"/>
      <c r="T67"/>
    </row>
    <row r="68" spans="1:20">
      <c r="A68" s="8" t="s">
        <v>271</v>
      </c>
      <c r="B68" s="13"/>
      <c r="C68" s="13"/>
      <c r="D68" s="13">
        <v>1476</v>
      </c>
      <c r="E68" s="24"/>
      <c r="F68" s="25"/>
      <c r="G68" s="25">
        <v>1</v>
      </c>
      <c r="H68" s="18">
        <v>1476</v>
      </c>
      <c r="I68" s="13">
        <v>1</v>
      </c>
      <c r="J68"/>
      <c r="K68"/>
      <c r="L68"/>
      <c r="M68"/>
      <c r="N68"/>
      <c r="O68"/>
      <c r="P68"/>
      <c r="Q68"/>
      <c r="R68"/>
      <c r="S68"/>
      <c r="T68"/>
    </row>
    <row r="69" spans="1:20">
      <c r="A69" s="16" t="s">
        <v>274</v>
      </c>
      <c r="B69" s="13"/>
      <c r="C69" s="13"/>
      <c r="D69" s="13">
        <v>1476</v>
      </c>
      <c r="E69" s="24"/>
      <c r="F69" s="25"/>
      <c r="G69" s="25">
        <v>1</v>
      </c>
      <c r="H69" s="18">
        <v>1476</v>
      </c>
      <c r="I69" s="13">
        <v>1</v>
      </c>
      <c r="J69"/>
      <c r="K69"/>
      <c r="L69"/>
      <c r="M69"/>
      <c r="N69"/>
      <c r="O69"/>
      <c r="P69"/>
      <c r="Q69"/>
      <c r="R69"/>
      <c r="S69"/>
      <c r="T69"/>
    </row>
    <row r="70" spans="1:20">
      <c r="A70" s="8" t="s">
        <v>275</v>
      </c>
      <c r="B70" s="13"/>
      <c r="C70" s="13"/>
      <c r="D70" s="13">
        <v>4770</v>
      </c>
      <c r="E70" s="24"/>
      <c r="F70" s="25"/>
      <c r="G70" s="25">
        <v>1</v>
      </c>
      <c r="H70" s="18">
        <v>4770</v>
      </c>
      <c r="I70" s="13">
        <v>1</v>
      </c>
      <c r="J70"/>
      <c r="K70"/>
      <c r="L70"/>
      <c r="M70"/>
      <c r="N70"/>
      <c r="O70"/>
      <c r="P70"/>
      <c r="Q70"/>
      <c r="R70"/>
      <c r="S70"/>
      <c r="T70"/>
    </row>
    <row r="71" spans="1:20">
      <c r="A71" s="16" t="s">
        <v>278</v>
      </c>
      <c r="B71" s="13"/>
      <c r="C71" s="13"/>
      <c r="D71" s="13">
        <v>4770</v>
      </c>
      <c r="E71" s="24"/>
      <c r="F71" s="25"/>
      <c r="G71" s="25">
        <v>1</v>
      </c>
      <c r="H71" s="18">
        <v>4770</v>
      </c>
      <c r="I71" s="13">
        <v>1</v>
      </c>
      <c r="J71"/>
      <c r="K71"/>
      <c r="L71"/>
      <c r="M71"/>
      <c r="N71"/>
      <c r="O71"/>
      <c r="P71"/>
      <c r="Q71"/>
      <c r="R71"/>
      <c r="S71"/>
      <c r="T71"/>
    </row>
    <row r="72" spans="1:20">
      <c r="A72" s="8" t="s">
        <v>279</v>
      </c>
      <c r="B72" s="13"/>
      <c r="C72" s="13">
        <v>588</v>
      </c>
      <c r="D72" s="13"/>
      <c r="E72" s="24"/>
      <c r="F72" s="25">
        <v>1</v>
      </c>
      <c r="G72" s="25"/>
      <c r="H72" s="18">
        <v>588</v>
      </c>
      <c r="I72" s="13">
        <v>1</v>
      </c>
      <c r="J72"/>
      <c r="K72"/>
      <c r="L72"/>
      <c r="M72"/>
      <c r="N72"/>
      <c r="O72"/>
      <c r="P72"/>
      <c r="Q72"/>
      <c r="R72"/>
      <c r="S72"/>
      <c r="T72"/>
    </row>
    <row r="73" spans="1:20">
      <c r="A73" s="16" t="s">
        <v>282</v>
      </c>
      <c r="B73" s="13"/>
      <c r="C73" s="13">
        <v>588</v>
      </c>
      <c r="D73" s="13"/>
      <c r="E73" s="24"/>
      <c r="F73" s="25">
        <v>1</v>
      </c>
      <c r="G73" s="25"/>
      <c r="H73" s="18">
        <v>588</v>
      </c>
      <c r="I73" s="13">
        <v>1</v>
      </c>
      <c r="J73"/>
      <c r="K73"/>
      <c r="L73"/>
      <c r="M73"/>
      <c r="N73"/>
      <c r="O73"/>
      <c r="P73"/>
      <c r="Q73"/>
      <c r="R73"/>
      <c r="S73"/>
      <c r="T73"/>
    </row>
    <row r="74" spans="1:20">
      <c r="A74" s="8" t="s">
        <v>283</v>
      </c>
      <c r="B74" s="13"/>
      <c r="C74" s="13"/>
      <c r="D74" s="13">
        <v>528</v>
      </c>
      <c r="E74" s="24"/>
      <c r="F74" s="25"/>
      <c r="G74" s="25">
        <v>1</v>
      </c>
      <c r="H74" s="18">
        <v>528</v>
      </c>
      <c r="I74" s="13">
        <v>1</v>
      </c>
      <c r="J74"/>
      <c r="K74"/>
      <c r="L74"/>
      <c r="M74"/>
      <c r="N74"/>
      <c r="O74"/>
      <c r="P74"/>
      <c r="Q74"/>
      <c r="R74"/>
      <c r="S74"/>
      <c r="T74"/>
    </row>
    <row r="75" spans="1:20">
      <c r="A75" s="16" t="s">
        <v>286</v>
      </c>
      <c r="B75" s="13"/>
      <c r="C75" s="13"/>
      <c r="D75" s="13">
        <v>528</v>
      </c>
      <c r="E75" s="24"/>
      <c r="F75" s="25"/>
      <c r="G75" s="25">
        <v>1</v>
      </c>
      <c r="H75" s="18">
        <v>528</v>
      </c>
      <c r="I75" s="13">
        <v>1</v>
      </c>
      <c r="J75"/>
      <c r="K75"/>
      <c r="L75"/>
      <c r="M75"/>
      <c r="N75"/>
      <c r="O75"/>
      <c r="P75"/>
      <c r="Q75"/>
      <c r="R75"/>
      <c r="S75"/>
      <c r="T75"/>
    </row>
    <row r="76" spans="1:20">
      <c r="A76" s="8" t="s">
        <v>287</v>
      </c>
      <c r="B76" s="13"/>
      <c r="C76" s="13"/>
      <c r="D76" s="13">
        <v>2172</v>
      </c>
      <c r="E76" s="24"/>
      <c r="F76" s="25"/>
      <c r="G76" s="25">
        <v>1</v>
      </c>
      <c r="H76" s="18">
        <v>2172</v>
      </c>
      <c r="I76" s="13">
        <v>1</v>
      </c>
      <c r="J76"/>
      <c r="K76"/>
      <c r="L76"/>
      <c r="M76"/>
      <c r="N76"/>
      <c r="O76"/>
      <c r="P76"/>
      <c r="Q76"/>
      <c r="R76"/>
      <c r="S76"/>
      <c r="T76"/>
    </row>
    <row r="77" spans="1:20">
      <c r="A77" s="16" t="s">
        <v>290</v>
      </c>
      <c r="B77" s="13"/>
      <c r="C77" s="13"/>
      <c r="D77" s="13">
        <v>2172</v>
      </c>
      <c r="E77" s="24"/>
      <c r="F77" s="25"/>
      <c r="G77" s="25">
        <v>1</v>
      </c>
      <c r="H77" s="18">
        <v>2172</v>
      </c>
      <c r="I77" s="13">
        <v>1</v>
      </c>
      <c r="J77"/>
      <c r="K77"/>
      <c r="L77"/>
      <c r="M77"/>
      <c r="N77"/>
      <c r="O77"/>
      <c r="P77"/>
      <c r="Q77"/>
      <c r="R77"/>
      <c r="S77"/>
      <c r="T77"/>
    </row>
    <row r="78" spans="1:20">
      <c r="A78" s="8" t="s">
        <v>291</v>
      </c>
      <c r="B78" s="13"/>
      <c r="C78" s="13"/>
      <c r="D78" s="13">
        <v>15693</v>
      </c>
      <c r="E78" s="24"/>
      <c r="F78" s="25"/>
      <c r="G78" s="25">
        <v>1</v>
      </c>
      <c r="H78" s="18">
        <v>15693</v>
      </c>
      <c r="I78" s="13">
        <v>1</v>
      </c>
      <c r="J78"/>
      <c r="K78"/>
      <c r="L78"/>
      <c r="M78"/>
      <c r="N78"/>
      <c r="O78"/>
      <c r="P78"/>
      <c r="Q78"/>
      <c r="R78"/>
      <c r="S78"/>
      <c r="T78"/>
    </row>
    <row r="79" spans="1:20">
      <c r="A79" s="16" t="s">
        <v>294</v>
      </c>
      <c r="B79" s="13"/>
      <c r="C79" s="13"/>
      <c r="D79" s="13">
        <v>15693</v>
      </c>
      <c r="E79" s="24"/>
      <c r="F79" s="25"/>
      <c r="G79" s="25">
        <v>1</v>
      </c>
      <c r="H79" s="18">
        <v>15693</v>
      </c>
      <c r="I79" s="13">
        <v>1</v>
      </c>
      <c r="J79"/>
      <c r="K79"/>
      <c r="L79"/>
      <c r="M79"/>
      <c r="N79"/>
      <c r="O79"/>
      <c r="P79"/>
      <c r="Q79"/>
      <c r="R79"/>
      <c r="S79"/>
      <c r="T79"/>
    </row>
    <row r="80" spans="1:20">
      <c r="A80" s="8" t="s">
        <v>295</v>
      </c>
      <c r="B80" s="13">
        <v>2514</v>
      </c>
      <c r="C80" s="13"/>
      <c r="D80" s="13"/>
      <c r="E80" s="24">
        <v>1</v>
      </c>
      <c r="F80" s="25"/>
      <c r="G80" s="25"/>
      <c r="H80" s="18">
        <v>2514</v>
      </c>
      <c r="I80" s="13">
        <v>1</v>
      </c>
      <c r="J80"/>
      <c r="K80"/>
      <c r="L80"/>
      <c r="M80"/>
      <c r="N80"/>
      <c r="O80"/>
      <c r="P80"/>
      <c r="Q80"/>
      <c r="R80"/>
      <c r="S80"/>
      <c r="T80"/>
    </row>
    <row r="81" spans="1:20">
      <c r="A81" s="16" t="s">
        <v>298</v>
      </c>
      <c r="B81" s="13">
        <v>2514</v>
      </c>
      <c r="C81" s="13"/>
      <c r="D81" s="13"/>
      <c r="E81" s="24">
        <v>1</v>
      </c>
      <c r="F81" s="25"/>
      <c r="G81" s="25"/>
      <c r="H81" s="18">
        <v>2514</v>
      </c>
      <c r="I81" s="13">
        <v>1</v>
      </c>
      <c r="J81"/>
      <c r="K81"/>
      <c r="L81"/>
      <c r="M81"/>
      <c r="N81"/>
      <c r="O81"/>
      <c r="P81"/>
      <c r="Q81"/>
      <c r="R81"/>
      <c r="S81"/>
      <c r="T81"/>
    </row>
    <row r="82" spans="1:20">
      <c r="A82" s="8" t="s">
        <v>299</v>
      </c>
      <c r="B82" s="13"/>
      <c r="C82" s="13"/>
      <c r="D82" s="13">
        <v>96</v>
      </c>
      <c r="E82" s="24"/>
      <c r="F82" s="25"/>
      <c r="G82" s="25">
        <v>1</v>
      </c>
      <c r="H82" s="18">
        <v>96</v>
      </c>
      <c r="I82" s="13">
        <v>1</v>
      </c>
      <c r="J82"/>
      <c r="K82"/>
      <c r="L82"/>
      <c r="M82"/>
      <c r="N82"/>
      <c r="O82"/>
      <c r="P82"/>
      <c r="Q82"/>
      <c r="R82"/>
      <c r="S82"/>
      <c r="T82"/>
    </row>
    <row r="83" spans="1:20">
      <c r="A83" s="16" t="s">
        <v>302</v>
      </c>
      <c r="B83" s="13"/>
      <c r="C83" s="13"/>
      <c r="D83" s="13">
        <v>96</v>
      </c>
      <c r="E83" s="24"/>
      <c r="F83" s="25"/>
      <c r="G83" s="25">
        <v>1</v>
      </c>
      <c r="H83" s="18">
        <v>96</v>
      </c>
      <c r="I83" s="13">
        <v>1</v>
      </c>
      <c r="J83"/>
      <c r="K83"/>
      <c r="L83"/>
      <c r="M83"/>
      <c r="N83"/>
      <c r="O83"/>
      <c r="P83"/>
      <c r="Q83"/>
      <c r="R83"/>
      <c r="S83"/>
      <c r="T83"/>
    </row>
    <row r="84" spans="1:20">
      <c r="A84" s="8" t="s">
        <v>303</v>
      </c>
      <c r="B84" s="13"/>
      <c r="C84" s="13"/>
      <c r="D84" s="13">
        <v>1074</v>
      </c>
      <c r="E84" s="24"/>
      <c r="F84" s="25"/>
      <c r="G84" s="25">
        <v>1</v>
      </c>
      <c r="H84" s="18">
        <v>1074</v>
      </c>
      <c r="I84" s="13">
        <v>1</v>
      </c>
      <c r="J84"/>
      <c r="K84"/>
      <c r="L84"/>
      <c r="M84"/>
      <c r="N84"/>
      <c r="O84"/>
      <c r="P84"/>
      <c r="Q84"/>
      <c r="R84"/>
      <c r="S84"/>
      <c r="T84"/>
    </row>
    <row r="85" spans="1:20">
      <c r="A85" s="16" t="s">
        <v>306</v>
      </c>
      <c r="B85" s="13"/>
      <c r="C85" s="13"/>
      <c r="D85" s="13">
        <v>1074</v>
      </c>
      <c r="E85" s="24"/>
      <c r="F85" s="25"/>
      <c r="G85" s="25">
        <v>1</v>
      </c>
      <c r="H85" s="18">
        <v>1074</v>
      </c>
      <c r="I85" s="13">
        <v>1</v>
      </c>
      <c r="J85"/>
      <c r="K85"/>
      <c r="L85"/>
      <c r="M85"/>
      <c r="N85"/>
      <c r="O85"/>
      <c r="P85"/>
      <c r="Q85"/>
      <c r="R85"/>
      <c r="S85"/>
      <c r="T85"/>
    </row>
    <row r="86" spans="1:20">
      <c r="A86" s="8" t="s">
        <v>307</v>
      </c>
      <c r="B86" s="13"/>
      <c r="C86" s="13"/>
      <c r="D86" s="13">
        <v>336</v>
      </c>
      <c r="E86" s="24"/>
      <c r="F86" s="25"/>
      <c r="G86" s="25">
        <v>1</v>
      </c>
      <c r="H86" s="18">
        <v>336</v>
      </c>
      <c r="I86" s="13">
        <v>1</v>
      </c>
      <c r="J86"/>
      <c r="K86"/>
      <c r="L86"/>
      <c r="M86"/>
      <c r="N86"/>
      <c r="O86"/>
      <c r="P86"/>
      <c r="Q86"/>
      <c r="R86"/>
      <c r="S86"/>
      <c r="T86"/>
    </row>
    <row r="87" spans="1:20">
      <c r="A87" s="16" t="s">
        <v>310</v>
      </c>
      <c r="B87" s="13"/>
      <c r="C87" s="13"/>
      <c r="D87" s="13">
        <v>336</v>
      </c>
      <c r="E87" s="24"/>
      <c r="F87" s="25"/>
      <c r="G87" s="25">
        <v>1</v>
      </c>
      <c r="H87" s="18">
        <v>336</v>
      </c>
      <c r="I87" s="13">
        <v>1</v>
      </c>
      <c r="J87"/>
      <c r="K87"/>
      <c r="L87"/>
      <c r="M87"/>
      <c r="N87"/>
      <c r="O87"/>
      <c r="P87"/>
      <c r="Q87"/>
      <c r="R87"/>
      <c r="S87"/>
      <c r="T87"/>
    </row>
    <row r="88" spans="1:20">
      <c r="A88" s="8" t="s">
        <v>311</v>
      </c>
      <c r="B88" s="13"/>
      <c r="C88" s="13"/>
      <c r="D88" s="13">
        <v>384</v>
      </c>
      <c r="E88" s="24"/>
      <c r="F88" s="25"/>
      <c r="G88" s="25">
        <v>1</v>
      </c>
      <c r="H88" s="18">
        <v>384</v>
      </c>
      <c r="I88" s="13">
        <v>1</v>
      </c>
      <c r="J88"/>
      <c r="K88"/>
      <c r="L88"/>
      <c r="M88"/>
      <c r="N88"/>
      <c r="O88"/>
      <c r="P88"/>
      <c r="Q88"/>
      <c r="R88"/>
      <c r="S88"/>
      <c r="T88"/>
    </row>
    <row r="89" spans="1:20">
      <c r="A89" s="16" t="s">
        <v>314</v>
      </c>
      <c r="B89" s="13"/>
      <c r="C89" s="13"/>
      <c r="D89" s="13">
        <v>384</v>
      </c>
      <c r="E89" s="24"/>
      <c r="F89" s="25"/>
      <c r="G89" s="25">
        <v>1</v>
      </c>
      <c r="H89" s="18">
        <v>384</v>
      </c>
      <c r="I89" s="13">
        <v>1</v>
      </c>
      <c r="J89"/>
      <c r="K89"/>
      <c r="L89"/>
      <c r="M89"/>
      <c r="N89"/>
      <c r="O89"/>
      <c r="P89"/>
      <c r="Q89"/>
      <c r="R89"/>
      <c r="S89"/>
      <c r="T89"/>
    </row>
    <row r="90" spans="1:20">
      <c r="A90" s="8" t="s">
        <v>315</v>
      </c>
      <c r="B90" s="13"/>
      <c r="C90" s="13"/>
      <c r="D90" s="13">
        <v>786</v>
      </c>
      <c r="E90" s="24"/>
      <c r="F90" s="25"/>
      <c r="G90" s="25">
        <v>1</v>
      </c>
      <c r="H90" s="18">
        <v>786</v>
      </c>
      <c r="I90" s="13">
        <v>1</v>
      </c>
      <c r="J90"/>
      <c r="K90"/>
      <c r="L90"/>
      <c r="M90"/>
      <c r="N90"/>
      <c r="O90"/>
      <c r="P90"/>
      <c r="Q90"/>
      <c r="R90"/>
      <c r="S90"/>
      <c r="T90"/>
    </row>
    <row r="91" spans="1:20">
      <c r="A91" s="16" t="s">
        <v>318</v>
      </c>
      <c r="B91" s="13"/>
      <c r="C91" s="13"/>
      <c r="D91" s="13">
        <v>786</v>
      </c>
      <c r="E91" s="24"/>
      <c r="F91" s="25"/>
      <c r="G91" s="25">
        <v>1</v>
      </c>
      <c r="H91" s="18">
        <v>786</v>
      </c>
      <c r="I91" s="13">
        <v>1</v>
      </c>
      <c r="J91"/>
      <c r="K91"/>
      <c r="L91"/>
      <c r="M91"/>
      <c r="N91"/>
      <c r="O91"/>
      <c r="P91"/>
      <c r="Q91"/>
      <c r="R91"/>
      <c r="S91"/>
      <c r="T91"/>
    </row>
    <row r="92" spans="1:20">
      <c r="A92" s="8" t="s">
        <v>319</v>
      </c>
      <c r="B92" s="13"/>
      <c r="C92" s="13"/>
      <c r="D92" s="13">
        <v>1866</v>
      </c>
      <c r="E92" s="24"/>
      <c r="F92" s="25"/>
      <c r="G92" s="25">
        <v>1</v>
      </c>
      <c r="H92" s="18">
        <v>1866</v>
      </c>
      <c r="I92" s="13">
        <v>1</v>
      </c>
      <c r="J92"/>
      <c r="K92"/>
      <c r="L92"/>
      <c r="M92"/>
      <c r="N92"/>
      <c r="O92"/>
      <c r="P92"/>
      <c r="Q92"/>
      <c r="R92"/>
      <c r="S92"/>
      <c r="T92"/>
    </row>
    <row r="93" spans="1:20">
      <c r="A93" s="16" t="s">
        <v>322</v>
      </c>
      <c r="B93" s="13"/>
      <c r="C93" s="13"/>
      <c r="D93" s="13">
        <v>1866</v>
      </c>
      <c r="E93" s="24"/>
      <c r="F93" s="25"/>
      <c r="G93" s="25">
        <v>1</v>
      </c>
      <c r="H93" s="18">
        <v>1866</v>
      </c>
      <c r="I93" s="13">
        <v>1</v>
      </c>
      <c r="J93"/>
      <c r="K93"/>
      <c r="L93"/>
      <c r="M93"/>
      <c r="N93"/>
      <c r="O93"/>
      <c r="P93"/>
      <c r="Q93"/>
      <c r="R93"/>
      <c r="S93"/>
      <c r="T93"/>
    </row>
    <row r="94" spans="1:20">
      <c r="A94" s="17" t="s">
        <v>31</v>
      </c>
      <c r="B94" s="13">
        <v>777</v>
      </c>
      <c r="C94" s="13">
        <v>86136</v>
      </c>
      <c r="D94" s="13">
        <v>47031</v>
      </c>
      <c r="E94" s="24">
        <v>1</v>
      </c>
      <c r="F94" s="25">
        <v>20</v>
      </c>
      <c r="G94" s="25">
        <v>11</v>
      </c>
      <c r="H94" s="18">
        <v>133944</v>
      </c>
      <c r="I94" s="13">
        <v>32</v>
      </c>
      <c r="J94"/>
      <c r="K94"/>
      <c r="L94"/>
      <c r="M94"/>
      <c r="N94"/>
      <c r="O94"/>
      <c r="P94"/>
      <c r="Q94"/>
      <c r="R94"/>
      <c r="S94"/>
      <c r="T94"/>
    </row>
    <row r="95" spans="1:20">
      <c r="A95" s="5" t="s">
        <v>19</v>
      </c>
      <c r="B95" s="13"/>
      <c r="C95" s="13">
        <v>58203</v>
      </c>
      <c r="D95" s="13">
        <v>13869</v>
      </c>
      <c r="E95" s="24"/>
      <c r="F95" s="25">
        <v>15</v>
      </c>
      <c r="G95" s="25">
        <v>6</v>
      </c>
      <c r="H95" s="18">
        <v>72072</v>
      </c>
      <c r="I95" s="13">
        <v>21</v>
      </c>
      <c r="J95"/>
      <c r="K95"/>
      <c r="L95"/>
      <c r="M95"/>
      <c r="N95"/>
      <c r="O95"/>
      <c r="P95"/>
      <c r="Q95"/>
      <c r="R95"/>
      <c r="S95"/>
      <c r="T95"/>
    </row>
    <row r="96" spans="1:20">
      <c r="A96" s="6" t="s">
        <v>32</v>
      </c>
      <c r="B96" s="13"/>
      <c r="C96" s="13">
        <v>657</v>
      </c>
      <c r="D96" s="13"/>
      <c r="E96" s="24"/>
      <c r="F96" s="25">
        <v>1</v>
      </c>
      <c r="G96" s="25"/>
      <c r="H96" s="18">
        <v>657</v>
      </c>
      <c r="I96" s="13">
        <v>1</v>
      </c>
      <c r="J96"/>
      <c r="K96"/>
      <c r="L96"/>
      <c r="M96"/>
      <c r="N96"/>
      <c r="O96"/>
      <c r="P96"/>
      <c r="Q96"/>
      <c r="R96"/>
      <c r="S96"/>
      <c r="T96"/>
    </row>
    <row r="97" spans="1:20">
      <c r="A97" s="7" t="s">
        <v>33</v>
      </c>
      <c r="B97" s="13"/>
      <c r="C97" s="13">
        <v>657</v>
      </c>
      <c r="D97" s="13"/>
      <c r="E97" s="24"/>
      <c r="F97" s="25">
        <v>1</v>
      </c>
      <c r="G97" s="25"/>
      <c r="H97" s="18">
        <v>657</v>
      </c>
      <c r="I97" s="13">
        <v>1</v>
      </c>
      <c r="J97"/>
      <c r="K97"/>
      <c r="L97"/>
      <c r="M97"/>
      <c r="N97"/>
      <c r="O97"/>
      <c r="P97"/>
      <c r="Q97"/>
      <c r="R97"/>
      <c r="S97"/>
      <c r="T97"/>
    </row>
    <row r="98" spans="1:20">
      <c r="A98" s="8" t="s">
        <v>34</v>
      </c>
      <c r="B98" s="13"/>
      <c r="C98" s="13">
        <v>657</v>
      </c>
      <c r="D98" s="13"/>
      <c r="E98" s="24"/>
      <c r="F98" s="25">
        <v>1</v>
      </c>
      <c r="G98" s="25"/>
      <c r="H98" s="18">
        <v>657</v>
      </c>
      <c r="I98" s="13">
        <v>1</v>
      </c>
      <c r="J98"/>
      <c r="K98"/>
      <c r="L98"/>
      <c r="M98"/>
      <c r="N98"/>
      <c r="O98"/>
      <c r="P98"/>
      <c r="Q98"/>
      <c r="R98"/>
      <c r="S98"/>
      <c r="T98"/>
    </row>
    <row r="99" spans="1:20">
      <c r="A99" s="16" t="s">
        <v>37</v>
      </c>
      <c r="B99" s="13"/>
      <c r="C99" s="13">
        <v>657</v>
      </c>
      <c r="D99" s="13"/>
      <c r="E99" s="24"/>
      <c r="F99" s="25">
        <v>1</v>
      </c>
      <c r="G99" s="25"/>
      <c r="H99" s="18">
        <v>657</v>
      </c>
      <c r="I99" s="13">
        <v>1</v>
      </c>
      <c r="J99"/>
      <c r="K99"/>
      <c r="L99"/>
      <c r="M99"/>
      <c r="N99"/>
      <c r="O99"/>
      <c r="P99"/>
      <c r="Q99"/>
      <c r="R99"/>
      <c r="S99"/>
      <c r="T99"/>
    </row>
    <row r="100" spans="1:20">
      <c r="A100" s="6" t="s">
        <v>20</v>
      </c>
      <c r="B100" s="13"/>
      <c r="C100" s="13">
        <v>23832</v>
      </c>
      <c r="D100" s="13">
        <v>11157</v>
      </c>
      <c r="E100" s="24"/>
      <c r="F100" s="25">
        <v>7</v>
      </c>
      <c r="G100" s="25">
        <v>4</v>
      </c>
      <c r="H100" s="18">
        <v>34989</v>
      </c>
      <c r="I100" s="13">
        <v>11</v>
      </c>
      <c r="J100"/>
      <c r="K100"/>
      <c r="L100"/>
      <c r="M100"/>
      <c r="N100"/>
      <c r="O100"/>
      <c r="P100"/>
      <c r="Q100"/>
      <c r="R100"/>
      <c r="S100"/>
      <c r="T100"/>
    </row>
    <row r="101" spans="1:20">
      <c r="A101" s="7" t="s">
        <v>21</v>
      </c>
      <c r="B101" s="13"/>
      <c r="C101" s="13">
        <v>1821</v>
      </c>
      <c r="D101" s="13"/>
      <c r="E101" s="24"/>
      <c r="F101" s="25">
        <v>1</v>
      </c>
      <c r="G101" s="25"/>
      <c r="H101" s="18">
        <v>1821</v>
      </c>
      <c r="I101" s="13">
        <v>1</v>
      </c>
      <c r="J101"/>
      <c r="K101"/>
      <c r="L101"/>
      <c r="M101"/>
      <c r="N101"/>
      <c r="O101"/>
      <c r="P101"/>
      <c r="Q101"/>
      <c r="R101"/>
      <c r="S101"/>
      <c r="T101"/>
    </row>
    <row r="102" spans="1:20">
      <c r="A102" s="8" t="s">
        <v>38</v>
      </c>
      <c r="B102" s="13"/>
      <c r="C102" s="13">
        <v>1821</v>
      </c>
      <c r="D102" s="13"/>
      <c r="E102" s="24"/>
      <c r="F102" s="25">
        <v>1</v>
      </c>
      <c r="G102" s="25"/>
      <c r="H102" s="18">
        <v>1821</v>
      </c>
      <c r="I102" s="13">
        <v>1</v>
      </c>
      <c r="J102"/>
      <c r="K102"/>
      <c r="L102"/>
      <c r="M102"/>
      <c r="N102"/>
      <c r="O102"/>
      <c r="P102"/>
      <c r="Q102"/>
      <c r="R102"/>
      <c r="S102"/>
      <c r="T102"/>
    </row>
    <row r="103" spans="1:20">
      <c r="A103" s="16" t="s">
        <v>41</v>
      </c>
      <c r="B103" s="13"/>
      <c r="C103" s="13">
        <v>1821</v>
      </c>
      <c r="D103" s="13"/>
      <c r="E103" s="24"/>
      <c r="F103" s="25">
        <v>1</v>
      </c>
      <c r="G103" s="25"/>
      <c r="H103" s="18">
        <v>1821</v>
      </c>
      <c r="I103" s="13">
        <v>1</v>
      </c>
      <c r="J103"/>
      <c r="K103"/>
      <c r="L103"/>
      <c r="M103"/>
      <c r="N103"/>
      <c r="O103"/>
      <c r="P103"/>
      <c r="Q103"/>
      <c r="R103"/>
      <c r="S103"/>
      <c r="T103"/>
    </row>
    <row r="104" spans="1:20">
      <c r="A104" s="7" t="s">
        <v>42</v>
      </c>
      <c r="B104" s="13"/>
      <c r="C104" s="13">
        <v>6654</v>
      </c>
      <c r="D104" s="13">
        <v>6513</v>
      </c>
      <c r="E104" s="24"/>
      <c r="F104" s="25">
        <v>2</v>
      </c>
      <c r="G104" s="25">
        <v>3</v>
      </c>
      <c r="H104" s="18">
        <v>13167</v>
      </c>
      <c r="I104" s="13">
        <v>5</v>
      </c>
      <c r="J104"/>
      <c r="K104"/>
      <c r="L104"/>
      <c r="M104"/>
      <c r="N104"/>
      <c r="O104"/>
      <c r="P104"/>
      <c r="Q104"/>
      <c r="R104"/>
      <c r="S104"/>
      <c r="T104"/>
    </row>
    <row r="105" spans="1:20">
      <c r="A105" s="8" t="s">
        <v>43</v>
      </c>
      <c r="B105" s="13"/>
      <c r="C105" s="13">
        <v>2208</v>
      </c>
      <c r="D105" s="13"/>
      <c r="E105" s="24"/>
      <c r="F105" s="25">
        <v>1</v>
      </c>
      <c r="G105" s="25"/>
      <c r="H105" s="18">
        <v>2208</v>
      </c>
      <c r="I105" s="13">
        <v>1</v>
      </c>
      <c r="J105"/>
      <c r="K105"/>
      <c r="L105"/>
      <c r="M105"/>
      <c r="N105"/>
      <c r="O105"/>
      <c r="P105"/>
      <c r="Q105"/>
      <c r="R105"/>
      <c r="S105"/>
      <c r="T105"/>
    </row>
    <row r="106" spans="1:20">
      <c r="A106" s="16" t="s">
        <v>46</v>
      </c>
      <c r="B106" s="13"/>
      <c r="C106" s="13">
        <v>2208</v>
      </c>
      <c r="D106" s="13"/>
      <c r="E106" s="24"/>
      <c r="F106" s="25">
        <v>1</v>
      </c>
      <c r="G106" s="25"/>
      <c r="H106" s="18">
        <v>2208</v>
      </c>
      <c r="I106" s="13">
        <v>1</v>
      </c>
      <c r="J106"/>
      <c r="K106"/>
      <c r="L106"/>
      <c r="M106"/>
      <c r="N106"/>
      <c r="O106"/>
      <c r="P106"/>
      <c r="Q106"/>
      <c r="R106"/>
      <c r="S106"/>
      <c r="T106"/>
    </row>
    <row r="107" spans="1:20">
      <c r="A107" s="8" t="s">
        <v>47</v>
      </c>
      <c r="B107" s="13"/>
      <c r="C107" s="13"/>
      <c r="D107" s="13">
        <v>1485</v>
      </c>
      <c r="E107" s="24"/>
      <c r="F107" s="25"/>
      <c r="G107" s="25">
        <v>1</v>
      </c>
      <c r="H107" s="18">
        <v>1485</v>
      </c>
      <c r="I107" s="13">
        <v>1</v>
      </c>
      <c r="J107"/>
      <c r="K107"/>
      <c r="L107"/>
      <c r="M107"/>
      <c r="N107"/>
      <c r="O107"/>
      <c r="P107"/>
      <c r="Q107"/>
      <c r="R107"/>
      <c r="S107"/>
      <c r="T107"/>
    </row>
    <row r="108" spans="1:20">
      <c r="A108" s="16" t="s">
        <v>50</v>
      </c>
      <c r="B108" s="13"/>
      <c r="C108" s="13"/>
      <c r="D108" s="13">
        <v>1485</v>
      </c>
      <c r="E108" s="24"/>
      <c r="F108" s="25"/>
      <c r="G108" s="25">
        <v>1</v>
      </c>
      <c r="H108" s="18">
        <v>1485</v>
      </c>
      <c r="I108" s="13">
        <v>1</v>
      </c>
      <c r="J108"/>
      <c r="K108"/>
      <c r="L108"/>
      <c r="M108"/>
      <c r="N108"/>
      <c r="O108"/>
      <c r="P108"/>
      <c r="Q108"/>
      <c r="R108"/>
      <c r="S108"/>
      <c r="T108"/>
    </row>
    <row r="109" spans="1:20">
      <c r="A109" s="8" t="s">
        <v>51</v>
      </c>
      <c r="B109" s="13"/>
      <c r="C109" s="13">
        <v>4446</v>
      </c>
      <c r="D109" s="13"/>
      <c r="E109" s="24"/>
      <c r="F109" s="25">
        <v>1</v>
      </c>
      <c r="G109" s="25"/>
      <c r="H109" s="18">
        <v>4446</v>
      </c>
      <c r="I109" s="13">
        <v>1</v>
      </c>
      <c r="J109"/>
      <c r="K109"/>
      <c r="L109"/>
      <c r="M109"/>
      <c r="N109"/>
      <c r="O109"/>
      <c r="P109"/>
      <c r="Q109"/>
      <c r="R109"/>
      <c r="S109"/>
      <c r="T109"/>
    </row>
    <row r="110" spans="1:20">
      <c r="A110" s="16" t="s">
        <v>54</v>
      </c>
      <c r="B110" s="13"/>
      <c r="C110" s="13">
        <v>4446</v>
      </c>
      <c r="D110" s="13"/>
      <c r="E110" s="24"/>
      <c r="F110" s="25">
        <v>1</v>
      </c>
      <c r="G110" s="25"/>
      <c r="H110" s="18">
        <v>4446</v>
      </c>
      <c r="I110" s="13">
        <v>1</v>
      </c>
      <c r="J110"/>
      <c r="K110"/>
      <c r="L110"/>
      <c r="M110"/>
      <c r="N110"/>
      <c r="O110"/>
      <c r="P110"/>
      <c r="Q110"/>
      <c r="R110"/>
      <c r="S110"/>
      <c r="T110"/>
    </row>
    <row r="111" spans="1:20">
      <c r="A111" s="8" t="s">
        <v>55</v>
      </c>
      <c r="B111" s="13"/>
      <c r="C111" s="13"/>
      <c r="D111" s="13">
        <v>1035</v>
      </c>
      <c r="E111" s="24"/>
      <c r="F111" s="25"/>
      <c r="G111" s="25">
        <v>1</v>
      </c>
      <c r="H111" s="18">
        <v>1035</v>
      </c>
      <c r="I111" s="13">
        <v>1</v>
      </c>
      <c r="J111"/>
      <c r="K111"/>
      <c r="L111"/>
      <c r="M111"/>
      <c r="N111"/>
      <c r="O111"/>
      <c r="P111"/>
      <c r="Q111"/>
      <c r="R111"/>
      <c r="S111"/>
      <c r="T111"/>
    </row>
    <row r="112" spans="1:20">
      <c r="A112" s="16" t="s">
        <v>58</v>
      </c>
      <c r="B112" s="13"/>
      <c r="C112" s="13"/>
      <c r="D112" s="13">
        <v>1035</v>
      </c>
      <c r="E112" s="24"/>
      <c r="F112" s="25"/>
      <c r="G112" s="25">
        <v>1</v>
      </c>
      <c r="H112" s="18">
        <v>1035</v>
      </c>
      <c r="I112" s="13">
        <v>1</v>
      </c>
      <c r="J112"/>
      <c r="K112"/>
      <c r="L112"/>
      <c r="M112"/>
      <c r="N112"/>
      <c r="O112"/>
      <c r="P112"/>
      <c r="Q112"/>
      <c r="R112"/>
      <c r="S112"/>
      <c r="T112"/>
    </row>
    <row r="113" spans="1:20">
      <c r="A113" s="8" t="s">
        <v>59</v>
      </c>
      <c r="B113" s="13"/>
      <c r="C113" s="13"/>
      <c r="D113" s="13">
        <v>3993</v>
      </c>
      <c r="E113" s="24"/>
      <c r="F113" s="25"/>
      <c r="G113" s="25">
        <v>1</v>
      </c>
      <c r="H113" s="18">
        <v>3993</v>
      </c>
      <c r="I113" s="13">
        <v>1</v>
      </c>
      <c r="J113"/>
      <c r="K113"/>
      <c r="L113"/>
      <c r="M113"/>
      <c r="N113"/>
      <c r="O113"/>
      <c r="P113"/>
      <c r="Q113"/>
      <c r="R113"/>
      <c r="S113"/>
      <c r="T113"/>
    </row>
    <row r="114" spans="1:20">
      <c r="A114" s="16" t="s">
        <v>62</v>
      </c>
      <c r="B114" s="13"/>
      <c r="C114" s="13"/>
      <c r="D114" s="13">
        <v>3993</v>
      </c>
      <c r="E114" s="24"/>
      <c r="F114" s="25"/>
      <c r="G114" s="25">
        <v>1</v>
      </c>
      <c r="H114" s="18">
        <v>3993</v>
      </c>
      <c r="I114" s="13">
        <v>1</v>
      </c>
      <c r="J114"/>
      <c r="K114"/>
      <c r="L114"/>
      <c r="M114"/>
      <c r="N114"/>
      <c r="O114"/>
      <c r="P114"/>
      <c r="Q114"/>
      <c r="R114"/>
      <c r="S114"/>
      <c r="T114"/>
    </row>
    <row r="115" spans="1:20">
      <c r="A115" s="7" t="s">
        <v>63</v>
      </c>
      <c r="B115" s="13"/>
      <c r="C115" s="13">
        <v>3582</v>
      </c>
      <c r="D115" s="13"/>
      <c r="E115" s="24"/>
      <c r="F115" s="25">
        <v>2</v>
      </c>
      <c r="G115" s="25"/>
      <c r="H115" s="18">
        <v>3582</v>
      </c>
      <c r="I115" s="13">
        <v>2</v>
      </c>
      <c r="J115"/>
      <c r="K115"/>
      <c r="L115"/>
      <c r="M115"/>
      <c r="N115"/>
      <c r="O115"/>
      <c r="P115"/>
      <c r="Q115"/>
      <c r="R115"/>
      <c r="S115"/>
      <c r="T115"/>
    </row>
    <row r="116" spans="1:20">
      <c r="A116" s="8" t="s">
        <v>64</v>
      </c>
      <c r="B116" s="13"/>
      <c r="C116" s="13">
        <v>2610</v>
      </c>
      <c r="D116" s="13"/>
      <c r="E116" s="24"/>
      <c r="F116" s="25">
        <v>1</v>
      </c>
      <c r="G116" s="25"/>
      <c r="H116" s="18">
        <v>2610</v>
      </c>
      <c r="I116" s="13">
        <v>1</v>
      </c>
      <c r="J116"/>
      <c r="K116"/>
      <c r="L116"/>
      <c r="M116"/>
      <c r="N116"/>
      <c r="O116"/>
      <c r="P116"/>
      <c r="Q116"/>
      <c r="R116"/>
      <c r="S116"/>
      <c r="T116"/>
    </row>
    <row r="117" spans="1:20">
      <c r="A117" s="16" t="s">
        <v>67</v>
      </c>
      <c r="B117" s="13"/>
      <c r="C117" s="13">
        <v>2610</v>
      </c>
      <c r="D117" s="13"/>
      <c r="E117" s="24"/>
      <c r="F117" s="25">
        <v>1</v>
      </c>
      <c r="G117" s="25"/>
      <c r="H117" s="18">
        <v>2610</v>
      </c>
      <c r="I117" s="13">
        <v>1</v>
      </c>
      <c r="J117"/>
      <c r="K117"/>
      <c r="L117"/>
      <c r="M117"/>
      <c r="N117"/>
      <c r="O117"/>
      <c r="P117"/>
      <c r="Q117"/>
      <c r="R117"/>
      <c r="S117"/>
      <c r="T117"/>
    </row>
    <row r="118" spans="1:20">
      <c r="A118" s="8" t="s">
        <v>68</v>
      </c>
      <c r="B118" s="13"/>
      <c r="C118" s="13">
        <v>972</v>
      </c>
      <c r="D118" s="13"/>
      <c r="E118" s="24"/>
      <c r="F118" s="25">
        <v>1</v>
      </c>
      <c r="G118" s="25"/>
      <c r="H118" s="18">
        <v>972</v>
      </c>
      <c r="I118" s="13">
        <v>1</v>
      </c>
      <c r="J118"/>
      <c r="K118"/>
      <c r="L118"/>
      <c r="M118"/>
      <c r="N118"/>
      <c r="O118"/>
      <c r="P118"/>
      <c r="Q118"/>
      <c r="R118"/>
      <c r="S118"/>
      <c r="T118"/>
    </row>
    <row r="119" spans="1:20">
      <c r="A119" s="16" t="s">
        <v>71</v>
      </c>
      <c r="B119" s="13"/>
      <c r="C119" s="13">
        <v>972</v>
      </c>
      <c r="D119" s="13"/>
      <c r="E119" s="24"/>
      <c r="F119" s="25">
        <v>1</v>
      </c>
      <c r="G119" s="25"/>
      <c r="H119" s="18">
        <v>972</v>
      </c>
      <c r="I119" s="13">
        <v>1</v>
      </c>
      <c r="J119"/>
      <c r="K119"/>
      <c r="L119"/>
      <c r="M119"/>
      <c r="N119"/>
      <c r="O119"/>
      <c r="P119"/>
      <c r="Q119"/>
      <c r="R119"/>
      <c r="S119"/>
      <c r="T119"/>
    </row>
    <row r="120" spans="1:20">
      <c r="A120" s="7" t="s">
        <v>72</v>
      </c>
      <c r="B120" s="13"/>
      <c r="C120" s="13">
        <v>11775</v>
      </c>
      <c r="D120" s="13">
        <v>4644</v>
      </c>
      <c r="E120" s="24"/>
      <c r="F120" s="25">
        <v>2</v>
      </c>
      <c r="G120" s="25">
        <v>1</v>
      </c>
      <c r="H120" s="18">
        <v>16419</v>
      </c>
      <c r="I120" s="13">
        <v>3</v>
      </c>
      <c r="J120"/>
      <c r="K120"/>
      <c r="L120"/>
      <c r="M120"/>
      <c r="N120"/>
      <c r="O120"/>
      <c r="P120"/>
      <c r="Q120"/>
      <c r="R120"/>
      <c r="S120"/>
      <c r="T120"/>
    </row>
    <row r="121" spans="1:20">
      <c r="A121" s="8" t="s">
        <v>73</v>
      </c>
      <c r="B121" s="13"/>
      <c r="C121" s="13"/>
      <c r="D121" s="13">
        <v>4644</v>
      </c>
      <c r="E121" s="24"/>
      <c r="F121" s="25"/>
      <c r="G121" s="25">
        <v>1</v>
      </c>
      <c r="H121" s="18">
        <v>4644</v>
      </c>
      <c r="I121" s="13">
        <v>1</v>
      </c>
      <c r="J121"/>
      <c r="K121"/>
      <c r="L121"/>
      <c r="M121"/>
      <c r="N121"/>
      <c r="O121"/>
      <c r="P121"/>
      <c r="Q121"/>
      <c r="R121"/>
      <c r="S121"/>
      <c r="T121"/>
    </row>
    <row r="122" spans="1:20">
      <c r="A122" s="16" t="s">
        <v>76</v>
      </c>
      <c r="B122" s="13"/>
      <c r="C122" s="13"/>
      <c r="D122" s="13">
        <v>4644</v>
      </c>
      <c r="E122" s="24"/>
      <c r="F122" s="25"/>
      <c r="G122" s="25">
        <v>1</v>
      </c>
      <c r="H122" s="18">
        <v>4644</v>
      </c>
      <c r="I122" s="13">
        <v>1</v>
      </c>
      <c r="J122"/>
      <c r="K122"/>
      <c r="L122"/>
      <c r="M122"/>
      <c r="N122"/>
      <c r="O122"/>
      <c r="P122"/>
      <c r="Q122"/>
      <c r="R122"/>
      <c r="S122"/>
      <c r="T122"/>
    </row>
    <row r="123" spans="1:20">
      <c r="A123" s="8" t="s">
        <v>77</v>
      </c>
      <c r="B123" s="13"/>
      <c r="C123" s="13">
        <v>4824</v>
      </c>
      <c r="D123" s="13"/>
      <c r="E123" s="24"/>
      <c r="F123" s="25">
        <v>1</v>
      </c>
      <c r="G123" s="25"/>
      <c r="H123" s="18">
        <v>4824</v>
      </c>
      <c r="I123" s="13">
        <v>1</v>
      </c>
      <c r="J123"/>
      <c r="K123"/>
      <c r="L123"/>
      <c r="M123"/>
      <c r="N123"/>
      <c r="O123"/>
      <c r="P123"/>
      <c r="Q123"/>
      <c r="R123"/>
      <c r="S123"/>
      <c r="T123"/>
    </row>
    <row r="124" spans="1:20">
      <c r="A124" s="16" t="s">
        <v>80</v>
      </c>
      <c r="B124" s="13"/>
      <c r="C124" s="13">
        <v>4824</v>
      </c>
      <c r="D124" s="13"/>
      <c r="E124" s="24"/>
      <c r="F124" s="25">
        <v>1</v>
      </c>
      <c r="G124" s="25"/>
      <c r="H124" s="18">
        <v>4824</v>
      </c>
      <c r="I124" s="13">
        <v>1</v>
      </c>
      <c r="J124"/>
      <c r="K124"/>
      <c r="L124"/>
      <c r="M124"/>
      <c r="N124"/>
      <c r="O124"/>
      <c r="P124"/>
      <c r="Q124"/>
      <c r="R124"/>
      <c r="S124"/>
      <c r="T124"/>
    </row>
    <row r="125" spans="1:20">
      <c r="A125" s="8" t="s">
        <v>81</v>
      </c>
      <c r="B125" s="13"/>
      <c r="C125" s="13">
        <v>6951</v>
      </c>
      <c r="D125" s="13"/>
      <c r="E125" s="24"/>
      <c r="F125" s="25">
        <v>1</v>
      </c>
      <c r="G125" s="25"/>
      <c r="H125" s="18">
        <v>6951</v>
      </c>
      <c r="I125" s="13">
        <v>1</v>
      </c>
      <c r="J125"/>
      <c r="K125"/>
      <c r="L125"/>
      <c r="M125"/>
      <c r="N125"/>
      <c r="O125"/>
      <c r="P125"/>
      <c r="Q125"/>
      <c r="R125"/>
      <c r="S125"/>
      <c r="T125"/>
    </row>
    <row r="126" spans="1:20">
      <c r="A126" s="16" t="s">
        <v>84</v>
      </c>
      <c r="B126" s="13"/>
      <c r="C126" s="13">
        <v>6951</v>
      </c>
      <c r="D126" s="13"/>
      <c r="E126" s="24"/>
      <c r="F126" s="25">
        <v>1</v>
      </c>
      <c r="G126" s="25"/>
      <c r="H126" s="18">
        <v>6951</v>
      </c>
      <c r="I126" s="13">
        <v>1</v>
      </c>
      <c r="J126"/>
      <c r="K126"/>
      <c r="L126"/>
      <c r="M126"/>
      <c r="N126"/>
      <c r="O126"/>
      <c r="P126"/>
      <c r="Q126"/>
      <c r="R126"/>
      <c r="S126"/>
      <c r="T126"/>
    </row>
    <row r="127" spans="1:20">
      <c r="A127" s="6" t="s">
        <v>85</v>
      </c>
      <c r="B127" s="13"/>
      <c r="C127" s="13">
        <v>33714</v>
      </c>
      <c r="D127" s="13">
        <v>2712</v>
      </c>
      <c r="E127" s="24"/>
      <c r="F127" s="25">
        <v>7</v>
      </c>
      <c r="G127" s="25">
        <v>2</v>
      </c>
      <c r="H127" s="18">
        <v>36426</v>
      </c>
      <c r="I127" s="13">
        <v>9</v>
      </c>
      <c r="J127"/>
      <c r="K127"/>
      <c r="L127"/>
      <c r="M127"/>
      <c r="N127"/>
      <c r="O127"/>
      <c r="P127"/>
      <c r="Q127"/>
      <c r="R127"/>
      <c r="S127"/>
      <c r="T127"/>
    </row>
    <row r="128" spans="1:20">
      <c r="A128" s="7" t="s">
        <v>86</v>
      </c>
      <c r="B128" s="13"/>
      <c r="C128" s="13">
        <v>21552</v>
      </c>
      <c r="D128" s="13">
        <v>1665</v>
      </c>
      <c r="E128" s="24"/>
      <c r="F128" s="25">
        <v>3</v>
      </c>
      <c r="G128" s="25">
        <v>1</v>
      </c>
      <c r="H128" s="18">
        <v>23217</v>
      </c>
      <c r="I128" s="13">
        <v>4</v>
      </c>
      <c r="J128"/>
      <c r="K128"/>
      <c r="L128"/>
      <c r="M128"/>
      <c r="N128"/>
      <c r="O128"/>
      <c r="P128"/>
      <c r="Q128"/>
      <c r="R128"/>
      <c r="S128"/>
      <c r="T128"/>
    </row>
    <row r="129" spans="1:20">
      <c r="A129" s="8" t="s">
        <v>87</v>
      </c>
      <c r="B129" s="13"/>
      <c r="C129" s="13">
        <v>6660</v>
      </c>
      <c r="D129" s="13"/>
      <c r="E129" s="24"/>
      <c r="F129" s="25">
        <v>1</v>
      </c>
      <c r="G129" s="25"/>
      <c r="H129" s="18">
        <v>6660</v>
      </c>
      <c r="I129" s="13">
        <v>1</v>
      </c>
      <c r="J129"/>
      <c r="K129"/>
      <c r="L129"/>
      <c r="M129"/>
      <c r="N129"/>
      <c r="O129"/>
      <c r="P129"/>
      <c r="Q129"/>
      <c r="R129"/>
      <c r="S129"/>
      <c r="T129"/>
    </row>
    <row r="130" spans="1:20">
      <c r="A130" s="16" t="s">
        <v>90</v>
      </c>
      <c r="B130" s="13"/>
      <c r="C130" s="13">
        <v>6660</v>
      </c>
      <c r="D130" s="13"/>
      <c r="E130" s="24"/>
      <c r="F130" s="25">
        <v>1</v>
      </c>
      <c r="G130" s="25"/>
      <c r="H130" s="18">
        <v>6660</v>
      </c>
      <c r="I130" s="13">
        <v>1</v>
      </c>
      <c r="J130"/>
      <c r="K130"/>
      <c r="L130"/>
      <c r="M130"/>
      <c r="N130"/>
      <c r="O130"/>
      <c r="P130"/>
      <c r="Q130"/>
      <c r="R130"/>
      <c r="S130"/>
      <c r="T130"/>
    </row>
    <row r="131" spans="1:20">
      <c r="A131" s="8" t="s">
        <v>91</v>
      </c>
      <c r="B131" s="13"/>
      <c r="C131" s="13">
        <v>7524</v>
      </c>
      <c r="D131" s="13"/>
      <c r="E131" s="24"/>
      <c r="F131" s="25">
        <v>1</v>
      </c>
      <c r="G131" s="25"/>
      <c r="H131" s="18">
        <v>7524</v>
      </c>
      <c r="I131" s="13">
        <v>1</v>
      </c>
      <c r="J131"/>
      <c r="K131"/>
      <c r="L131"/>
      <c r="M131"/>
      <c r="N131"/>
      <c r="O131"/>
      <c r="P131"/>
      <c r="Q131"/>
      <c r="R131"/>
      <c r="S131"/>
      <c r="T131"/>
    </row>
    <row r="132" spans="1:20">
      <c r="A132" s="16" t="s">
        <v>94</v>
      </c>
      <c r="B132" s="13"/>
      <c r="C132" s="13">
        <v>7524</v>
      </c>
      <c r="D132" s="13"/>
      <c r="E132" s="24"/>
      <c r="F132" s="25">
        <v>1</v>
      </c>
      <c r="G132" s="25"/>
      <c r="H132" s="18">
        <v>7524</v>
      </c>
      <c r="I132" s="13">
        <v>1</v>
      </c>
      <c r="J132"/>
      <c r="K132"/>
      <c r="L132"/>
      <c r="M132"/>
      <c r="N132"/>
      <c r="O132"/>
      <c r="P132"/>
      <c r="Q132"/>
      <c r="R132"/>
      <c r="S132"/>
      <c r="T132"/>
    </row>
    <row r="133" spans="1:20">
      <c r="A133" s="8" t="s">
        <v>95</v>
      </c>
      <c r="B133" s="13"/>
      <c r="C133" s="13"/>
      <c r="D133" s="13">
        <v>1665</v>
      </c>
      <c r="E133" s="24"/>
      <c r="F133" s="25"/>
      <c r="G133" s="25">
        <v>1</v>
      </c>
      <c r="H133" s="18">
        <v>1665</v>
      </c>
      <c r="I133" s="13">
        <v>1</v>
      </c>
      <c r="J133"/>
      <c r="K133"/>
      <c r="L133"/>
      <c r="M133"/>
      <c r="N133"/>
      <c r="O133"/>
      <c r="P133"/>
      <c r="Q133"/>
      <c r="R133"/>
      <c r="S133"/>
      <c r="T133"/>
    </row>
    <row r="134" spans="1:20">
      <c r="A134" s="16" t="s">
        <v>98</v>
      </c>
      <c r="B134" s="13"/>
      <c r="C134" s="13"/>
      <c r="D134" s="13">
        <v>1665</v>
      </c>
      <c r="E134" s="24"/>
      <c r="F134" s="25"/>
      <c r="G134" s="25">
        <v>1</v>
      </c>
      <c r="H134" s="18">
        <v>1665</v>
      </c>
      <c r="I134" s="13">
        <v>1</v>
      </c>
      <c r="J134"/>
      <c r="K134"/>
      <c r="L134"/>
      <c r="M134"/>
      <c r="N134"/>
      <c r="O134"/>
      <c r="P134"/>
      <c r="Q134"/>
      <c r="R134"/>
      <c r="S134"/>
      <c r="T134"/>
    </row>
    <row r="135" spans="1:20">
      <c r="A135" s="8" t="s">
        <v>99</v>
      </c>
      <c r="B135" s="13"/>
      <c r="C135" s="13">
        <v>7368</v>
      </c>
      <c r="D135" s="13"/>
      <c r="E135" s="24"/>
      <c r="F135" s="25">
        <v>1</v>
      </c>
      <c r="G135" s="25"/>
      <c r="H135" s="18">
        <v>7368</v>
      </c>
      <c r="I135" s="13">
        <v>1</v>
      </c>
      <c r="J135"/>
      <c r="K135"/>
      <c r="L135"/>
      <c r="M135"/>
      <c r="N135"/>
      <c r="O135"/>
      <c r="P135"/>
      <c r="Q135"/>
      <c r="R135"/>
      <c r="S135"/>
      <c r="T135"/>
    </row>
    <row r="136" spans="1:20">
      <c r="A136" s="16" t="s">
        <v>101</v>
      </c>
      <c r="B136" s="13"/>
      <c r="C136" s="13">
        <v>7368</v>
      </c>
      <c r="D136" s="13"/>
      <c r="E136" s="24"/>
      <c r="F136" s="25">
        <v>1</v>
      </c>
      <c r="G136" s="25"/>
      <c r="H136" s="18">
        <v>7368</v>
      </c>
      <c r="I136" s="13">
        <v>1</v>
      </c>
      <c r="J136"/>
      <c r="K136"/>
      <c r="L136"/>
      <c r="M136"/>
      <c r="N136"/>
      <c r="O136"/>
      <c r="P136"/>
      <c r="Q136"/>
      <c r="R136"/>
      <c r="S136"/>
      <c r="T136"/>
    </row>
    <row r="137" spans="1:20">
      <c r="A137" s="7" t="s">
        <v>102</v>
      </c>
      <c r="B137" s="13"/>
      <c r="C137" s="13">
        <v>2793</v>
      </c>
      <c r="D137" s="13">
        <v>1047</v>
      </c>
      <c r="E137" s="24"/>
      <c r="F137" s="25">
        <v>1</v>
      </c>
      <c r="G137" s="25">
        <v>1</v>
      </c>
      <c r="H137" s="18">
        <v>3840</v>
      </c>
      <c r="I137" s="13">
        <v>2</v>
      </c>
      <c r="J137"/>
      <c r="K137"/>
      <c r="L137"/>
      <c r="M137"/>
      <c r="N137"/>
      <c r="O137"/>
      <c r="P137"/>
      <c r="Q137"/>
      <c r="R137"/>
      <c r="S137"/>
      <c r="T137"/>
    </row>
    <row r="138" spans="1:20">
      <c r="A138" s="8" t="s">
        <v>103</v>
      </c>
      <c r="B138" s="13"/>
      <c r="C138" s="13">
        <v>2793</v>
      </c>
      <c r="D138" s="13"/>
      <c r="E138" s="24"/>
      <c r="F138" s="25">
        <v>1</v>
      </c>
      <c r="G138" s="25"/>
      <c r="H138" s="18">
        <v>2793</v>
      </c>
      <c r="I138" s="13">
        <v>1</v>
      </c>
      <c r="J138"/>
      <c r="K138"/>
      <c r="L138"/>
      <c r="M138"/>
      <c r="N138"/>
      <c r="O138"/>
      <c r="P138"/>
      <c r="Q138"/>
      <c r="R138"/>
      <c r="S138"/>
      <c r="T138"/>
    </row>
    <row r="139" spans="1:20">
      <c r="A139" s="16" t="s">
        <v>106</v>
      </c>
      <c r="B139" s="13"/>
      <c r="C139" s="13">
        <v>2793</v>
      </c>
      <c r="D139" s="13"/>
      <c r="E139" s="24"/>
      <c r="F139" s="25">
        <v>1</v>
      </c>
      <c r="G139" s="25"/>
      <c r="H139" s="18">
        <v>2793</v>
      </c>
      <c r="I139" s="13">
        <v>1</v>
      </c>
      <c r="J139"/>
      <c r="K139"/>
      <c r="L139"/>
      <c r="M139"/>
      <c r="N139"/>
      <c r="O139"/>
      <c r="P139"/>
      <c r="Q139"/>
      <c r="R139"/>
      <c r="S139"/>
      <c r="T139"/>
    </row>
    <row r="140" spans="1:20">
      <c r="A140" s="8" t="s">
        <v>107</v>
      </c>
      <c r="B140" s="13"/>
      <c r="C140" s="13"/>
      <c r="D140" s="13">
        <v>1047</v>
      </c>
      <c r="E140" s="24"/>
      <c r="F140" s="25"/>
      <c r="G140" s="25">
        <v>1</v>
      </c>
      <c r="H140" s="18">
        <v>1047</v>
      </c>
      <c r="I140" s="13">
        <v>1</v>
      </c>
      <c r="J140"/>
      <c r="K140"/>
      <c r="L140"/>
      <c r="M140"/>
      <c r="N140"/>
      <c r="O140"/>
      <c r="P140"/>
      <c r="Q140"/>
      <c r="R140"/>
      <c r="S140"/>
      <c r="T140"/>
    </row>
    <row r="141" spans="1:20">
      <c r="A141" s="16" t="s">
        <v>110</v>
      </c>
      <c r="B141" s="13"/>
      <c r="C141" s="13"/>
      <c r="D141" s="13">
        <v>1047</v>
      </c>
      <c r="E141" s="24"/>
      <c r="F141" s="25"/>
      <c r="G141" s="25">
        <v>1</v>
      </c>
      <c r="H141" s="18">
        <v>1047</v>
      </c>
      <c r="I141" s="13">
        <v>1</v>
      </c>
      <c r="J141"/>
      <c r="K141"/>
      <c r="L141"/>
      <c r="M141"/>
      <c r="N141"/>
      <c r="O141"/>
      <c r="P141"/>
      <c r="Q141"/>
      <c r="R141"/>
      <c r="S141"/>
      <c r="T141"/>
    </row>
    <row r="142" spans="1:20">
      <c r="A142" s="7" t="s">
        <v>111</v>
      </c>
      <c r="B142" s="13"/>
      <c r="C142" s="13">
        <v>9369</v>
      </c>
      <c r="D142" s="13"/>
      <c r="E142" s="24"/>
      <c r="F142" s="25">
        <v>3</v>
      </c>
      <c r="G142" s="25"/>
      <c r="H142" s="18">
        <v>9369</v>
      </c>
      <c r="I142" s="13">
        <v>3</v>
      </c>
      <c r="J142"/>
      <c r="K142"/>
      <c r="L142"/>
      <c r="M142"/>
      <c r="N142"/>
      <c r="O142"/>
      <c r="P142"/>
      <c r="Q142"/>
      <c r="R142"/>
      <c r="S142"/>
      <c r="T142"/>
    </row>
    <row r="143" spans="1:20">
      <c r="A143" s="8" t="s">
        <v>112</v>
      </c>
      <c r="B143" s="13"/>
      <c r="C143" s="13">
        <v>2733</v>
      </c>
      <c r="D143" s="13"/>
      <c r="E143" s="24"/>
      <c r="F143" s="25">
        <v>1</v>
      </c>
      <c r="G143" s="25"/>
      <c r="H143" s="18">
        <v>2733</v>
      </c>
      <c r="I143" s="13">
        <v>1</v>
      </c>
      <c r="J143"/>
      <c r="K143"/>
      <c r="L143"/>
      <c r="M143"/>
      <c r="N143"/>
      <c r="O143"/>
      <c r="P143"/>
      <c r="Q143"/>
      <c r="R143"/>
      <c r="S143"/>
      <c r="T143"/>
    </row>
    <row r="144" spans="1:20">
      <c r="A144" s="16" t="s">
        <v>115</v>
      </c>
      <c r="B144" s="13"/>
      <c r="C144" s="13">
        <v>2733</v>
      </c>
      <c r="D144" s="13"/>
      <c r="E144" s="24"/>
      <c r="F144" s="25">
        <v>1</v>
      </c>
      <c r="G144" s="25"/>
      <c r="H144" s="18">
        <v>2733</v>
      </c>
      <c r="I144" s="13">
        <v>1</v>
      </c>
      <c r="J144"/>
      <c r="K144"/>
      <c r="L144"/>
      <c r="M144"/>
      <c r="N144"/>
      <c r="O144"/>
      <c r="P144"/>
      <c r="Q144"/>
      <c r="R144"/>
      <c r="S144"/>
      <c r="T144"/>
    </row>
    <row r="145" spans="1:20">
      <c r="A145" s="8" t="s">
        <v>116</v>
      </c>
      <c r="B145" s="13"/>
      <c r="C145" s="13">
        <v>4506</v>
      </c>
      <c r="D145" s="13"/>
      <c r="E145" s="24"/>
      <c r="F145" s="25">
        <v>1</v>
      </c>
      <c r="G145" s="25"/>
      <c r="H145" s="18">
        <v>4506</v>
      </c>
      <c r="I145" s="13">
        <v>1</v>
      </c>
      <c r="J145"/>
      <c r="K145"/>
      <c r="L145"/>
      <c r="M145"/>
      <c r="N145"/>
      <c r="O145"/>
      <c r="P145"/>
      <c r="Q145"/>
      <c r="R145"/>
      <c r="S145"/>
      <c r="T145"/>
    </row>
    <row r="146" spans="1:20">
      <c r="A146" s="16" t="s">
        <v>119</v>
      </c>
      <c r="B146" s="13"/>
      <c r="C146" s="13">
        <v>4506</v>
      </c>
      <c r="D146" s="13"/>
      <c r="E146" s="24"/>
      <c r="F146" s="25">
        <v>1</v>
      </c>
      <c r="G146" s="25"/>
      <c r="H146" s="18">
        <v>4506</v>
      </c>
      <c r="I146" s="13">
        <v>1</v>
      </c>
      <c r="J146"/>
      <c r="K146"/>
      <c r="L146"/>
      <c r="M146"/>
      <c r="N146"/>
      <c r="O146"/>
      <c r="P146"/>
      <c r="Q146"/>
      <c r="R146"/>
      <c r="S146"/>
      <c r="T146"/>
    </row>
    <row r="147" spans="1:20">
      <c r="A147" s="8" t="s">
        <v>120</v>
      </c>
      <c r="B147" s="13"/>
      <c r="C147" s="13">
        <v>2130</v>
      </c>
      <c r="D147" s="13"/>
      <c r="E147" s="24"/>
      <c r="F147" s="25">
        <v>1</v>
      </c>
      <c r="G147" s="25"/>
      <c r="H147" s="18">
        <v>2130</v>
      </c>
      <c r="I147" s="13">
        <v>1</v>
      </c>
      <c r="J147"/>
      <c r="K147"/>
      <c r="L147"/>
      <c r="M147"/>
      <c r="N147"/>
      <c r="O147"/>
      <c r="P147"/>
      <c r="Q147"/>
      <c r="R147"/>
      <c r="S147"/>
      <c r="T147"/>
    </row>
    <row r="148" spans="1:20">
      <c r="A148" s="16" t="s">
        <v>123</v>
      </c>
      <c r="B148" s="13"/>
      <c r="C148" s="13">
        <v>2130</v>
      </c>
      <c r="D148" s="13"/>
      <c r="E148" s="24"/>
      <c r="F148" s="25">
        <v>1</v>
      </c>
      <c r="G148" s="25"/>
      <c r="H148" s="18">
        <v>2130</v>
      </c>
      <c r="I148" s="13">
        <v>1</v>
      </c>
      <c r="J148"/>
      <c r="K148"/>
      <c r="L148"/>
      <c r="M148"/>
      <c r="N148"/>
      <c r="O148"/>
      <c r="P148"/>
      <c r="Q148"/>
      <c r="R148"/>
      <c r="S148"/>
      <c r="T148"/>
    </row>
    <row r="149" spans="1:20">
      <c r="A149" s="5" t="s">
        <v>174</v>
      </c>
      <c r="B149" s="13">
        <v>777</v>
      </c>
      <c r="C149" s="13">
        <v>27933</v>
      </c>
      <c r="D149" s="13">
        <v>33162</v>
      </c>
      <c r="E149" s="24">
        <v>1</v>
      </c>
      <c r="F149" s="25">
        <v>5</v>
      </c>
      <c r="G149" s="25">
        <v>5</v>
      </c>
      <c r="H149" s="18">
        <v>61872</v>
      </c>
      <c r="I149" s="13">
        <v>11</v>
      </c>
      <c r="J149"/>
      <c r="K149"/>
      <c r="L149"/>
      <c r="M149"/>
      <c r="N149"/>
      <c r="O149"/>
      <c r="P149"/>
      <c r="Q149"/>
      <c r="R149"/>
      <c r="S149"/>
      <c r="T149"/>
    </row>
    <row r="150" spans="1:20">
      <c r="A150" s="6" t="s">
        <v>175</v>
      </c>
      <c r="B150" s="13">
        <v>777</v>
      </c>
      <c r="C150" s="13">
        <v>27933</v>
      </c>
      <c r="D150" s="13">
        <v>33162</v>
      </c>
      <c r="E150" s="24">
        <v>1</v>
      </c>
      <c r="F150" s="25">
        <v>5</v>
      </c>
      <c r="G150" s="25">
        <v>5</v>
      </c>
      <c r="H150" s="18">
        <v>61872</v>
      </c>
      <c r="I150" s="13">
        <v>11</v>
      </c>
      <c r="J150"/>
      <c r="K150"/>
      <c r="L150"/>
      <c r="M150"/>
      <c r="N150"/>
      <c r="O150"/>
      <c r="P150"/>
      <c r="Q150"/>
      <c r="R150"/>
      <c r="S150"/>
      <c r="T150"/>
    </row>
    <row r="151" spans="1:20">
      <c r="A151" s="7" t="s">
        <v>176</v>
      </c>
      <c r="B151" s="13"/>
      <c r="C151" s="13">
        <v>21345</v>
      </c>
      <c r="D151" s="13">
        <v>13086</v>
      </c>
      <c r="E151" s="24"/>
      <c r="F151" s="25">
        <v>3</v>
      </c>
      <c r="G151" s="25">
        <v>3</v>
      </c>
      <c r="H151" s="18">
        <v>34431</v>
      </c>
      <c r="I151" s="13">
        <v>6</v>
      </c>
      <c r="J151"/>
      <c r="K151"/>
      <c r="L151"/>
      <c r="M151"/>
      <c r="N151"/>
      <c r="O151"/>
      <c r="P151"/>
      <c r="Q151"/>
      <c r="R151"/>
      <c r="S151"/>
      <c r="T151"/>
    </row>
    <row r="152" spans="1:20">
      <c r="A152" s="8" t="s">
        <v>323</v>
      </c>
      <c r="B152" s="13"/>
      <c r="C152" s="13"/>
      <c r="D152" s="13">
        <v>3396</v>
      </c>
      <c r="E152" s="24"/>
      <c r="F152" s="25"/>
      <c r="G152" s="25">
        <v>1</v>
      </c>
      <c r="H152" s="18">
        <v>3396</v>
      </c>
      <c r="I152" s="13">
        <v>1</v>
      </c>
      <c r="J152"/>
      <c r="K152"/>
      <c r="L152"/>
      <c r="M152"/>
      <c r="N152"/>
      <c r="O152"/>
      <c r="P152"/>
      <c r="Q152"/>
      <c r="R152"/>
      <c r="S152"/>
      <c r="T152"/>
    </row>
    <row r="153" spans="1:20">
      <c r="A153" s="16" t="s">
        <v>326</v>
      </c>
      <c r="B153" s="13"/>
      <c r="C153" s="13"/>
      <c r="D153" s="13">
        <v>3396</v>
      </c>
      <c r="E153" s="24"/>
      <c r="F153" s="25"/>
      <c r="G153" s="25">
        <v>1</v>
      </c>
      <c r="H153" s="18">
        <v>3396</v>
      </c>
      <c r="I153" s="13">
        <v>1</v>
      </c>
      <c r="J153"/>
      <c r="K153"/>
      <c r="L153"/>
      <c r="M153"/>
      <c r="N153"/>
      <c r="O153"/>
      <c r="P153"/>
      <c r="Q153"/>
      <c r="R153"/>
      <c r="S153"/>
      <c r="T153"/>
    </row>
    <row r="154" spans="1:20">
      <c r="A154" s="8" t="s">
        <v>343</v>
      </c>
      <c r="B154" s="13"/>
      <c r="C154" s="13">
        <v>6126</v>
      </c>
      <c r="D154" s="13"/>
      <c r="E154" s="24"/>
      <c r="F154" s="25">
        <v>1</v>
      </c>
      <c r="G154" s="25"/>
      <c r="H154" s="18">
        <v>6126</v>
      </c>
      <c r="I154" s="13">
        <v>1</v>
      </c>
      <c r="J154"/>
      <c r="K154"/>
      <c r="L154"/>
      <c r="M154"/>
      <c r="N154"/>
      <c r="O154"/>
      <c r="P154"/>
      <c r="Q154"/>
      <c r="R154"/>
      <c r="S154"/>
      <c r="T154"/>
    </row>
    <row r="155" spans="1:20">
      <c r="A155" s="16" t="s">
        <v>346</v>
      </c>
      <c r="B155" s="13"/>
      <c r="C155" s="13">
        <v>6126</v>
      </c>
      <c r="D155" s="13"/>
      <c r="E155" s="24"/>
      <c r="F155" s="25">
        <v>1</v>
      </c>
      <c r="G155" s="25"/>
      <c r="H155" s="18">
        <v>6126</v>
      </c>
      <c r="I155" s="13">
        <v>1</v>
      </c>
      <c r="J155"/>
      <c r="K155"/>
      <c r="L155"/>
      <c r="M155"/>
      <c r="N155"/>
      <c r="O155"/>
      <c r="P155"/>
      <c r="Q155"/>
      <c r="R155"/>
      <c r="S155"/>
      <c r="T155"/>
    </row>
    <row r="156" spans="1:20">
      <c r="A156" s="8" t="s">
        <v>327</v>
      </c>
      <c r="B156" s="13"/>
      <c r="C156" s="13">
        <v>6309</v>
      </c>
      <c r="D156" s="13"/>
      <c r="E156" s="24"/>
      <c r="F156" s="25">
        <v>1</v>
      </c>
      <c r="G156" s="25"/>
      <c r="H156" s="18">
        <v>6309</v>
      </c>
      <c r="I156" s="13">
        <v>1</v>
      </c>
      <c r="J156"/>
      <c r="K156"/>
      <c r="L156"/>
      <c r="M156"/>
      <c r="N156"/>
      <c r="O156"/>
      <c r="P156"/>
      <c r="Q156"/>
      <c r="R156"/>
      <c r="S156"/>
      <c r="T156"/>
    </row>
    <row r="157" spans="1:20">
      <c r="A157" s="16" t="s">
        <v>330</v>
      </c>
      <c r="B157" s="13"/>
      <c r="C157" s="13">
        <v>6309</v>
      </c>
      <c r="D157" s="13"/>
      <c r="E157" s="24"/>
      <c r="F157" s="25">
        <v>1</v>
      </c>
      <c r="G157" s="25"/>
      <c r="H157" s="18">
        <v>6309</v>
      </c>
      <c r="I157" s="13">
        <v>1</v>
      </c>
      <c r="J157"/>
      <c r="K157"/>
      <c r="L157"/>
      <c r="M157"/>
      <c r="N157"/>
      <c r="O157"/>
      <c r="P157"/>
      <c r="Q157"/>
      <c r="R157"/>
      <c r="S157"/>
      <c r="T157"/>
    </row>
    <row r="158" spans="1:20">
      <c r="A158" s="8" t="s">
        <v>331</v>
      </c>
      <c r="B158" s="13"/>
      <c r="C158" s="13"/>
      <c r="D158" s="13">
        <v>5790</v>
      </c>
      <c r="E158" s="24"/>
      <c r="F158" s="25"/>
      <c r="G158" s="25">
        <v>1</v>
      </c>
      <c r="H158" s="18">
        <v>5790</v>
      </c>
      <c r="I158" s="13">
        <v>1</v>
      </c>
      <c r="J158"/>
      <c r="K158"/>
      <c r="L158"/>
      <c r="M158"/>
      <c r="N158"/>
      <c r="O158"/>
      <c r="P158"/>
      <c r="Q158"/>
      <c r="R158"/>
      <c r="S158"/>
      <c r="T158"/>
    </row>
    <row r="159" spans="1:20">
      <c r="A159" s="16" t="s">
        <v>334</v>
      </c>
      <c r="B159" s="13"/>
      <c r="C159" s="13"/>
      <c r="D159" s="13">
        <v>5790</v>
      </c>
      <c r="E159" s="24"/>
      <c r="F159" s="25"/>
      <c r="G159" s="25">
        <v>1</v>
      </c>
      <c r="H159" s="18">
        <v>5790</v>
      </c>
      <c r="I159" s="13">
        <v>1</v>
      </c>
      <c r="J159"/>
      <c r="K159"/>
      <c r="L159"/>
      <c r="M159"/>
      <c r="N159"/>
      <c r="O159"/>
      <c r="P159"/>
      <c r="Q159"/>
      <c r="R159"/>
      <c r="S159"/>
      <c r="T159"/>
    </row>
    <row r="160" spans="1:20">
      <c r="A160" s="8" t="s">
        <v>335</v>
      </c>
      <c r="B160" s="13"/>
      <c r="C160" s="13"/>
      <c r="D160" s="13">
        <v>3900</v>
      </c>
      <c r="E160" s="24"/>
      <c r="F160" s="25"/>
      <c r="G160" s="25">
        <v>1</v>
      </c>
      <c r="H160" s="18">
        <v>3900</v>
      </c>
      <c r="I160" s="13">
        <v>1</v>
      </c>
      <c r="J160"/>
      <c r="K160"/>
      <c r="L160"/>
      <c r="M160"/>
      <c r="N160"/>
      <c r="O160"/>
      <c r="P160"/>
      <c r="Q160"/>
      <c r="R160"/>
      <c r="S160"/>
      <c r="T160"/>
    </row>
    <row r="161" spans="1:20">
      <c r="A161" s="16" t="s">
        <v>338</v>
      </c>
      <c r="B161" s="13"/>
      <c r="C161" s="13"/>
      <c r="D161" s="13">
        <v>3900</v>
      </c>
      <c r="E161" s="24"/>
      <c r="F161" s="25"/>
      <c r="G161" s="25">
        <v>1</v>
      </c>
      <c r="H161" s="18">
        <v>3900</v>
      </c>
      <c r="I161" s="13">
        <v>1</v>
      </c>
      <c r="J161"/>
      <c r="K161"/>
      <c r="L161"/>
      <c r="M161"/>
      <c r="N161"/>
      <c r="O161"/>
      <c r="P161"/>
      <c r="Q161"/>
      <c r="R161"/>
      <c r="S161"/>
      <c r="T161"/>
    </row>
    <row r="162" spans="1:20">
      <c r="A162" s="8" t="s">
        <v>339</v>
      </c>
      <c r="B162" s="13"/>
      <c r="C162" s="13">
        <v>8910</v>
      </c>
      <c r="D162" s="13"/>
      <c r="E162" s="24"/>
      <c r="F162" s="25">
        <v>1</v>
      </c>
      <c r="G162" s="25"/>
      <c r="H162" s="18">
        <v>8910</v>
      </c>
      <c r="I162" s="13">
        <v>1</v>
      </c>
      <c r="J162"/>
      <c r="K162"/>
      <c r="L162"/>
      <c r="M162"/>
      <c r="N162"/>
      <c r="O162"/>
      <c r="P162"/>
      <c r="Q162"/>
      <c r="R162"/>
      <c r="S162"/>
      <c r="T162"/>
    </row>
    <row r="163" spans="1:20">
      <c r="A163" s="16" t="s">
        <v>342</v>
      </c>
      <c r="B163" s="13"/>
      <c r="C163" s="13">
        <v>8910</v>
      </c>
      <c r="D163" s="13"/>
      <c r="E163" s="24"/>
      <c r="F163" s="25">
        <v>1</v>
      </c>
      <c r="G163" s="25"/>
      <c r="H163" s="18">
        <v>8910</v>
      </c>
      <c r="I163" s="13">
        <v>1</v>
      </c>
      <c r="J163"/>
      <c r="K163"/>
      <c r="L163"/>
      <c r="M163"/>
      <c r="N163"/>
      <c r="O163"/>
      <c r="P163"/>
      <c r="Q163"/>
      <c r="R163"/>
      <c r="S163"/>
      <c r="T163"/>
    </row>
    <row r="164" spans="1:20">
      <c r="A164" s="7" t="s">
        <v>209</v>
      </c>
      <c r="B164" s="13">
        <v>777</v>
      </c>
      <c r="C164" s="13"/>
      <c r="D164" s="13"/>
      <c r="E164" s="24">
        <v>1</v>
      </c>
      <c r="F164" s="25"/>
      <c r="G164" s="25"/>
      <c r="H164" s="18">
        <v>777</v>
      </c>
      <c r="I164" s="13">
        <v>1</v>
      </c>
      <c r="J164"/>
      <c r="K164"/>
      <c r="L164"/>
      <c r="M164"/>
      <c r="N164"/>
      <c r="O164"/>
      <c r="P164"/>
      <c r="Q164"/>
      <c r="R164"/>
      <c r="S164"/>
      <c r="T164"/>
    </row>
    <row r="165" spans="1:20">
      <c r="A165" s="8" t="s">
        <v>347</v>
      </c>
      <c r="B165" s="13">
        <v>777</v>
      </c>
      <c r="C165" s="13"/>
      <c r="D165" s="13"/>
      <c r="E165" s="24">
        <v>1</v>
      </c>
      <c r="F165" s="25"/>
      <c r="G165" s="25"/>
      <c r="H165" s="18">
        <v>777</v>
      </c>
      <c r="I165" s="13">
        <v>1</v>
      </c>
      <c r="J165"/>
      <c r="K165"/>
      <c r="L165"/>
      <c r="M165"/>
      <c r="N165"/>
      <c r="O165"/>
      <c r="P165"/>
      <c r="Q165"/>
      <c r="R165"/>
      <c r="S165"/>
      <c r="T165"/>
    </row>
    <row r="166" spans="1:20">
      <c r="A166" s="16" t="s">
        <v>350</v>
      </c>
      <c r="B166" s="13">
        <v>777</v>
      </c>
      <c r="C166" s="13"/>
      <c r="D166" s="13"/>
      <c r="E166" s="24">
        <v>1</v>
      </c>
      <c r="F166" s="25"/>
      <c r="G166" s="25"/>
      <c r="H166" s="18">
        <v>777</v>
      </c>
      <c r="I166" s="13">
        <v>1</v>
      </c>
      <c r="J166"/>
      <c r="K166"/>
      <c r="L166"/>
      <c r="M166"/>
      <c r="N166"/>
      <c r="O166"/>
      <c r="P166"/>
      <c r="Q166"/>
      <c r="R166"/>
      <c r="S166"/>
      <c r="T166"/>
    </row>
    <row r="167" spans="1:20">
      <c r="A167" s="7" t="s">
        <v>238</v>
      </c>
      <c r="B167" s="13"/>
      <c r="C167" s="13">
        <v>2442</v>
      </c>
      <c r="D167" s="13">
        <v>20076</v>
      </c>
      <c r="E167" s="24"/>
      <c r="F167" s="25">
        <v>1</v>
      </c>
      <c r="G167" s="25">
        <v>2</v>
      </c>
      <c r="H167" s="18">
        <v>22518</v>
      </c>
      <c r="I167" s="13">
        <v>3</v>
      </c>
      <c r="J167"/>
      <c r="K167"/>
      <c r="L167"/>
      <c r="M167"/>
      <c r="N167"/>
      <c r="O167"/>
      <c r="P167"/>
      <c r="Q167"/>
      <c r="R167"/>
      <c r="S167"/>
      <c r="T167"/>
    </row>
    <row r="168" spans="1:20">
      <c r="A168" s="8" t="s">
        <v>351</v>
      </c>
      <c r="B168" s="13"/>
      <c r="C168" s="13">
        <v>2442</v>
      </c>
      <c r="D168" s="13"/>
      <c r="E168" s="24"/>
      <c r="F168" s="25">
        <v>1</v>
      </c>
      <c r="G168" s="25"/>
      <c r="H168" s="18">
        <v>2442</v>
      </c>
      <c r="I168" s="13">
        <v>1</v>
      </c>
      <c r="J168"/>
      <c r="K168"/>
      <c r="L168"/>
      <c r="M168"/>
      <c r="N168"/>
      <c r="O168"/>
      <c r="P168"/>
      <c r="Q168"/>
      <c r="R168"/>
      <c r="S168"/>
      <c r="T168"/>
    </row>
    <row r="169" spans="1:20">
      <c r="A169" s="16" t="s">
        <v>354</v>
      </c>
      <c r="B169" s="13"/>
      <c r="C169" s="13">
        <v>2442</v>
      </c>
      <c r="D169" s="13"/>
      <c r="E169" s="24"/>
      <c r="F169" s="25">
        <v>1</v>
      </c>
      <c r="G169" s="25"/>
      <c r="H169" s="18">
        <v>2442</v>
      </c>
      <c r="I169" s="13">
        <v>1</v>
      </c>
      <c r="J169"/>
      <c r="K169"/>
      <c r="L169"/>
      <c r="M169"/>
      <c r="N169"/>
      <c r="O169"/>
      <c r="P169"/>
      <c r="Q169"/>
      <c r="R169"/>
      <c r="S169"/>
      <c r="T169"/>
    </row>
    <row r="170" spans="1:20">
      <c r="A170" s="8" t="s">
        <v>355</v>
      </c>
      <c r="B170" s="13"/>
      <c r="C170" s="13"/>
      <c r="D170" s="13">
        <v>9951</v>
      </c>
      <c r="E170" s="24"/>
      <c r="F170" s="25"/>
      <c r="G170" s="25">
        <v>1</v>
      </c>
      <c r="H170" s="18">
        <v>9951</v>
      </c>
      <c r="I170" s="13">
        <v>1</v>
      </c>
      <c r="J170"/>
      <c r="K170"/>
      <c r="L170"/>
      <c r="M170"/>
      <c r="N170"/>
      <c r="O170"/>
      <c r="P170"/>
      <c r="Q170"/>
      <c r="R170"/>
      <c r="S170"/>
      <c r="T170"/>
    </row>
    <row r="171" spans="1:20">
      <c r="A171" s="16" t="s">
        <v>358</v>
      </c>
      <c r="B171" s="13"/>
      <c r="C171" s="13"/>
      <c r="D171" s="13">
        <v>9951</v>
      </c>
      <c r="E171" s="24"/>
      <c r="F171" s="25"/>
      <c r="G171" s="25">
        <v>1</v>
      </c>
      <c r="H171" s="18">
        <v>9951</v>
      </c>
      <c r="I171" s="13">
        <v>1</v>
      </c>
      <c r="J171"/>
      <c r="K171"/>
      <c r="L171"/>
      <c r="M171"/>
      <c r="N171"/>
      <c r="O171"/>
      <c r="P171"/>
      <c r="Q171"/>
      <c r="R171"/>
      <c r="S171"/>
      <c r="T171"/>
    </row>
    <row r="172" spans="1:20">
      <c r="A172" s="8" t="s">
        <v>359</v>
      </c>
      <c r="B172" s="13"/>
      <c r="C172" s="13"/>
      <c r="D172" s="13">
        <v>10125</v>
      </c>
      <c r="E172" s="24"/>
      <c r="F172" s="25"/>
      <c r="G172" s="25">
        <v>1</v>
      </c>
      <c r="H172" s="18">
        <v>10125</v>
      </c>
      <c r="I172" s="13">
        <v>1</v>
      </c>
      <c r="J172"/>
      <c r="K172"/>
      <c r="L172"/>
      <c r="M172"/>
      <c r="N172"/>
      <c r="O172"/>
      <c r="P172"/>
      <c r="Q172"/>
      <c r="R172"/>
      <c r="S172"/>
      <c r="T172"/>
    </row>
    <row r="173" spans="1:20">
      <c r="A173" s="16" t="s">
        <v>362</v>
      </c>
      <c r="B173" s="13"/>
      <c r="C173" s="13"/>
      <c r="D173" s="13">
        <v>10125</v>
      </c>
      <c r="E173" s="24"/>
      <c r="F173" s="25"/>
      <c r="G173" s="25">
        <v>1</v>
      </c>
      <c r="H173" s="18">
        <v>10125</v>
      </c>
      <c r="I173" s="13">
        <v>1</v>
      </c>
      <c r="J173"/>
      <c r="K173"/>
      <c r="L173"/>
      <c r="M173"/>
      <c r="N173"/>
      <c r="O173"/>
      <c r="P173"/>
      <c r="Q173"/>
      <c r="R173"/>
      <c r="S173"/>
      <c r="T173"/>
    </row>
    <row r="174" spans="1:20">
      <c r="A174" s="7" t="s">
        <v>363</v>
      </c>
      <c r="B174" s="13"/>
      <c r="C174" s="13">
        <v>4146</v>
      </c>
      <c r="D174" s="13"/>
      <c r="E174" s="24"/>
      <c r="F174" s="25">
        <v>1</v>
      </c>
      <c r="G174" s="25"/>
      <c r="H174" s="18">
        <v>4146</v>
      </c>
      <c r="I174" s="13">
        <v>1</v>
      </c>
      <c r="J174"/>
      <c r="K174"/>
      <c r="L174"/>
      <c r="M174"/>
      <c r="N174"/>
      <c r="O174"/>
      <c r="P174"/>
      <c r="Q174"/>
      <c r="R174"/>
      <c r="S174"/>
      <c r="T174"/>
    </row>
    <row r="175" spans="1:20">
      <c r="A175" s="8" t="s">
        <v>364</v>
      </c>
      <c r="B175" s="13"/>
      <c r="C175" s="13">
        <v>4146</v>
      </c>
      <c r="D175" s="13"/>
      <c r="E175" s="24"/>
      <c r="F175" s="25">
        <v>1</v>
      </c>
      <c r="G175" s="25"/>
      <c r="H175" s="18">
        <v>4146</v>
      </c>
      <c r="I175" s="13">
        <v>1</v>
      </c>
      <c r="J175"/>
      <c r="K175"/>
      <c r="L175"/>
      <c r="M175"/>
      <c r="N175"/>
      <c r="O175"/>
      <c r="P175"/>
      <c r="Q175"/>
      <c r="R175"/>
      <c r="S175"/>
      <c r="T175"/>
    </row>
    <row r="176" spans="1:20">
      <c r="A176" s="16" t="s">
        <v>367</v>
      </c>
      <c r="B176" s="13"/>
      <c r="C176" s="13">
        <v>4146</v>
      </c>
      <c r="D176" s="13"/>
      <c r="E176" s="24"/>
      <c r="F176" s="25">
        <v>1</v>
      </c>
      <c r="G176" s="25"/>
      <c r="H176" s="18">
        <v>4146</v>
      </c>
      <c r="I176" s="13">
        <v>1</v>
      </c>
      <c r="J176"/>
      <c r="K176"/>
      <c r="L176"/>
      <c r="M176"/>
      <c r="N176"/>
      <c r="O176"/>
      <c r="P176"/>
      <c r="Q176"/>
      <c r="R176"/>
      <c r="S176"/>
      <c r="T176"/>
    </row>
    <row r="177" spans="1:20">
      <c r="A177" s="17" t="s">
        <v>124</v>
      </c>
      <c r="B177" s="13"/>
      <c r="C177" s="13">
        <v>18426</v>
      </c>
      <c r="D177" s="13">
        <v>75972</v>
      </c>
      <c r="E177" s="24"/>
      <c r="F177" s="25">
        <v>4</v>
      </c>
      <c r="G177" s="25">
        <v>12</v>
      </c>
      <c r="H177" s="18">
        <v>94398</v>
      </c>
      <c r="I177" s="13">
        <v>16</v>
      </c>
      <c r="J177"/>
      <c r="K177"/>
      <c r="L177"/>
      <c r="M177"/>
      <c r="N177"/>
      <c r="O177"/>
      <c r="P177"/>
      <c r="Q177"/>
      <c r="R177"/>
      <c r="S177"/>
      <c r="T177"/>
    </row>
    <row r="178" spans="1:20">
      <c r="A178" s="5" t="s">
        <v>19</v>
      </c>
      <c r="B178" s="13"/>
      <c r="C178" s="13"/>
      <c r="D178" s="13">
        <v>21006</v>
      </c>
      <c r="E178" s="24"/>
      <c r="F178" s="25"/>
      <c r="G178" s="25">
        <v>4</v>
      </c>
      <c r="H178" s="18">
        <v>21006</v>
      </c>
      <c r="I178" s="13">
        <v>4</v>
      </c>
      <c r="J178"/>
      <c r="K178"/>
      <c r="L178"/>
      <c r="M178"/>
      <c r="N178"/>
      <c r="O178"/>
      <c r="P178"/>
      <c r="Q178"/>
      <c r="R178"/>
      <c r="S178"/>
      <c r="T178"/>
    </row>
    <row r="179" spans="1:20">
      <c r="A179" s="6" t="s">
        <v>125</v>
      </c>
      <c r="B179" s="13"/>
      <c r="C179" s="13"/>
      <c r="D179" s="13">
        <v>21006</v>
      </c>
      <c r="E179" s="24"/>
      <c r="F179" s="25"/>
      <c r="G179" s="25">
        <v>4</v>
      </c>
      <c r="H179" s="18">
        <v>21006</v>
      </c>
      <c r="I179" s="13">
        <v>4</v>
      </c>
      <c r="J179"/>
      <c r="K179"/>
      <c r="L179"/>
      <c r="M179"/>
      <c r="N179"/>
      <c r="O179"/>
      <c r="P179"/>
      <c r="Q179"/>
      <c r="R179"/>
      <c r="S179"/>
      <c r="T179"/>
    </row>
    <row r="180" spans="1:20">
      <c r="A180" s="7" t="s">
        <v>126</v>
      </c>
      <c r="B180" s="13"/>
      <c r="C180" s="13"/>
      <c r="D180" s="13">
        <v>17196</v>
      </c>
      <c r="E180" s="24"/>
      <c r="F180" s="25"/>
      <c r="G180" s="25">
        <v>3</v>
      </c>
      <c r="H180" s="18">
        <v>17196</v>
      </c>
      <c r="I180" s="13">
        <v>3</v>
      </c>
      <c r="J180"/>
      <c r="K180"/>
      <c r="L180"/>
      <c r="M180"/>
      <c r="N180"/>
      <c r="O180"/>
      <c r="P180"/>
      <c r="Q180"/>
      <c r="R180"/>
      <c r="S180"/>
      <c r="T180"/>
    </row>
    <row r="181" spans="1:20">
      <c r="A181" s="8" t="s">
        <v>127</v>
      </c>
      <c r="B181" s="13"/>
      <c r="C181" s="13"/>
      <c r="D181" s="13">
        <v>7116</v>
      </c>
      <c r="E181" s="24"/>
      <c r="F181" s="25"/>
      <c r="G181" s="25">
        <v>1</v>
      </c>
      <c r="H181" s="18">
        <v>7116</v>
      </c>
      <c r="I181" s="13">
        <v>1</v>
      </c>
      <c r="J181"/>
      <c r="K181"/>
      <c r="L181"/>
      <c r="M181"/>
      <c r="N181"/>
      <c r="O181"/>
      <c r="P181"/>
      <c r="Q181"/>
      <c r="R181"/>
      <c r="S181"/>
      <c r="T181"/>
    </row>
    <row r="182" spans="1:20">
      <c r="A182" s="16" t="s">
        <v>130</v>
      </c>
      <c r="B182" s="13"/>
      <c r="C182" s="13"/>
      <c r="D182" s="13">
        <v>7116</v>
      </c>
      <c r="E182" s="24"/>
      <c r="F182" s="25"/>
      <c r="G182" s="25">
        <v>1</v>
      </c>
      <c r="H182" s="18">
        <v>7116</v>
      </c>
      <c r="I182" s="13">
        <v>1</v>
      </c>
      <c r="J182"/>
      <c r="K182"/>
      <c r="L182"/>
      <c r="M182"/>
      <c r="N182"/>
      <c r="O182"/>
      <c r="P182"/>
      <c r="Q182"/>
      <c r="R182"/>
      <c r="S182"/>
      <c r="T182"/>
    </row>
    <row r="183" spans="1:20">
      <c r="A183" s="8" t="s">
        <v>131</v>
      </c>
      <c r="B183" s="13"/>
      <c r="C183" s="13"/>
      <c r="D183" s="13">
        <v>4155</v>
      </c>
      <c r="E183" s="24"/>
      <c r="F183" s="25"/>
      <c r="G183" s="25">
        <v>1</v>
      </c>
      <c r="H183" s="18">
        <v>4155</v>
      </c>
      <c r="I183" s="13">
        <v>1</v>
      </c>
      <c r="J183"/>
      <c r="K183"/>
      <c r="L183"/>
      <c r="M183"/>
      <c r="N183"/>
      <c r="O183"/>
      <c r="P183"/>
      <c r="Q183"/>
      <c r="R183"/>
      <c r="S183"/>
      <c r="T183"/>
    </row>
    <row r="184" spans="1:20">
      <c r="A184" s="16" t="s">
        <v>134</v>
      </c>
      <c r="B184" s="13"/>
      <c r="C184" s="13"/>
      <c r="D184" s="13">
        <v>4155</v>
      </c>
      <c r="E184" s="24"/>
      <c r="F184" s="25"/>
      <c r="G184" s="25">
        <v>1</v>
      </c>
      <c r="H184" s="18">
        <v>4155</v>
      </c>
      <c r="I184" s="13">
        <v>1</v>
      </c>
      <c r="J184"/>
      <c r="K184"/>
      <c r="L184"/>
      <c r="M184"/>
      <c r="N184"/>
      <c r="O184"/>
      <c r="P184"/>
      <c r="Q184"/>
      <c r="R184"/>
      <c r="S184"/>
      <c r="T184"/>
    </row>
    <row r="185" spans="1:20">
      <c r="A185" s="8" t="s">
        <v>135</v>
      </c>
      <c r="B185" s="13"/>
      <c r="C185" s="13"/>
      <c r="D185" s="13">
        <v>5925</v>
      </c>
      <c r="E185" s="24"/>
      <c r="F185" s="25"/>
      <c r="G185" s="25">
        <v>1</v>
      </c>
      <c r="H185" s="18">
        <v>5925</v>
      </c>
      <c r="I185" s="13">
        <v>1</v>
      </c>
      <c r="J185"/>
      <c r="K185"/>
      <c r="L185"/>
      <c r="M185"/>
      <c r="N185"/>
      <c r="O185"/>
      <c r="P185"/>
      <c r="Q185"/>
      <c r="R185"/>
      <c r="S185"/>
      <c r="T185"/>
    </row>
    <row r="186" spans="1:20">
      <c r="A186" s="16" t="s">
        <v>138</v>
      </c>
      <c r="B186" s="13"/>
      <c r="C186" s="13"/>
      <c r="D186" s="13">
        <v>5925</v>
      </c>
      <c r="E186" s="24"/>
      <c r="F186" s="25"/>
      <c r="G186" s="25">
        <v>1</v>
      </c>
      <c r="H186" s="18">
        <v>5925</v>
      </c>
      <c r="I186" s="13">
        <v>1</v>
      </c>
      <c r="J186"/>
      <c r="K186"/>
      <c r="L186"/>
      <c r="M186"/>
      <c r="N186"/>
      <c r="O186"/>
      <c r="P186"/>
      <c r="Q186"/>
      <c r="R186"/>
      <c r="S186"/>
      <c r="T186"/>
    </row>
    <row r="187" spans="1:20">
      <c r="A187" s="7" t="s">
        <v>139</v>
      </c>
      <c r="B187" s="13"/>
      <c r="C187" s="13"/>
      <c r="D187" s="13">
        <v>3810</v>
      </c>
      <c r="E187" s="24"/>
      <c r="F187" s="25"/>
      <c r="G187" s="25">
        <v>1</v>
      </c>
      <c r="H187" s="18">
        <v>3810</v>
      </c>
      <c r="I187" s="13">
        <v>1</v>
      </c>
      <c r="J187"/>
      <c r="K187"/>
      <c r="L187"/>
      <c r="M187"/>
      <c r="N187"/>
      <c r="O187"/>
      <c r="P187"/>
      <c r="Q187"/>
      <c r="R187"/>
      <c r="S187"/>
      <c r="T187"/>
    </row>
    <row r="188" spans="1:20">
      <c r="A188" s="8" t="s">
        <v>140</v>
      </c>
      <c r="B188" s="13"/>
      <c r="C188" s="13"/>
      <c r="D188" s="13">
        <v>3810</v>
      </c>
      <c r="E188" s="24"/>
      <c r="F188" s="25"/>
      <c r="G188" s="25">
        <v>1</v>
      </c>
      <c r="H188" s="18">
        <v>3810</v>
      </c>
      <c r="I188" s="13">
        <v>1</v>
      </c>
      <c r="J188"/>
      <c r="K188"/>
      <c r="L188"/>
      <c r="M188"/>
      <c r="N188"/>
      <c r="O188"/>
      <c r="P188"/>
      <c r="Q188"/>
      <c r="R188"/>
      <c r="S188"/>
      <c r="T188"/>
    </row>
    <row r="189" spans="1:20">
      <c r="A189" s="16" t="s">
        <v>143</v>
      </c>
      <c r="B189" s="13"/>
      <c r="C189" s="13"/>
      <c r="D189" s="13">
        <v>3810</v>
      </c>
      <c r="E189" s="24"/>
      <c r="F189" s="25"/>
      <c r="G189" s="25">
        <v>1</v>
      </c>
      <c r="H189" s="18">
        <v>3810</v>
      </c>
      <c r="I189" s="13">
        <v>1</v>
      </c>
      <c r="J189"/>
      <c r="K189"/>
      <c r="L189"/>
      <c r="M189"/>
      <c r="N189"/>
      <c r="O189"/>
      <c r="P189"/>
      <c r="Q189"/>
      <c r="R189"/>
      <c r="S189"/>
      <c r="T189"/>
    </row>
    <row r="190" spans="1:20">
      <c r="A190" s="5" t="s">
        <v>174</v>
      </c>
      <c r="B190" s="13"/>
      <c r="C190" s="13">
        <v>18426</v>
      </c>
      <c r="D190" s="13">
        <v>54966</v>
      </c>
      <c r="E190" s="24"/>
      <c r="F190" s="25">
        <v>4</v>
      </c>
      <c r="G190" s="25">
        <v>8</v>
      </c>
      <c r="H190" s="18">
        <v>73392</v>
      </c>
      <c r="I190" s="13">
        <v>12</v>
      </c>
      <c r="J190"/>
      <c r="K190"/>
      <c r="L190"/>
      <c r="M190"/>
      <c r="N190"/>
      <c r="O190"/>
      <c r="P190"/>
      <c r="Q190"/>
      <c r="R190"/>
      <c r="S190"/>
      <c r="T190"/>
    </row>
    <row r="191" spans="1:20">
      <c r="A191" s="6" t="s">
        <v>368</v>
      </c>
      <c r="B191" s="13"/>
      <c r="C191" s="13">
        <v>18426</v>
      </c>
      <c r="D191" s="13">
        <v>54966</v>
      </c>
      <c r="E191" s="24"/>
      <c r="F191" s="25">
        <v>4</v>
      </c>
      <c r="G191" s="25">
        <v>8</v>
      </c>
      <c r="H191" s="18">
        <v>73392</v>
      </c>
      <c r="I191" s="13">
        <v>12</v>
      </c>
      <c r="J191"/>
      <c r="K191"/>
      <c r="L191"/>
      <c r="M191"/>
      <c r="N191"/>
      <c r="O191"/>
      <c r="P191"/>
      <c r="Q191"/>
      <c r="R191"/>
      <c r="S191"/>
      <c r="T191"/>
    </row>
    <row r="192" spans="1:20">
      <c r="A192" s="7" t="s">
        <v>369</v>
      </c>
      <c r="B192" s="13"/>
      <c r="C192" s="13">
        <v>9552</v>
      </c>
      <c r="D192" s="13">
        <v>33306</v>
      </c>
      <c r="E192" s="24"/>
      <c r="F192" s="25">
        <v>2</v>
      </c>
      <c r="G192" s="25">
        <v>7</v>
      </c>
      <c r="H192" s="18">
        <v>42858</v>
      </c>
      <c r="I192" s="13">
        <v>9</v>
      </c>
      <c r="J192"/>
      <c r="K192"/>
      <c r="L192"/>
      <c r="M192"/>
      <c r="N192"/>
      <c r="O192"/>
      <c r="P192"/>
      <c r="Q192"/>
      <c r="R192"/>
      <c r="S192"/>
      <c r="T192"/>
    </row>
    <row r="193" spans="1:20">
      <c r="A193" s="8" t="s">
        <v>370</v>
      </c>
      <c r="B193" s="13"/>
      <c r="C193" s="13"/>
      <c r="D193" s="13">
        <v>7830</v>
      </c>
      <c r="E193" s="24"/>
      <c r="F193" s="25"/>
      <c r="G193" s="25">
        <v>1</v>
      </c>
      <c r="H193" s="18">
        <v>7830</v>
      </c>
      <c r="I193" s="13">
        <v>1</v>
      </c>
      <c r="J193"/>
      <c r="K193"/>
      <c r="L193"/>
      <c r="M193"/>
      <c r="N193"/>
      <c r="O193"/>
      <c r="P193"/>
      <c r="Q193"/>
      <c r="R193"/>
      <c r="S193"/>
      <c r="T193"/>
    </row>
    <row r="194" spans="1:20">
      <c r="A194" s="16" t="s">
        <v>373</v>
      </c>
      <c r="B194" s="13"/>
      <c r="C194" s="13"/>
      <c r="D194" s="13">
        <v>7830</v>
      </c>
      <c r="E194" s="24"/>
      <c r="F194" s="25"/>
      <c r="G194" s="25">
        <v>1</v>
      </c>
      <c r="H194" s="18">
        <v>7830</v>
      </c>
      <c r="I194" s="13">
        <v>1</v>
      </c>
      <c r="J194"/>
      <c r="K194"/>
      <c r="L194"/>
      <c r="M194"/>
      <c r="N194"/>
      <c r="O194"/>
      <c r="P194"/>
      <c r="Q194"/>
      <c r="R194"/>
      <c r="S194"/>
      <c r="T194"/>
    </row>
    <row r="195" spans="1:20">
      <c r="A195" s="8" t="s">
        <v>374</v>
      </c>
      <c r="B195" s="13"/>
      <c r="C195" s="13"/>
      <c r="D195" s="13">
        <v>1521</v>
      </c>
      <c r="E195" s="24"/>
      <c r="F195" s="25"/>
      <c r="G195" s="25">
        <v>1</v>
      </c>
      <c r="H195" s="18">
        <v>1521</v>
      </c>
      <c r="I195" s="13">
        <v>1</v>
      </c>
      <c r="J195"/>
      <c r="K195"/>
      <c r="L195"/>
      <c r="M195"/>
      <c r="N195"/>
      <c r="O195"/>
      <c r="P195"/>
      <c r="Q195"/>
      <c r="R195"/>
      <c r="S195"/>
      <c r="T195"/>
    </row>
    <row r="196" spans="1:20">
      <c r="A196" s="16" t="s">
        <v>377</v>
      </c>
      <c r="B196" s="13"/>
      <c r="C196" s="13"/>
      <c r="D196" s="13">
        <v>1521</v>
      </c>
      <c r="E196" s="24"/>
      <c r="F196" s="25"/>
      <c r="G196" s="25">
        <v>1</v>
      </c>
      <c r="H196" s="18">
        <v>1521</v>
      </c>
      <c r="I196" s="13">
        <v>1</v>
      </c>
      <c r="J196"/>
      <c r="K196"/>
      <c r="L196"/>
      <c r="M196"/>
      <c r="N196"/>
      <c r="O196"/>
      <c r="P196"/>
      <c r="Q196"/>
      <c r="R196"/>
      <c r="S196"/>
      <c r="T196"/>
    </row>
    <row r="197" spans="1:20">
      <c r="A197" s="8" t="s">
        <v>378</v>
      </c>
      <c r="B197" s="13"/>
      <c r="C197" s="13"/>
      <c r="D197" s="13">
        <v>3900</v>
      </c>
      <c r="E197" s="24"/>
      <c r="F197" s="25"/>
      <c r="G197" s="25">
        <v>1</v>
      </c>
      <c r="H197" s="18">
        <v>3900</v>
      </c>
      <c r="I197" s="13">
        <v>1</v>
      </c>
      <c r="J197"/>
      <c r="K197"/>
      <c r="L197"/>
      <c r="M197"/>
      <c r="N197"/>
      <c r="O197"/>
      <c r="P197"/>
      <c r="Q197"/>
      <c r="R197"/>
      <c r="S197"/>
      <c r="T197"/>
    </row>
    <row r="198" spans="1:20">
      <c r="A198" s="16" t="s">
        <v>381</v>
      </c>
      <c r="B198" s="13"/>
      <c r="C198" s="13"/>
      <c r="D198" s="13">
        <v>3900</v>
      </c>
      <c r="E198" s="24"/>
      <c r="F198" s="25"/>
      <c r="G198" s="25">
        <v>1</v>
      </c>
      <c r="H198" s="18">
        <v>3900</v>
      </c>
      <c r="I198" s="13">
        <v>1</v>
      </c>
      <c r="J198"/>
      <c r="K198"/>
      <c r="L198"/>
      <c r="M198"/>
      <c r="N198"/>
      <c r="O198"/>
      <c r="P198"/>
      <c r="Q198"/>
      <c r="R198"/>
      <c r="S198"/>
      <c r="T198"/>
    </row>
    <row r="199" spans="1:20">
      <c r="A199" s="8" t="s">
        <v>382</v>
      </c>
      <c r="B199" s="13"/>
      <c r="C199" s="13">
        <v>5205</v>
      </c>
      <c r="D199" s="13"/>
      <c r="E199" s="24"/>
      <c r="F199" s="25">
        <v>1</v>
      </c>
      <c r="G199" s="25"/>
      <c r="H199" s="18">
        <v>5205</v>
      </c>
      <c r="I199" s="13">
        <v>1</v>
      </c>
      <c r="J199"/>
      <c r="K199"/>
      <c r="L199"/>
      <c r="M199"/>
      <c r="N199"/>
      <c r="O199"/>
      <c r="P199"/>
      <c r="Q199"/>
      <c r="R199"/>
      <c r="S199"/>
      <c r="T199"/>
    </row>
    <row r="200" spans="1:20">
      <c r="A200" s="16" t="s">
        <v>385</v>
      </c>
      <c r="B200" s="13"/>
      <c r="C200" s="13">
        <v>5205</v>
      </c>
      <c r="D200" s="13"/>
      <c r="E200" s="24"/>
      <c r="F200" s="25">
        <v>1</v>
      </c>
      <c r="G200" s="25"/>
      <c r="H200" s="18">
        <v>5205</v>
      </c>
      <c r="I200" s="13">
        <v>1</v>
      </c>
      <c r="J200"/>
      <c r="K200"/>
      <c r="L200"/>
      <c r="M200"/>
      <c r="N200"/>
      <c r="O200"/>
      <c r="P200"/>
      <c r="Q200"/>
      <c r="R200"/>
      <c r="S200"/>
      <c r="T200"/>
    </row>
    <row r="201" spans="1:20">
      <c r="A201" s="8" t="s">
        <v>386</v>
      </c>
      <c r="B201" s="13"/>
      <c r="C201" s="13"/>
      <c r="D201" s="13">
        <v>7902</v>
      </c>
      <c r="E201" s="24"/>
      <c r="F201" s="25"/>
      <c r="G201" s="25">
        <v>1</v>
      </c>
      <c r="H201" s="18">
        <v>7902</v>
      </c>
      <c r="I201" s="13">
        <v>1</v>
      </c>
      <c r="J201"/>
      <c r="K201"/>
      <c r="L201"/>
      <c r="M201"/>
      <c r="N201"/>
      <c r="O201"/>
      <c r="P201"/>
      <c r="Q201"/>
      <c r="R201"/>
      <c r="S201"/>
      <c r="T201"/>
    </row>
    <row r="202" spans="1:20">
      <c r="A202" s="16" t="s">
        <v>389</v>
      </c>
      <c r="B202" s="13"/>
      <c r="C202" s="13"/>
      <c r="D202" s="13">
        <v>7902</v>
      </c>
      <c r="E202" s="24"/>
      <c r="F202" s="25"/>
      <c r="G202" s="25">
        <v>1</v>
      </c>
      <c r="H202" s="18">
        <v>7902</v>
      </c>
      <c r="I202" s="13">
        <v>1</v>
      </c>
      <c r="J202"/>
      <c r="K202"/>
      <c r="L202"/>
      <c r="M202"/>
      <c r="N202"/>
      <c r="O202"/>
      <c r="P202"/>
      <c r="Q202"/>
      <c r="R202"/>
      <c r="S202"/>
      <c r="T202"/>
    </row>
    <row r="203" spans="1:20">
      <c r="A203" s="8" t="s">
        <v>390</v>
      </c>
      <c r="B203" s="13"/>
      <c r="C203" s="13"/>
      <c r="D203" s="13">
        <v>1578</v>
      </c>
      <c r="E203" s="24"/>
      <c r="F203" s="25"/>
      <c r="G203" s="25">
        <v>1</v>
      </c>
      <c r="H203" s="18">
        <v>1578</v>
      </c>
      <c r="I203" s="13">
        <v>1</v>
      </c>
      <c r="J203"/>
      <c r="K203"/>
      <c r="L203"/>
      <c r="M203"/>
      <c r="N203"/>
      <c r="O203"/>
      <c r="P203"/>
      <c r="Q203"/>
      <c r="R203"/>
      <c r="S203"/>
      <c r="T203"/>
    </row>
    <row r="204" spans="1:20">
      <c r="A204" s="16" t="s">
        <v>393</v>
      </c>
      <c r="B204" s="13"/>
      <c r="C204" s="13"/>
      <c r="D204" s="13">
        <v>1578</v>
      </c>
      <c r="E204" s="24"/>
      <c r="F204" s="25"/>
      <c r="G204" s="25">
        <v>1</v>
      </c>
      <c r="H204" s="18">
        <v>1578</v>
      </c>
      <c r="I204" s="13">
        <v>1</v>
      </c>
      <c r="J204"/>
      <c r="K204"/>
      <c r="L204"/>
      <c r="M204"/>
      <c r="N204"/>
      <c r="O204"/>
      <c r="P204"/>
      <c r="Q204"/>
      <c r="R204"/>
      <c r="S204"/>
      <c r="T204"/>
    </row>
    <row r="205" spans="1:20">
      <c r="A205" s="8" t="s">
        <v>394</v>
      </c>
      <c r="B205" s="13"/>
      <c r="C205" s="13"/>
      <c r="D205" s="13">
        <v>3177</v>
      </c>
      <c r="E205" s="24"/>
      <c r="F205" s="25"/>
      <c r="G205" s="25">
        <v>1</v>
      </c>
      <c r="H205" s="18">
        <v>3177</v>
      </c>
      <c r="I205" s="13">
        <v>1</v>
      </c>
      <c r="J205"/>
      <c r="K205"/>
      <c r="L205"/>
      <c r="M205"/>
      <c r="N205"/>
      <c r="O205"/>
      <c r="P205"/>
      <c r="Q205"/>
      <c r="R205"/>
      <c r="S205"/>
      <c r="T205"/>
    </row>
    <row r="206" spans="1:20">
      <c r="A206" s="16" t="s">
        <v>397</v>
      </c>
      <c r="B206" s="13"/>
      <c r="C206" s="13"/>
      <c r="D206" s="13">
        <v>3177</v>
      </c>
      <c r="E206" s="24"/>
      <c r="F206" s="25"/>
      <c r="G206" s="25">
        <v>1</v>
      </c>
      <c r="H206" s="18">
        <v>3177</v>
      </c>
      <c r="I206" s="13">
        <v>1</v>
      </c>
      <c r="J206"/>
      <c r="K206"/>
      <c r="L206"/>
      <c r="M206"/>
      <c r="N206"/>
      <c r="O206"/>
      <c r="P206"/>
      <c r="Q206"/>
      <c r="R206"/>
      <c r="S206"/>
      <c r="T206"/>
    </row>
    <row r="207" spans="1:20">
      <c r="A207" s="8" t="s">
        <v>398</v>
      </c>
      <c r="B207" s="13"/>
      <c r="C207" s="13">
        <v>4347</v>
      </c>
      <c r="D207" s="13"/>
      <c r="E207" s="24"/>
      <c r="F207" s="25">
        <v>1</v>
      </c>
      <c r="G207" s="25"/>
      <c r="H207" s="18">
        <v>4347</v>
      </c>
      <c r="I207" s="13">
        <v>1</v>
      </c>
      <c r="J207"/>
      <c r="K207"/>
      <c r="L207"/>
      <c r="M207"/>
      <c r="N207"/>
      <c r="O207"/>
      <c r="P207"/>
      <c r="Q207"/>
      <c r="R207"/>
      <c r="S207"/>
      <c r="T207"/>
    </row>
    <row r="208" spans="1:20">
      <c r="A208" s="16" t="s">
        <v>401</v>
      </c>
      <c r="B208" s="13"/>
      <c r="C208" s="13">
        <v>4347</v>
      </c>
      <c r="D208" s="13"/>
      <c r="E208" s="24"/>
      <c r="F208" s="25">
        <v>1</v>
      </c>
      <c r="G208" s="25"/>
      <c r="H208" s="18">
        <v>4347</v>
      </c>
      <c r="I208" s="13">
        <v>1</v>
      </c>
      <c r="J208"/>
      <c r="K208"/>
      <c r="L208"/>
      <c r="M208"/>
      <c r="N208"/>
      <c r="O208"/>
      <c r="P208"/>
      <c r="Q208"/>
      <c r="R208"/>
      <c r="S208"/>
      <c r="T208"/>
    </row>
    <row r="209" spans="1:20">
      <c r="A209" s="8" t="s">
        <v>402</v>
      </c>
      <c r="B209" s="13"/>
      <c r="C209" s="13"/>
      <c r="D209" s="13">
        <v>7398</v>
      </c>
      <c r="E209" s="24"/>
      <c r="F209" s="25"/>
      <c r="G209" s="25">
        <v>1</v>
      </c>
      <c r="H209" s="18">
        <v>7398</v>
      </c>
      <c r="I209" s="13">
        <v>1</v>
      </c>
      <c r="J209"/>
      <c r="K209"/>
      <c r="L209"/>
      <c r="M209"/>
      <c r="N209"/>
      <c r="O209"/>
      <c r="P209"/>
      <c r="Q209"/>
      <c r="R209"/>
      <c r="S209"/>
      <c r="T209"/>
    </row>
    <row r="210" spans="1:20">
      <c r="A210" s="16" t="s">
        <v>405</v>
      </c>
      <c r="B210" s="13"/>
      <c r="C210" s="13"/>
      <c r="D210" s="13">
        <v>7398</v>
      </c>
      <c r="E210" s="24"/>
      <c r="F210" s="25"/>
      <c r="G210" s="25">
        <v>1</v>
      </c>
      <c r="H210" s="18">
        <v>7398</v>
      </c>
      <c r="I210" s="13">
        <v>1</v>
      </c>
      <c r="J210"/>
      <c r="K210"/>
      <c r="L210"/>
      <c r="M210"/>
      <c r="N210"/>
      <c r="O210"/>
      <c r="P210"/>
      <c r="Q210"/>
      <c r="R210"/>
      <c r="S210"/>
      <c r="T210"/>
    </row>
    <row r="211" spans="1:20">
      <c r="A211" s="7" t="s">
        <v>406</v>
      </c>
      <c r="B211" s="13"/>
      <c r="C211" s="13">
        <v>8874</v>
      </c>
      <c r="D211" s="13">
        <v>21660</v>
      </c>
      <c r="E211" s="24"/>
      <c r="F211" s="25">
        <v>2</v>
      </c>
      <c r="G211" s="25">
        <v>1</v>
      </c>
      <c r="H211" s="18">
        <v>30534</v>
      </c>
      <c r="I211" s="13">
        <v>3</v>
      </c>
      <c r="J211"/>
      <c r="K211"/>
      <c r="L211"/>
      <c r="M211"/>
      <c r="N211"/>
      <c r="O211"/>
      <c r="P211"/>
      <c r="Q211"/>
      <c r="R211"/>
      <c r="S211"/>
      <c r="T211"/>
    </row>
    <row r="212" spans="1:20">
      <c r="A212" s="8" t="s">
        <v>411</v>
      </c>
      <c r="B212" s="13"/>
      <c r="C212" s="13">
        <v>3789</v>
      </c>
      <c r="D212" s="13">
        <v>21660</v>
      </c>
      <c r="E212" s="24"/>
      <c r="F212" s="25">
        <v>1</v>
      </c>
      <c r="G212" s="25">
        <v>1</v>
      </c>
      <c r="H212" s="18">
        <v>25449</v>
      </c>
      <c r="I212" s="13">
        <v>2</v>
      </c>
      <c r="J212"/>
      <c r="K212"/>
      <c r="L212"/>
      <c r="M212"/>
      <c r="N212"/>
      <c r="O212"/>
      <c r="P212"/>
      <c r="Q212"/>
      <c r="R212"/>
      <c r="S212"/>
      <c r="T212"/>
    </row>
    <row r="213" spans="1:20">
      <c r="A213" s="16" t="s">
        <v>417</v>
      </c>
      <c r="B213" s="13"/>
      <c r="C213" s="13">
        <v>3789</v>
      </c>
      <c r="D213" s="13"/>
      <c r="E213" s="24"/>
      <c r="F213" s="25">
        <v>1</v>
      </c>
      <c r="G213" s="25"/>
      <c r="H213" s="18">
        <v>3789</v>
      </c>
      <c r="I213" s="13">
        <v>1</v>
      </c>
      <c r="J213"/>
      <c r="K213"/>
      <c r="L213"/>
      <c r="M213"/>
      <c r="N213"/>
      <c r="O213"/>
      <c r="P213"/>
      <c r="Q213"/>
      <c r="R213"/>
      <c r="S213"/>
      <c r="T213"/>
    </row>
    <row r="214" spans="1:20">
      <c r="A214" s="16" t="s">
        <v>414</v>
      </c>
      <c r="B214" s="13"/>
      <c r="C214" s="13"/>
      <c r="D214" s="13">
        <v>21660</v>
      </c>
      <c r="E214" s="24"/>
      <c r="F214" s="25"/>
      <c r="G214" s="25">
        <v>1</v>
      </c>
      <c r="H214" s="18">
        <v>21660</v>
      </c>
      <c r="I214" s="13">
        <v>1</v>
      </c>
      <c r="J214"/>
      <c r="K214"/>
      <c r="L214"/>
      <c r="M214"/>
      <c r="N214"/>
      <c r="O214"/>
      <c r="P214"/>
      <c r="Q214"/>
      <c r="R214"/>
      <c r="S214"/>
      <c r="T214"/>
    </row>
    <row r="215" spans="1:20">
      <c r="A215" s="8" t="s">
        <v>407</v>
      </c>
      <c r="B215" s="13"/>
      <c r="C215" s="13">
        <v>5085</v>
      </c>
      <c r="D215" s="13"/>
      <c r="E215" s="24"/>
      <c r="F215" s="25">
        <v>1</v>
      </c>
      <c r="G215" s="25"/>
      <c r="H215" s="18">
        <v>5085</v>
      </c>
      <c r="I215" s="13">
        <v>1</v>
      </c>
      <c r="J215"/>
      <c r="K215"/>
      <c r="L215"/>
      <c r="M215"/>
      <c r="N215"/>
      <c r="O215"/>
      <c r="P215"/>
      <c r="Q215"/>
      <c r="R215"/>
      <c r="S215"/>
      <c r="T215"/>
    </row>
    <row r="216" spans="1:20">
      <c r="A216" s="16" t="s">
        <v>410</v>
      </c>
      <c r="B216" s="13"/>
      <c r="C216" s="13">
        <v>5085</v>
      </c>
      <c r="D216" s="13"/>
      <c r="E216" s="24"/>
      <c r="F216" s="25">
        <v>1</v>
      </c>
      <c r="G216" s="25"/>
      <c r="H216" s="18">
        <v>5085</v>
      </c>
      <c r="I216" s="13">
        <v>1</v>
      </c>
      <c r="J216"/>
      <c r="K216"/>
      <c r="L216"/>
      <c r="M216"/>
      <c r="N216"/>
      <c r="O216"/>
      <c r="P216"/>
      <c r="Q216"/>
      <c r="R216"/>
      <c r="S216"/>
      <c r="T216"/>
    </row>
    <row r="217" spans="1:20">
      <c r="A217" s="17" t="s">
        <v>144</v>
      </c>
      <c r="B217" s="13">
        <v>4047</v>
      </c>
      <c r="C217" s="13">
        <v>10098</v>
      </c>
      <c r="D217" s="13">
        <v>48333</v>
      </c>
      <c r="E217" s="24">
        <v>1</v>
      </c>
      <c r="F217" s="25">
        <v>4</v>
      </c>
      <c r="G217" s="25">
        <v>11</v>
      </c>
      <c r="H217" s="18">
        <v>62478</v>
      </c>
      <c r="I217" s="13">
        <v>16</v>
      </c>
      <c r="J217"/>
      <c r="K217"/>
      <c r="L217"/>
      <c r="M217"/>
      <c r="N217"/>
      <c r="O217"/>
      <c r="P217"/>
      <c r="Q217"/>
      <c r="R217"/>
      <c r="S217"/>
      <c r="T217"/>
    </row>
    <row r="218" spans="1:20">
      <c r="A218" s="5" t="s">
        <v>19</v>
      </c>
      <c r="B218" s="13">
        <v>4047</v>
      </c>
      <c r="C218" s="13"/>
      <c r="D218" s="13">
        <v>21378</v>
      </c>
      <c r="E218" s="24">
        <v>1</v>
      </c>
      <c r="F218" s="25"/>
      <c r="G218" s="25">
        <v>6</v>
      </c>
      <c r="H218" s="18">
        <v>25425</v>
      </c>
      <c r="I218" s="13">
        <v>7</v>
      </c>
      <c r="J218"/>
      <c r="K218"/>
      <c r="L218"/>
      <c r="M218"/>
      <c r="N218"/>
      <c r="O218"/>
      <c r="P218"/>
      <c r="Q218"/>
      <c r="R218"/>
      <c r="S218"/>
      <c r="T218"/>
    </row>
    <row r="219" spans="1:20">
      <c r="A219" s="6" t="s">
        <v>125</v>
      </c>
      <c r="B219" s="13">
        <v>4047</v>
      </c>
      <c r="C219" s="13"/>
      <c r="D219" s="13">
        <v>21378</v>
      </c>
      <c r="E219" s="24">
        <v>1</v>
      </c>
      <c r="F219" s="25"/>
      <c r="G219" s="25">
        <v>6</v>
      </c>
      <c r="H219" s="18">
        <v>25425</v>
      </c>
      <c r="I219" s="13">
        <v>7</v>
      </c>
      <c r="J219"/>
      <c r="K219"/>
      <c r="L219"/>
      <c r="M219"/>
      <c r="N219"/>
      <c r="O219"/>
      <c r="P219"/>
      <c r="Q219"/>
      <c r="R219"/>
      <c r="S219"/>
      <c r="T219"/>
    </row>
    <row r="220" spans="1:20">
      <c r="A220" s="7" t="s">
        <v>139</v>
      </c>
      <c r="B220" s="13">
        <v>4047</v>
      </c>
      <c r="C220" s="13"/>
      <c r="D220" s="13">
        <v>21378</v>
      </c>
      <c r="E220" s="24">
        <v>1</v>
      </c>
      <c r="F220" s="25"/>
      <c r="G220" s="25">
        <v>6</v>
      </c>
      <c r="H220" s="18">
        <v>25425</v>
      </c>
      <c r="I220" s="13">
        <v>7</v>
      </c>
      <c r="J220"/>
      <c r="K220"/>
      <c r="L220"/>
      <c r="M220"/>
      <c r="N220"/>
      <c r="O220"/>
      <c r="P220"/>
      <c r="Q220"/>
      <c r="R220"/>
      <c r="S220"/>
      <c r="T220"/>
    </row>
    <row r="221" spans="1:20">
      <c r="A221" s="8" t="s">
        <v>145</v>
      </c>
      <c r="B221" s="13"/>
      <c r="C221" s="13"/>
      <c r="D221" s="13">
        <v>1584</v>
      </c>
      <c r="E221" s="24"/>
      <c r="F221" s="25"/>
      <c r="G221" s="25">
        <v>1</v>
      </c>
      <c r="H221" s="18">
        <v>1584</v>
      </c>
      <c r="I221" s="13">
        <v>1</v>
      </c>
      <c r="J221"/>
      <c r="K221"/>
      <c r="L221"/>
      <c r="M221"/>
      <c r="N221"/>
      <c r="O221"/>
      <c r="P221"/>
      <c r="Q221"/>
      <c r="R221"/>
      <c r="S221"/>
      <c r="T221"/>
    </row>
    <row r="222" spans="1:20">
      <c r="A222" s="16" t="s">
        <v>148</v>
      </c>
      <c r="B222" s="13"/>
      <c r="C222" s="13"/>
      <c r="D222" s="13">
        <v>1584</v>
      </c>
      <c r="E222" s="24"/>
      <c r="F222" s="25"/>
      <c r="G222" s="25">
        <v>1</v>
      </c>
      <c r="H222" s="18">
        <v>1584</v>
      </c>
      <c r="I222" s="13">
        <v>1</v>
      </c>
      <c r="J222"/>
      <c r="K222"/>
      <c r="L222"/>
      <c r="M222"/>
      <c r="N222"/>
      <c r="O222"/>
      <c r="P222"/>
      <c r="Q222"/>
      <c r="R222"/>
      <c r="S222"/>
      <c r="T222"/>
    </row>
    <row r="223" spans="1:20">
      <c r="A223" s="8" t="s">
        <v>150</v>
      </c>
      <c r="B223" s="13">
        <v>4047</v>
      </c>
      <c r="C223" s="13"/>
      <c r="D223" s="13"/>
      <c r="E223" s="24">
        <v>1</v>
      </c>
      <c r="F223" s="25"/>
      <c r="G223" s="25"/>
      <c r="H223" s="18">
        <v>4047</v>
      </c>
      <c r="I223" s="13">
        <v>1</v>
      </c>
      <c r="J223"/>
      <c r="K223"/>
      <c r="L223"/>
      <c r="M223"/>
      <c r="N223"/>
      <c r="O223"/>
      <c r="P223"/>
      <c r="Q223"/>
      <c r="R223"/>
      <c r="S223"/>
      <c r="T223"/>
    </row>
    <row r="224" spans="1:20">
      <c r="A224" s="16" t="s">
        <v>153</v>
      </c>
      <c r="B224" s="13">
        <v>4047</v>
      </c>
      <c r="C224" s="13"/>
      <c r="D224" s="13"/>
      <c r="E224" s="24">
        <v>1</v>
      </c>
      <c r="F224" s="25"/>
      <c r="G224" s="25"/>
      <c r="H224" s="18">
        <v>4047</v>
      </c>
      <c r="I224" s="13">
        <v>1</v>
      </c>
      <c r="J224"/>
      <c r="K224"/>
      <c r="L224"/>
      <c r="M224"/>
      <c r="N224"/>
      <c r="O224"/>
      <c r="P224"/>
      <c r="Q224"/>
      <c r="R224"/>
      <c r="S224"/>
      <c r="T224"/>
    </row>
    <row r="225" spans="1:20">
      <c r="A225" s="8" t="s">
        <v>154</v>
      </c>
      <c r="B225" s="13"/>
      <c r="C225" s="13"/>
      <c r="D225" s="13">
        <v>4845</v>
      </c>
      <c r="E225" s="24"/>
      <c r="F225" s="25"/>
      <c r="G225" s="25">
        <v>1</v>
      </c>
      <c r="H225" s="18">
        <v>4845</v>
      </c>
      <c r="I225" s="13">
        <v>1</v>
      </c>
      <c r="J225"/>
      <c r="K225"/>
      <c r="L225"/>
      <c r="M225"/>
      <c r="N225"/>
      <c r="O225"/>
      <c r="P225"/>
      <c r="Q225"/>
      <c r="R225"/>
      <c r="S225"/>
      <c r="T225"/>
    </row>
    <row r="226" spans="1:20">
      <c r="A226" s="16" t="s">
        <v>157</v>
      </c>
      <c r="B226" s="13"/>
      <c r="C226" s="13"/>
      <c r="D226" s="13">
        <v>4845</v>
      </c>
      <c r="E226" s="24"/>
      <c r="F226" s="25"/>
      <c r="G226" s="25">
        <v>1</v>
      </c>
      <c r="H226" s="18">
        <v>4845</v>
      </c>
      <c r="I226" s="13">
        <v>1</v>
      </c>
      <c r="J226"/>
      <c r="K226"/>
      <c r="L226"/>
      <c r="M226"/>
      <c r="N226"/>
      <c r="O226"/>
      <c r="P226"/>
      <c r="Q226"/>
      <c r="R226"/>
      <c r="S226"/>
      <c r="T226"/>
    </row>
    <row r="227" spans="1:20">
      <c r="A227" s="8" t="s">
        <v>158</v>
      </c>
      <c r="B227" s="13"/>
      <c r="C227" s="13"/>
      <c r="D227" s="13">
        <v>5349</v>
      </c>
      <c r="E227" s="24"/>
      <c r="F227" s="25"/>
      <c r="G227" s="25">
        <v>1</v>
      </c>
      <c r="H227" s="18">
        <v>5349</v>
      </c>
      <c r="I227" s="13">
        <v>1</v>
      </c>
      <c r="J227"/>
      <c r="K227"/>
      <c r="L227"/>
      <c r="M227"/>
      <c r="N227"/>
      <c r="O227"/>
      <c r="P227"/>
      <c r="Q227"/>
      <c r="R227"/>
      <c r="S227"/>
      <c r="T227"/>
    </row>
    <row r="228" spans="1:20">
      <c r="A228" s="16" t="s">
        <v>161</v>
      </c>
      <c r="B228" s="13"/>
      <c r="C228" s="13"/>
      <c r="D228" s="13">
        <v>5349</v>
      </c>
      <c r="E228" s="24"/>
      <c r="F228" s="25"/>
      <c r="G228" s="25">
        <v>1</v>
      </c>
      <c r="H228" s="18">
        <v>5349</v>
      </c>
      <c r="I228" s="13">
        <v>1</v>
      </c>
      <c r="J228"/>
      <c r="K228"/>
      <c r="L228"/>
      <c r="M228"/>
      <c r="N228"/>
      <c r="O228"/>
      <c r="P228"/>
      <c r="Q228"/>
      <c r="R228"/>
      <c r="S228"/>
      <c r="T228"/>
    </row>
    <row r="229" spans="1:20">
      <c r="A229" s="8" t="s">
        <v>162</v>
      </c>
      <c r="B229" s="13"/>
      <c r="C229" s="13"/>
      <c r="D229" s="13">
        <v>2787</v>
      </c>
      <c r="E229" s="24"/>
      <c r="F229" s="25"/>
      <c r="G229" s="25">
        <v>1</v>
      </c>
      <c r="H229" s="18">
        <v>2787</v>
      </c>
      <c r="I229" s="13">
        <v>1</v>
      </c>
      <c r="J229"/>
      <c r="K229"/>
      <c r="L229"/>
      <c r="M229"/>
      <c r="N229"/>
      <c r="O229"/>
      <c r="P229"/>
      <c r="Q229"/>
      <c r="R229"/>
      <c r="S229"/>
      <c r="T229"/>
    </row>
    <row r="230" spans="1:20">
      <c r="A230" s="16" t="s">
        <v>165</v>
      </c>
      <c r="B230" s="13"/>
      <c r="C230" s="13"/>
      <c r="D230" s="13">
        <v>2787</v>
      </c>
      <c r="E230" s="24"/>
      <c r="F230" s="25"/>
      <c r="G230" s="25">
        <v>1</v>
      </c>
      <c r="H230" s="18">
        <v>2787</v>
      </c>
      <c r="I230" s="13">
        <v>1</v>
      </c>
      <c r="J230"/>
      <c r="K230"/>
      <c r="L230"/>
      <c r="M230"/>
      <c r="N230"/>
      <c r="O230"/>
      <c r="P230"/>
      <c r="Q230"/>
      <c r="R230"/>
      <c r="S230"/>
      <c r="T230"/>
    </row>
    <row r="231" spans="1:20">
      <c r="A231" s="8" t="s">
        <v>166</v>
      </c>
      <c r="B231" s="13"/>
      <c r="C231" s="13"/>
      <c r="D231" s="13">
        <v>1782</v>
      </c>
      <c r="E231" s="24"/>
      <c r="F231" s="25"/>
      <c r="G231" s="25">
        <v>1</v>
      </c>
      <c r="H231" s="18">
        <v>1782</v>
      </c>
      <c r="I231" s="13">
        <v>1</v>
      </c>
      <c r="J231"/>
      <c r="K231"/>
      <c r="L231"/>
      <c r="M231"/>
      <c r="N231"/>
      <c r="O231"/>
      <c r="P231"/>
      <c r="Q231"/>
      <c r="R231"/>
      <c r="S231"/>
      <c r="T231"/>
    </row>
    <row r="232" spans="1:20">
      <c r="A232" s="16" t="s">
        <v>169</v>
      </c>
      <c r="B232" s="13"/>
      <c r="C232" s="13"/>
      <c r="D232" s="13">
        <v>1782</v>
      </c>
      <c r="E232" s="24"/>
      <c r="F232" s="25"/>
      <c r="G232" s="25">
        <v>1</v>
      </c>
      <c r="H232" s="18">
        <v>1782</v>
      </c>
      <c r="I232" s="13">
        <v>1</v>
      </c>
      <c r="J232"/>
      <c r="K232"/>
      <c r="L232"/>
      <c r="M232"/>
      <c r="N232"/>
      <c r="O232"/>
      <c r="P232"/>
      <c r="Q232"/>
      <c r="R232"/>
      <c r="S232"/>
      <c r="T232"/>
    </row>
    <row r="233" spans="1:20">
      <c r="A233" s="8" t="s">
        <v>170</v>
      </c>
      <c r="B233" s="13"/>
      <c r="C233" s="13"/>
      <c r="D233" s="13">
        <v>5031</v>
      </c>
      <c r="E233" s="24"/>
      <c r="F233" s="25"/>
      <c r="G233" s="25">
        <v>1</v>
      </c>
      <c r="H233" s="18">
        <v>5031</v>
      </c>
      <c r="I233" s="13">
        <v>1</v>
      </c>
      <c r="J233"/>
      <c r="K233"/>
      <c r="L233"/>
      <c r="M233"/>
      <c r="N233"/>
      <c r="O233"/>
      <c r="P233"/>
      <c r="Q233"/>
      <c r="R233"/>
      <c r="S233"/>
      <c r="T233"/>
    </row>
    <row r="234" spans="1:20">
      <c r="A234" s="16" t="s">
        <v>173</v>
      </c>
      <c r="B234" s="13"/>
      <c r="C234" s="13"/>
      <c r="D234" s="13">
        <v>5031</v>
      </c>
      <c r="E234" s="24"/>
      <c r="F234" s="25"/>
      <c r="G234" s="25">
        <v>1</v>
      </c>
      <c r="H234" s="18">
        <v>5031</v>
      </c>
      <c r="I234" s="13">
        <v>1</v>
      </c>
      <c r="J234"/>
      <c r="K234"/>
      <c r="L234"/>
      <c r="M234"/>
      <c r="N234"/>
      <c r="O234"/>
      <c r="P234"/>
      <c r="Q234"/>
      <c r="R234"/>
      <c r="S234"/>
      <c r="T234"/>
    </row>
    <row r="235" spans="1:20">
      <c r="A235" s="5" t="s">
        <v>174</v>
      </c>
      <c r="B235" s="13"/>
      <c r="C235" s="13">
        <v>10098</v>
      </c>
      <c r="D235" s="13">
        <v>26955</v>
      </c>
      <c r="E235" s="24"/>
      <c r="F235" s="25">
        <v>4</v>
      </c>
      <c r="G235" s="25">
        <v>5</v>
      </c>
      <c r="H235" s="18">
        <v>37053</v>
      </c>
      <c r="I235" s="13">
        <v>9</v>
      </c>
    </row>
    <row r="236" spans="1:20">
      <c r="A236" s="6" t="s">
        <v>269</v>
      </c>
      <c r="B236" s="13"/>
      <c r="C236" s="13">
        <v>2685</v>
      </c>
      <c r="D236" s="13"/>
      <c r="E236" s="24"/>
      <c r="F236" s="25">
        <v>2</v>
      </c>
      <c r="G236" s="25"/>
      <c r="H236" s="18">
        <v>2685</v>
      </c>
      <c r="I236" s="13">
        <v>2</v>
      </c>
    </row>
    <row r="237" spans="1:20">
      <c r="A237" s="7" t="s">
        <v>418</v>
      </c>
      <c r="B237" s="13"/>
      <c r="C237" s="13">
        <v>999</v>
      </c>
      <c r="D237" s="13"/>
      <c r="E237" s="24"/>
      <c r="F237" s="25">
        <v>1</v>
      </c>
      <c r="G237" s="25"/>
      <c r="H237" s="18">
        <v>999</v>
      </c>
      <c r="I237" s="13">
        <v>1</v>
      </c>
    </row>
    <row r="238" spans="1:20">
      <c r="A238" s="8" t="s">
        <v>419</v>
      </c>
      <c r="B238" s="13"/>
      <c r="C238" s="13">
        <v>999</v>
      </c>
      <c r="D238" s="13"/>
      <c r="E238" s="24"/>
      <c r="F238" s="25">
        <v>1</v>
      </c>
      <c r="G238" s="25"/>
      <c r="H238" s="18">
        <v>999</v>
      </c>
      <c r="I238" s="13">
        <v>1</v>
      </c>
    </row>
    <row r="239" spans="1:20">
      <c r="A239" s="16" t="s">
        <v>422</v>
      </c>
      <c r="B239" s="13"/>
      <c r="C239" s="13">
        <v>999</v>
      </c>
      <c r="D239" s="13"/>
      <c r="E239" s="24"/>
      <c r="F239" s="25">
        <v>1</v>
      </c>
      <c r="G239" s="25"/>
      <c r="H239" s="18">
        <v>999</v>
      </c>
      <c r="I239" s="13">
        <v>1</v>
      </c>
    </row>
    <row r="240" spans="1:20">
      <c r="A240" s="7" t="s">
        <v>423</v>
      </c>
      <c r="B240" s="13"/>
      <c r="C240" s="13">
        <v>1686</v>
      </c>
      <c r="D240" s="13"/>
      <c r="E240" s="24"/>
      <c r="F240" s="25">
        <v>1</v>
      </c>
      <c r="G240" s="25"/>
      <c r="H240" s="18">
        <v>1686</v>
      </c>
      <c r="I240" s="13">
        <v>1</v>
      </c>
    </row>
    <row r="241" spans="1:9">
      <c r="A241" s="8" t="s">
        <v>424</v>
      </c>
      <c r="B241" s="13"/>
      <c r="C241" s="13">
        <v>1686</v>
      </c>
      <c r="D241" s="13"/>
      <c r="E241" s="24"/>
      <c r="F241" s="25">
        <v>1</v>
      </c>
      <c r="G241" s="25"/>
      <c r="H241" s="18">
        <v>1686</v>
      </c>
      <c r="I241" s="13">
        <v>1</v>
      </c>
    </row>
    <row r="242" spans="1:9">
      <c r="A242" s="16" t="s">
        <v>427</v>
      </c>
      <c r="B242" s="13"/>
      <c r="C242" s="13">
        <v>1686</v>
      </c>
      <c r="D242" s="13"/>
      <c r="E242" s="24"/>
      <c r="F242" s="25">
        <v>1</v>
      </c>
      <c r="G242" s="25"/>
      <c r="H242" s="18">
        <v>1686</v>
      </c>
      <c r="I242" s="13">
        <v>1</v>
      </c>
    </row>
    <row r="243" spans="1:9">
      <c r="A243" s="6" t="s">
        <v>368</v>
      </c>
      <c r="B243" s="13"/>
      <c r="C243" s="13">
        <v>7413</v>
      </c>
      <c r="D243" s="13">
        <v>26955</v>
      </c>
      <c r="E243" s="24"/>
      <c r="F243" s="25">
        <v>2</v>
      </c>
      <c r="G243" s="25">
        <v>5</v>
      </c>
      <c r="H243" s="18">
        <v>34368</v>
      </c>
      <c r="I243" s="13">
        <v>7</v>
      </c>
    </row>
    <row r="244" spans="1:9">
      <c r="A244" s="7" t="s">
        <v>369</v>
      </c>
      <c r="B244" s="13"/>
      <c r="C244" s="13">
        <v>3633</v>
      </c>
      <c r="D244" s="13">
        <v>26955</v>
      </c>
      <c r="E244" s="24"/>
      <c r="F244" s="25">
        <v>1</v>
      </c>
      <c r="G244" s="25">
        <v>5</v>
      </c>
      <c r="H244" s="18">
        <v>30588</v>
      </c>
      <c r="I244" s="13">
        <v>6</v>
      </c>
    </row>
    <row r="245" spans="1:9">
      <c r="A245" s="8" t="s">
        <v>428</v>
      </c>
      <c r="B245" s="13"/>
      <c r="C245" s="13"/>
      <c r="D245" s="13">
        <v>3390</v>
      </c>
      <c r="E245" s="24"/>
      <c r="F245" s="25"/>
      <c r="G245" s="25">
        <v>1</v>
      </c>
      <c r="H245" s="18">
        <v>3390</v>
      </c>
      <c r="I245" s="13">
        <v>1</v>
      </c>
    </row>
    <row r="246" spans="1:9">
      <c r="A246" s="16" t="s">
        <v>431</v>
      </c>
      <c r="B246" s="13"/>
      <c r="C246" s="13"/>
      <c r="D246" s="13">
        <v>3390</v>
      </c>
      <c r="E246" s="24"/>
      <c r="F246" s="25"/>
      <c r="G246" s="25">
        <v>1</v>
      </c>
      <c r="H246" s="18">
        <v>3390</v>
      </c>
      <c r="I246" s="13">
        <v>1</v>
      </c>
    </row>
    <row r="247" spans="1:9">
      <c r="A247" s="8" t="s">
        <v>432</v>
      </c>
      <c r="B247" s="13"/>
      <c r="C247" s="13">
        <v>3633</v>
      </c>
      <c r="D247" s="13"/>
      <c r="E247" s="24"/>
      <c r="F247" s="25">
        <v>1</v>
      </c>
      <c r="G247" s="25"/>
      <c r="H247" s="18">
        <v>3633</v>
      </c>
      <c r="I247" s="13">
        <v>1</v>
      </c>
    </row>
    <row r="248" spans="1:9">
      <c r="A248" s="16" t="s">
        <v>435</v>
      </c>
      <c r="B248" s="13"/>
      <c r="C248" s="13">
        <v>3633</v>
      </c>
      <c r="D248" s="13"/>
      <c r="E248" s="24"/>
      <c r="F248" s="25">
        <v>1</v>
      </c>
      <c r="G248" s="25"/>
      <c r="H248" s="18">
        <v>3633</v>
      </c>
      <c r="I248" s="13">
        <v>1</v>
      </c>
    </row>
    <row r="249" spans="1:9">
      <c r="A249" s="8" t="s">
        <v>436</v>
      </c>
      <c r="B249" s="13"/>
      <c r="C249" s="13"/>
      <c r="D249" s="13">
        <v>4866</v>
      </c>
      <c r="E249" s="24"/>
      <c r="F249" s="25"/>
      <c r="G249" s="25">
        <v>1</v>
      </c>
      <c r="H249" s="18">
        <v>4866</v>
      </c>
      <c r="I249" s="13">
        <v>1</v>
      </c>
    </row>
    <row r="250" spans="1:9">
      <c r="A250" s="16" t="s">
        <v>439</v>
      </c>
      <c r="B250" s="13"/>
      <c r="C250" s="13"/>
      <c r="D250" s="13">
        <v>4866</v>
      </c>
      <c r="E250" s="24"/>
      <c r="F250" s="25"/>
      <c r="G250" s="25">
        <v>1</v>
      </c>
      <c r="H250" s="18">
        <v>4866</v>
      </c>
      <c r="I250" s="13">
        <v>1</v>
      </c>
    </row>
    <row r="251" spans="1:9">
      <c r="A251" s="8" t="s">
        <v>440</v>
      </c>
      <c r="B251" s="13"/>
      <c r="C251" s="13"/>
      <c r="D251" s="13">
        <v>10854</v>
      </c>
      <c r="E251" s="24"/>
      <c r="F251" s="25"/>
      <c r="G251" s="25">
        <v>1</v>
      </c>
      <c r="H251" s="18">
        <v>10854</v>
      </c>
      <c r="I251" s="13">
        <v>1</v>
      </c>
    </row>
    <row r="252" spans="1:9">
      <c r="A252" s="16" t="s">
        <v>443</v>
      </c>
      <c r="B252" s="13"/>
      <c r="C252" s="13"/>
      <c r="D252" s="13">
        <v>10854</v>
      </c>
      <c r="E252" s="24"/>
      <c r="F252" s="25"/>
      <c r="G252" s="25">
        <v>1</v>
      </c>
      <c r="H252" s="18">
        <v>10854</v>
      </c>
      <c r="I252" s="13">
        <v>1</v>
      </c>
    </row>
    <row r="253" spans="1:9">
      <c r="A253" s="8" t="s">
        <v>444</v>
      </c>
      <c r="B253" s="13"/>
      <c r="C253" s="13"/>
      <c r="D253" s="13">
        <v>138</v>
      </c>
      <c r="E253" s="24"/>
      <c r="F253" s="25"/>
      <c r="G253" s="25">
        <v>1</v>
      </c>
      <c r="H253" s="18">
        <v>138</v>
      </c>
      <c r="I253" s="13">
        <v>1</v>
      </c>
    </row>
    <row r="254" spans="1:9">
      <c r="A254" s="16" t="s">
        <v>447</v>
      </c>
      <c r="B254" s="13"/>
      <c r="C254" s="13"/>
      <c r="D254" s="13">
        <v>138</v>
      </c>
      <c r="E254" s="24"/>
      <c r="F254" s="25"/>
      <c r="G254" s="25">
        <v>1</v>
      </c>
      <c r="H254" s="18">
        <v>138</v>
      </c>
      <c r="I254" s="13">
        <v>1</v>
      </c>
    </row>
    <row r="255" spans="1:9">
      <c r="A255" s="8" t="s">
        <v>448</v>
      </c>
      <c r="B255" s="13"/>
      <c r="C255" s="13"/>
      <c r="D255" s="13">
        <v>7707</v>
      </c>
      <c r="E255" s="24"/>
      <c r="F255" s="25"/>
      <c r="G255" s="25">
        <v>1</v>
      </c>
      <c r="H255" s="18">
        <v>7707</v>
      </c>
      <c r="I255" s="13">
        <v>1</v>
      </c>
    </row>
    <row r="256" spans="1:9">
      <c r="A256" s="16" t="s">
        <v>451</v>
      </c>
      <c r="B256" s="13"/>
      <c r="C256" s="13"/>
      <c r="D256" s="13">
        <v>7707</v>
      </c>
      <c r="E256" s="24"/>
      <c r="F256" s="25"/>
      <c r="G256" s="25">
        <v>1</v>
      </c>
      <c r="H256" s="18">
        <v>7707</v>
      </c>
      <c r="I256" s="13">
        <v>1</v>
      </c>
    </row>
    <row r="257" spans="1:9">
      <c r="A257" s="7" t="s">
        <v>406</v>
      </c>
      <c r="B257" s="13"/>
      <c r="C257" s="13">
        <v>3780</v>
      </c>
      <c r="D257" s="13"/>
      <c r="E257" s="24"/>
      <c r="F257" s="25">
        <v>1</v>
      </c>
      <c r="G257" s="25"/>
      <c r="H257" s="18">
        <v>3780</v>
      </c>
      <c r="I257" s="13">
        <v>1</v>
      </c>
    </row>
    <row r="258" spans="1:9">
      <c r="A258" s="8" t="s">
        <v>452</v>
      </c>
      <c r="B258" s="13"/>
      <c r="C258" s="13">
        <v>3780</v>
      </c>
      <c r="D258" s="13"/>
      <c r="E258" s="24"/>
      <c r="F258" s="25">
        <v>1</v>
      </c>
      <c r="G258" s="25"/>
      <c r="H258" s="18">
        <v>3780</v>
      </c>
      <c r="I258" s="13">
        <v>1</v>
      </c>
    </row>
    <row r="259" spans="1:9">
      <c r="A259" s="16" t="s">
        <v>455</v>
      </c>
      <c r="B259" s="13"/>
      <c r="C259" s="13">
        <v>3780</v>
      </c>
      <c r="D259" s="13"/>
      <c r="E259" s="24"/>
      <c r="F259" s="25">
        <v>1</v>
      </c>
      <c r="G259" s="25"/>
      <c r="H259" s="18">
        <v>3780</v>
      </c>
      <c r="I259" s="13">
        <v>1</v>
      </c>
    </row>
    <row r="260" spans="1:9">
      <c r="A260" s="4" t="s">
        <v>457</v>
      </c>
      <c r="B260" s="13">
        <v>7338</v>
      </c>
      <c r="C260" s="13">
        <v>181878</v>
      </c>
      <c r="D260" s="13">
        <v>310950</v>
      </c>
      <c r="E260" s="24">
        <v>3</v>
      </c>
      <c r="F260" s="25">
        <v>41</v>
      </c>
      <c r="G260" s="25">
        <v>57</v>
      </c>
      <c r="H260" s="18">
        <v>500166</v>
      </c>
      <c r="I260" s="13">
        <v>101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2016-10-07T11:44:35Z</dcterms:created>
  <dcterms:modified xsi:type="dcterms:W3CDTF">2016-10-07T12:20:07Z</dcterms:modified>
</cp:coreProperties>
</file>