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6" l="1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43" i="6"/>
  <c r="L70" i="6"/>
  <c r="G85" i="6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<sst xmlns="http://schemas.openxmlformats.org/spreadsheetml/2006/main" count="249" uniqueCount="113">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</sst>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43" fontId="0" fillId="0" borderId="0" xfId="72" applyFont="1" applyProtection="1"/>
    <xf numFmtId="43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165" fontId="2" fillId="0" borderId="0" xfId="0" applyNumberFormat="1" applyFont="1" applyFill="1" applyBorder="1" applyProtection="1"/>
  </cellXfs>
  <cellStyles count="75">
    <cellStyle name="Comma" xfId="7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3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8"/>
  <sheetViews>
    <sheetView tabSelected="1" topLeftCell="A30" workbookViewId="0">
      <pane xSplit="1" topLeftCell="B1" activePane="topRight" state="frozen"/>
      <selection activeCell="A34" sqref="A34"/>
      <selection pane="topRight" activeCell="L43" sqref="L43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27" style="35" customWidth="1"/>
    <col min="8" max="8" width="20.5" style="19" customWidth="1"/>
    <col min="9" max="11" width="9.1640625" style="19"/>
    <col min="12" max="12" width="9.83203125" style="19" bestFit="1" customWidth="1"/>
    <col min="13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31"/>
      <c r="F1" s="54"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12" ht="13">
      <c r="A33" s="11" t="s">
        <v>25</v>
      </c>
      <c r="B33" s="14"/>
      <c r="C33" s="4"/>
      <c r="D33" s="4"/>
      <c r="E33" s="4"/>
      <c r="F33" s="4"/>
    </row>
    <row r="34" spans="1:12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12" ht="13">
      <c r="A35" s="11" t="s">
        <v>26</v>
      </c>
      <c r="B35" s="14"/>
      <c r="C35" s="4"/>
      <c r="D35" s="4"/>
      <c r="E35" s="4"/>
      <c r="F35" s="4"/>
    </row>
    <row r="36" spans="1:12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12" ht="13">
      <c r="A37" s="11" t="s">
        <v>27</v>
      </c>
      <c r="B37" s="12"/>
      <c r="C37" s="5"/>
      <c r="D37" s="5"/>
      <c r="E37" s="5"/>
      <c r="F37" s="5"/>
    </row>
    <row r="38" spans="1:12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12" ht="13">
      <c r="A39" s="15" t="s">
        <v>9</v>
      </c>
      <c r="B39" s="16"/>
      <c r="C39" s="26"/>
      <c r="D39" s="26"/>
      <c r="E39" s="26"/>
      <c r="F39" s="26"/>
    </row>
    <row r="40" spans="1:12" ht="13">
      <c r="A40" s="27" t="s">
        <v>61</v>
      </c>
      <c r="B40" s="28"/>
      <c r="C40" s="29"/>
      <c r="D40" s="29"/>
      <c r="E40" s="29"/>
      <c r="F40" s="29"/>
    </row>
    <row r="41" spans="1:12" ht="13">
      <c r="A41" s="8" t="s">
        <v>62</v>
      </c>
      <c r="B41" s="30"/>
      <c r="C41" s="31"/>
      <c r="D41" s="24" t="s">
        <v>73</v>
      </c>
      <c r="E41" s="31"/>
      <c r="F41" s="31"/>
    </row>
    <row r="42" spans="1:12" ht="13">
      <c r="A42" s="27" t="s">
        <v>28</v>
      </c>
      <c r="B42" s="47" t="s">
        <v>109</v>
      </c>
      <c r="C42" s="51" t="s">
        <v>71</v>
      </c>
      <c r="D42" s="52"/>
      <c r="E42" s="52"/>
      <c r="F42" s="53"/>
      <c r="G42" s="46" t="s">
        <v>100</v>
      </c>
      <c r="H42" s="46" t="s">
        <v>101</v>
      </c>
      <c r="I42" s="18" t="s">
        <v>59</v>
      </c>
    </row>
    <row r="43" spans="1:12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  <c r="K43" s="19">
        <v>1800</v>
      </c>
      <c r="L43" s="49">
        <f>G43*K43/365</f>
        <v>74.454730635501633</v>
      </c>
    </row>
    <row r="44" spans="1:12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  <c r="K44" s="19">
        <v>2680</v>
      </c>
      <c r="L44" s="49">
        <f t="shared" ref="L44:L69" si="0">G44*K44/365</f>
        <v>36.846276167116933</v>
      </c>
    </row>
    <row r="45" spans="1:12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  <c r="K45" s="19">
        <v>6615</v>
      </c>
      <c r="L45" s="49">
        <f t="shared" si="0"/>
        <v>58.531874061110436</v>
      </c>
    </row>
    <row r="46" spans="1:12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  <c r="K46" s="19">
        <v>8980</v>
      </c>
      <c r="L46" s="49">
        <f t="shared" si="0"/>
        <v>572.70207150558451</v>
      </c>
    </row>
    <row r="47" spans="1:12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  <c r="K47" s="19">
        <v>9840</v>
      </c>
      <c r="L47" s="49">
        <f t="shared" si="0"/>
        <v>92.276493816893989</v>
      </c>
    </row>
    <row r="48" spans="1:12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  <c r="K48" s="19">
        <v>11760</v>
      </c>
      <c r="L48" s="49">
        <f t="shared" si="0"/>
        <v>41.488885600661646</v>
      </c>
    </row>
    <row r="49" spans="1:12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  <c r="K49" s="19">
        <v>4399</v>
      </c>
      <c r="L49" s="49">
        <f t="shared" si="0"/>
        <v>20.512302364940155</v>
      </c>
    </row>
    <row r="50" spans="1:12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  <c r="K50" s="19">
        <v>10170</v>
      </c>
      <c r="L50" s="49">
        <f t="shared" si="0"/>
        <v>1340.5201085459428</v>
      </c>
    </row>
    <row r="51" spans="1:12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  <c r="K51" s="19">
        <v>10060</v>
      </c>
      <c r="L51" s="49">
        <f t="shared" si="0"/>
        <v>315.90496832020824</v>
      </c>
    </row>
    <row r="52" spans="1:12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  <c r="K52" s="19">
        <v>14820</v>
      </c>
      <c r="L52" s="49">
        <f t="shared" si="0"/>
        <v>367.31370647216102</v>
      </c>
    </row>
    <row r="53" spans="1:12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  <c r="K53" s="19">
        <v>37680</v>
      </c>
      <c r="L53" s="49">
        <f t="shared" si="0"/>
        <v>609.14353013781579</v>
      </c>
    </row>
    <row r="54" spans="1:12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  <c r="K54" s="19">
        <v>3140</v>
      </c>
      <c r="L54" s="49">
        <f t="shared" si="0"/>
        <v>60.277860084347942</v>
      </c>
    </row>
    <row r="55" spans="1:12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  <c r="K55" s="19">
        <v>840</v>
      </c>
      <c r="L55" s="49">
        <f t="shared" si="0"/>
        <v>10.509610259708465</v>
      </c>
    </row>
    <row r="56" spans="1:12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  <c r="K56" s="19">
        <v>2010</v>
      </c>
      <c r="L56" s="49">
        <f t="shared" si="0"/>
        <v>22.383511270210828</v>
      </c>
    </row>
    <row r="57" spans="1:12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  <c r="K57" s="19">
        <v>4860</v>
      </c>
      <c r="L57" s="49">
        <f t="shared" si="0"/>
        <v>56.756830312536998</v>
      </c>
    </row>
    <row r="58" spans="1:12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  <c r="K58" s="19">
        <v>960</v>
      </c>
      <c r="L58" s="49">
        <f t="shared" si="0"/>
        <v>15.289724472633445</v>
      </c>
    </row>
    <row r="59" spans="1:12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  <c r="K59" s="19">
        <v>11180</v>
      </c>
      <c r="L59" s="49">
        <f t="shared" si="0"/>
        <v>159.25943119496824</v>
      </c>
    </row>
    <row r="60" spans="1:12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  <c r="K60" s="19">
        <v>13910</v>
      </c>
      <c r="L60" s="49">
        <f t="shared" si="0"/>
        <v>16.254578161865052</v>
      </c>
    </row>
    <row r="61" spans="1:12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  <c r="K61" s="19">
        <v>16390</v>
      </c>
      <c r="L61" s="49">
        <f t="shared" si="0"/>
        <v>174.43429591315598</v>
      </c>
    </row>
    <row r="62" spans="1:12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  <c r="K62" s="19">
        <v>16980</v>
      </c>
      <c r="L62" s="49">
        <f t="shared" si="0"/>
        <v>117.51043745889932</v>
      </c>
    </row>
    <row r="63" spans="1:12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  <c r="K63" s="19">
        <v>9070</v>
      </c>
      <c r="L63" s="49">
        <f t="shared" si="0"/>
        <v>14.089941456621197</v>
      </c>
    </row>
    <row r="64" spans="1:12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  <c r="K64" s="19">
        <v>22900</v>
      </c>
      <c r="L64" s="49">
        <f t="shared" si="0"/>
        <v>64.938421344371278</v>
      </c>
    </row>
    <row r="65" spans="1:12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  <c r="L65" s="49">
        <f t="shared" si="0"/>
        <v>0</v>
      </c>
    </row>
    <row r="66" spans="1:12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  <c r="L66" s="49">
        <f t="shared" si="0"/>
        <v>0</v>
      </c>
    </row>
    <row r="67" spans="1:12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  <c r="L67" s="49">
        <f t="shared" si="0"/>
        <v>0</v>
      </c>
    </row>
    <row r="68" spans="1:12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  <c r="L68" s="49">
        <f t="shared" si="0"/>
        <v>0</v>
      </c>
    </row>
    <row r="69" spans="1:12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106</v>
      </c>
      <c r="L69" s="49">
        <f t="shared" si="0"/>
        <v>0</v>
      </c>
    </row>
    <row r="70" spans="1:12" ht="13">
      <c r="A70" s="32" t="s">
        <v>32</v>
      </c>
      <c r="B70" s="47" t="s">
        <v>109</v>
      </c>
      <c r="C70" s="51" t="s">
        <v>71</v>
      </c>
      <c r="D70" s="52"/>
      <c r="E70" s="52"/>
      <c r="F70" s="53"/>
      <c r="G70" s="46" t="s">
        <v>72</v>
      </c>
      <c r="H70" s="46" t="s">
        <v>101</v>
      </c>
      <c r="L70" s="50">
        <f>SUM(L43:L69)</f>
        <v>4241.3995895572552</v>
      </c>
    </row>
    <row r="71" spans="1:12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12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12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12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12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12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12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12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12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12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108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101</v>
      </c>
    </row>
    <row r="84" spans="1:9" ht="13">
      <c r="A84" s="34" t="s">
        <v>110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111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107</v>
      </c>
    </row>
    <row r="86" spans="1:9" ht="13">
      <c r="A86" s="32" t="s">
        <v>112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106</v>
      </c>
    </row>
    <row r="89" spans="1:9" ht="13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2017-02-17T20:42:02Z</dcterms:modified>
</cp:coreProperties>
</file>