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53B13EE-C489-4494-889F-309FD5E3BE85}" xr6:coauthVersionLast="36" xr6:coauthVersionMax="36" xr10:uidLastSave="{00000000-0000-0000-0000-000000000000}"/>
  <bookViews>
    <workbookView xWindow="0" yWindow="495" windowWidth="33600" windowHeight="18915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<sst xmlns="http://schemas.openxmlformats.org/spreadsheetml/2006/main" count="55" uniqueCount="52">
  <si>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</si>
  <si>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</si>
  <si>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</si>
  <si>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</si>
  <si>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</si>
  <si>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</si>
  <si>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</si>
  <si>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</si>
  <si>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</si>
  <si>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</si>
  <si>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</si>
  <si>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</si>
  <si>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</si>
  <si>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</si>
  <si>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</si>
  <si>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</si>
  <si>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</si>
  <si>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</si>
  <si>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</si>
  <si>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</si>
  <si>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</si>
  <si>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</si>
  <si>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</si>
  <si>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</si>
  <si>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</si>
  <si>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</si>
  <si>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</si>
  <si>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</si>
  <si>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</si>
  <si>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</si>
  <si>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</si>
  <si>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</si>
  <si>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</si>
  <si>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</si>
  <si>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</si>
  <si>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</si>
  <si>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</si>
  <si>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</si>
  <si>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</si>
  <si>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</si>
  <si>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</si>
  <si>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</si>
  <si>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</si>
  <si>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</si>
  <si>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</si>
  <si>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</si>
  <si>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</si>
  <si>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</si>
  <si>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</si>
  <si>
    <t>Exploration of Lithium &amp; Gold deposits in Mali, Africa</t>
  </si>
  <si>
    <t>Kodal Minerals confirm receipt of $7 million for JV subsidiary as mentioned in previous finance agreement</t>
  </si>
  <si>
    <t>RNS detailing new admission of shares for JV investment, 106,250,000 new shares added to the total share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</si>
</sst>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2021_Malian_coup_d'%C3%A9ta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hyperlink" Target="https://www.lse.co.uk/rns/KOD/total-voting-rights-fw0chnx936bnmbf.html" TargetMode="External"/><Relationship Id="rId5" Type="http://schemas.openxmlformats.org/officeDocument/2006/relationships/hyperlink" Target="https://www.londonstockexchange.com/news-article/KOD/funding-update-us-7million-deposit-received/15820014" TargetMode="External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E2"/>
      <c r="G2" s="28" t="s">
        <v>49</v>
      </c>
      <c r="H2" s="28"/>
      <c r="I2" s="28"/>
      <c r="J2" s="28"/>
      <c r="K2" s="28"/>
    </row>
    <row r="3" spans="2:26" x14ac:dyDescent="0.2">
      <c r="B3" s="2" t="s">
        <v>1</v>
      </c>
    </row>
    <row r="6" spans="2:26" x14ac:dyDescent="0.2">
      <c r="B6" s="37" t="s">
        <v>2</v>
      </c>
      <c r="C6" s="38"/>
      <c r="D6" s="39"/>
      <c r="G6" s="37" t="s">
        <v>26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V6" s="37" t="s">
        <v>27</v>
      </c>
      <c r="W6" s="38"/>
      <c r="X6" s="38"/>
      <c r="Y6" s="39"/>
    </row>
    <row r="7" spans="2:26" x14ac:dyDescent="0.2">
      <c r="B7" s="4" t="s">
        <v>3</v>
      </c>
      <c r="C7" s="6">
        <v>3.8999999999999998E-3</v>
      </c>
      <c r="D7" s="16"/>
      <c r="G7" s="31">
        <v>44986</v>
      </c>
      <c r="H7" s="32" t="s">
        <v>51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V7" s="22" t="s">
        <v>28</v>
      </c>
      <c r="W7" s="18"/>
      <c r="X7" s="18"/>
      <c r="Y7" s="27" t="s">
        <v>29</v>
      </c>
      <c r="Z7" s="35" t="s">
        <v>40</v>
      </c>
    </row>
    <row r="8" spans="2:26" x14ac:dyDescent="0.2">
      <c r="B8" s="4" t="s">
        <v>4</v>
      </c>
      <c r="C8" s="7">
        <v>17009.980984999998</v>
      </c>
      <c r="D8" s="16" t="s">
        <v>37</v>
      </c>
      <c r="G8" s="1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25" t="s">
        <v>30</v>
      </c>
      <c r="W8" s="18"/>
      <c r="X8" s="18"/>
      <c r="Y8" s="19"/>
    </row>
    <row r="9" spans="2:26" x14ac:dyDescent="0.2">
      <c r="B9" s="4" t="s">
        <v>5</v>
      </c>
      <c r="C9" s="7">
        <f>C7*C8</f>
        <v>66.338925841499986</v>
      </c>
      <c r="D9" s="16"/>
      <c r="E9" s="30"/>
      <c r="G9" s="31">
        <v>44958</v>
      </c>
      <c r="H9" s="32" t="s">
        <v>50</v>
      </c>
      <c r="J9" s="18"/>
      <c r="K9" s="18"/>
      <c r="L9" s="18"/>
      <c r="M9" s="18"/>
      <c r="N9" s="18"/>
      <c r="O9" s="18"/>
      <c r="P9" s="18"/>
      <c r="Q9" s="18"/>
      <c r="R9" s="18"/>
      <c r="S9" s="19"/>
      <c r="V9" s="25" t="s">
        <v>31</v>
      </c>
      <c r="W9" s="18"/>
      <c r="X9" s="18"/>
      <c r="Y9" s="19"/>
    </row>
    <row r="10" spans="2:26" x14ac:dyDescent="0.2">
      <c r="B10" s="4" t="s">
        <v>6</v>
      </c>
      <c r="C10" s="7">
        <v>2</v>
      </c>
      <c r="D10" s="16" t="s">
        <v>37</v>
      </c>
      <c r="E10" s="36"/>
      <c r="G10" s="1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V10" s="26" t="s">
        <v>32</v>
      </c>
      <c r="W10" s="18"/>
      <c r="X10" s="18"/>
      <c r="Y10" s="19"/>
    </row>
    <row r="11" spans="2:26" x14ac:dyDescent="0.2">
      <c r="B11" s="4" t="s">
        <v>7</v>
      </c>
      <c r="C11" s="7">
        <v>0</v>
      </c>
      <c r="D11" s="16" t="s">
        <v>37</v>
      </c>
      <c r="G11" s="31">
        <v>44927</v>
      </c>
      <c r="H11" s="32" t="s">
        <v>48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V11" s="23"/>
      <c r="W11" s="18"/>
      <c r="X11" s="18"/>
      <c r="Y11" s="19"/>
    </row>
    <row r="12" spans="2:26" x14ac:dyDescent="0.2">
      <c r="B12" s="4" t="s">
        <v>8</v>
      </c>
      <c r="C12" s="7">
        <f>C10-C11</f>
        <v>2</v>
      </c>
      <c r="D12" s="16" t="s">
        <v>37</v>
      </c>
      <c r="G12" s="1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23"/>
      <c r="W12" s="18"/>
      <c r="X12" s="18"/>
      <c r="Y12" s="19"/>
    </row>
    <row r="13" spans="2:26" x14ac:dyDescent="0.2">
      <c r="B13" s="5" t="s">
        <v>9</v>
      </c>
      <c r="C13" s="8">
        <f>C9-C12</f>
        <v>64.338925841499986</v>
      </c>
      <c r="D13" s="17"/>
      <c r="G13" s="1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V13" s="23"/>
      <c r="W13" s="18"/>
      <c r="X13" s="18"/>
      <c r="Y13" s="19"/>
    </row>
    <row r="14" spans="2:26" x14ac:dyDescent="0.2"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V14" s="23"/>
      <c r="W14" s="18"/>
      <c r="X14" s="18"/>
      <c r="Y14" s="19"/>
    </row>
    <row r="15" spans="2:26" x14ac:dyDescent="0.2">
      <c r="G15" s="12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V15" s="23"/>
      <c r="W15" s="18"/>
      <c r="X15" s="18"/>
      <c r="Y15" s="19"/>
    </row>
    <row r="16" spans="2:26" x14ac:dyDescent="0.2">
      <c r="B16" s="37" t="s">
        <v>19</v>
      </c>
      <c r="C16" s="38"/>
      <c r="D16" s="39"/>
      <c r="G16" s="1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23"/>
      <c r="W16" s="18"/>
      <c r="X16" s="18"/>
      <c r="Y16" s="19"/>
    </row>
    <row r="17" spans="1:25" x14ac:dyDescent="0.2">
      <c r="A17" s="11"/>
      <c r="B17" s="9" t="s">
        <v>11</v>
      </c>
      <c r="C17" s="42" t="s">
        <v>15</v>
      </c>
      <c r="D17" s="43"/>
      <c r="E17" s="1" t="s">
        <v>18</v>
      </c>
      <c r="G17" s="31">
        <v>44805</v>
      </c>
      <c r="H17" s="32" t="s">
        <v>34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V17" s="24"/>
      <c r="W17" s="20"/>
      <c r="X17" s="20"/>
      <c r="Y17" s="21"/>
    </row>
    <row r="18" spans="1:25" x14ac:dyDescent="0.2">
      <c r="A18" s="11"/>
      <c r="B18" s="9" t="s">
        <v>12</v>
      </c>
      <c r="C18" s="42"/>
      <c r="D18" s="43"/>
      <c r="G18" s="1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5" x14ac:dyDescent="0.2">
      <c r="A19" s="11"/>
      <c r="B19" s="9" t="s">
        <v>13</v>
      </c>
      <c r="C19" s="42" t="s">
        <v>16</v>
      </c>
      <c r="D19" s="43"/>
      <c r="E19" s="1" t="s">
        <v>17</v>
      </c>
      <c r="G19" s="1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5" x14ac:dyDescent="0.2">
      <c r="A20" s="11"/>
      <c r="B20" s="10" t="s">
        <v>14</v>
      </c>
      <c r="C20" s="40"/>
      <c r="D20" s="41"/>
      <c r="G20" s="1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5" x14ac:dyDescent="0.2">
      <c r="G21" s="1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V21" s="1" t="s">
        <v>35</v>
      </c>
    </row>
    <row r="22" spans="1:25" x14ac:dyDescent="0.2"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5" x14ac:dyDescent="0.2">
      <c r="B23" s="37" t="s">
        <v>10</v>
      </c>
      <c r="C23" s="38"/>
      <c r="D23" s="39"/>
      <c r="G23" s="1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5" x14ac:dyDescent="0.2">
      <c r="B24" s="12" t="s">
        <v>20</v>
      </c>
      <c r="C24" s="42" t="s">
        <v>22</v>
      </c>
      <c r="D24" s="43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5" x14ac:dyDescent="0.2">
      <c r="B25" s="12" t="s">
        <v>21</v>
      </c>
      <c r="C25" s="42">
        <v>2010</v>
      </c>
      <c r="D25" s="43"/>
      <c r="G25" s="31">
        <v>44317</v>
      </c>
      <c r="H25" s="32" t="s">
        <v>38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5" x14ac:dyDescent="0.2">
      <c r="B26" s="12"/>
      <c r="C26" s="42"/>
      <c r="D26" s="43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5" x14ac:dyDescent="0.2">
      <c r="B27" s="12"/>
      <c r="C27" s="42"/>
      <c r="D27" s="43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5" ht="15" x14ac:dyDescent="0.25">
      <c r="B28" s="12"/>
      <c r="C28" s="42"/>
      <c r="D28" s="43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V28"/>
    </row>
    <row r="29" spans="1:25" x14ac:dyDescent="0.2">
      <c r="B29" s="12" t="s">
        <v>23</v>
      </c>
      <c r="C29" s="14"/>
      <c r="D29" s="15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5" x14ac:dyDescent="0.2">
      <c r="B30" s="13" t="s">
        <v>24</v>
      </c>
      <c r="C30" s="44" t="s">
        <v>25</v>
      </c>
      <c r="D30" s="45"/>
      <c r="G30" s="1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</row>
    <row r="34" spans="3:19" x14ac:dyDescent="0.2">
      <c r="G34" s="29" t="s">
        <v>33</v>
      </c>
      <c r="R34" s="2" t="s">
        <v>47</v>
      </c>
    </row>
    <row r="35" spans="3:19" x14ac:dyDescent="0.2">
      <c r="C35" s="33"/>
      <c r="R35" s="1" t="s">
        <v>45</v>
      </c>
      <c r="S35" s="34" t="s">
        <v>46</v>
      </c>
    </row>
    <row r="36" spans="3:19" x14ac:dyDescent="0.2">
      <c r="G36" s="29" t="s">
        <v>39</v>
      </c>
      <c r="R36" s="1" t="s">
        <v>41</v>
      </c>
      <c r="S36" s="34" t="s">
        <v>43</v>
      </c>
    </row>
    <row r="37" spans="3:19" x14ac:dyDescent="0.2">
      <c r="R37" s="1" t="s">
        <v>42</v>
      </c>
      <c r="S37" s="34" t="s">
        <v>44</v>
      </c>
    </row>
    <row r="38" spans="3:19" x14ac:dyDescent="0.2">
      <c r="P38" s="30"/>
    </row>
    <row r="41" spans="3:19" x14ac:dyDescent="0.2">
      <c r="G41" s="1" t="s">
        <v>36</v>
      </c>
    </row>
  </sheetData>
  <mergeCells count="15">
    <mergeCell ref="C30:D30"/>
    <mergeCell ref="B23:D23"/>
    <mergeCell ref="C24:D24"/>
    <mergeCell ref="C25:D25"/>
    <mergeCell ref="C26:D26"/>
    <mergeCell ref="C27:D27"/>
    <mergeCell ref="C28:D28"/>
    <mergeCell ref="G6:S6"/>
    <mergeCell ref="V6:Y6"/>
    <mergeCell ref="B6:D6"/>
    <mergeCell ref="B16:D16"/>
    <mergeCell ref="C20:D20"/>
    <mergeCell ref="C19:D19"/>
    <mergeCell ref="C18:D18"/>
    <mergeCell ref="C17:D17"/>
  </mergeCells>
  <hyperlinks>
    <hyperlink ref="H17" r:id="rId1" xr:uid="{77F3DFC6-F58B-5C44-BDC9-407B8FA9A543}"/>
    <hyperlink ref="C30:D30" r:id="rId2" display="Link" xr:uid="{336D676D-4F82-B242-AB61-E9CB8CE40EDD}"/>
    <hyperlink ref="H25" r:id="rId3" display="2021 Malian coup d'etat begins led by the Malian Army &amp; Vice President of Mali" xr:uid="{98DA3C71-ACDA-5847-9BCE-1CF7AA6AF31A}"/>
    <hyperlink ref="H11" r:id="rId4" xr:uid="{CFBE2DC5-BD46-4AEA-B124-0F71050A4DEA}"/>
    <hyperlink ref="H9" r:id="rId5" display="Kodal Minerals confirm receipt of $7 million as mentioned in previous finance agreement" xr:uid="{A2CAAC11-3AA2-4D99-B693-8505C47A6E02}"/>
    <hyperlink ref="H7" r:id="rId6" xr:uid="{4F95A3C1-2DBB-4F64-81EA-BE641A62ED90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2022-10-25T13:47:30Z</dcterms:created>
  <dcterms:modified xsi:type="dcterms:W3CDTF">2023-04-01T14:23:23Z</dcterms:modified>
</cp:coreProperties>
</file>