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324A193-91FA-481E-93A7-37DE878C1330}" xr6:coauthVersionLast="36" xr6:coauthVersionMax="36" xr10:uidLastSave="{00000000-0000-0000-0000-000000000000}"/>
  <bookViews>
    <workbookView xWindow="0" yWindow="0" windowWidth="28740" windowHeight="12165" xr2:uid="{1E0CC82C-18F0-404C-9A4C-87A66B2F14D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<sst xmlns="http://schemas.openxmlformats.org/spreadsheetml/2006/main" count="28" uniqueCount="27">
  <si>
    <t>€ALFOC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</si>
  <si>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</si>
  <si>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</si>
  <si>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</si>
  <si>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</si>
  <si>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</si>
  <si>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</si>
  <si>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</si>
  <si>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</si>
  <si>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</si>
  <si>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</si>
  <si>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</si>
  <si>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</si>
  <si>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</si>
  <si>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</si>
  <si>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</si>
  <si>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</si>
  <si>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Studios</t>
  </si>
  <si>
    <t>Games</t>
  </si>
  <si>
    <t>Pipeline</t>
  </si>
  <si>
    <t>Update</t>
  </si>
  <si>
    <t>IR</t>
  </si>
  <si>
    <t>Valuation Metrics</t>
  </si>
  <si>
    <t>Paris, France</t>
  </si>
  <si>
    <t>Focus Entertainment SA</t>
  </si>
  <si>
    <t>Key Events</t>
  </si>
  <si>
    <t>Focus Entertainment acquire 100% of British game development studio Dovetail Games for unspecified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</si>
</sst>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1" fillId="0" borderId="0" xfId="0" applyNumberFormat="1" applyFont="1" applyBorder="1" applyAlignment="1"/>
    <xf numFmtId="164" fontId="1" fillId="0" borderId="7" xfId="0" applyNumberFormat="1" applyFont="1" applyBorder="1" applyAlignment="1"/>
    <xf numFmtId="17" fontId="2" fillId="2" borderId="4" xfId="0" applyNumberFormat="1" applyFont="1" applyFill="1" applyBorder="1" applyAlignment="1">
      <alignment horizontal="center"/>
    </xf>
    <xf numFmtId="0" fontId="4" fillId="4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342270</xdr:colOff>
      <xdr:row>0</xdr:row>
      <xdr:rowOff>38100</xdr:rowOff>
    </xdr:from>
    <xdr:to>
      <xdr:col>6</xdr:col>
      <xdr:colOff>197650</xdr:colOff>
      <xdr:row>2</xdr:row>
      <xdr:rowOff>152400</xdr:rowOff>
    </xdr:to>
    <xdr:pic>
      <xdr:nvPicPr>
        <xdr:cNvPr id="2" name="Picture 1" descr="File:Focus Entertainment logo.svg - Wikimedia Commons">
          <a:extLst>
            <a:ext uri="{FF2B5EF4-FFF2-40B4-BE49-F238E27FC236}">
              <a16:creationId xmlns:a16="http://schemas.microsoft.com/office/drawing/2014/main" id="{721514EC-5E5A-44DF-9B8D-C9BFE24C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070" y="38100"/>
          <a:ext cx="168418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amesindustry.biz/focus-entertainment-acquires-dovetail-g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90DA-7104-472C-8120-D9539544D0F0}">
  <dimension ref="B2:R42"/>
  <sheetViews>
    <sheetView tabSelected="1" workbookViewId="0">
      <selection activeCell="C16" sqref="C16:D16"/>
    </sheetView>
  </sheetViews>
  <sheetFormatPr defaultRowHeight="12.75" x14ac:dyDescent="0.2"/>
  <cols>
    <col min="1" max="16384" width="9.140625" style="1"/>
  </cols>
  <sheetData>
    <row r="2" spans="2:18" x14ac:dyDescent="0.2">
      <c r="B2" s="2" t="s">
        <v>0</v>
      </c>
    </row>
    <row r="3" spans="2:18" x14ac:dyDescent="0.2">
      <c r="B3" s="2" t="s">
        <v>24</v>
      </c>
    </row>
    <row r="5" spans="2:18" x14ac:dyDescent="0.2">
      <c r="B5" s="3" t="s">
        <v>1</v>
      </c>
      <c r="C5" s="4"/>
      <c r="D5" s="5"/>
      <c r="G5" s="3" t="s"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2:18" x14ac:dyDescent="0.2">
      <c r="B6" s="6" t="s">
        <v>2</v>
      </c>
      <c r="C6" s="7">
        <v>33.75</v>
      </c>
      <c r="D6" s="9"/>
      <c r="G6" s="23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</row>
    <row r="7" spans="2:18" x14ac:dyDescent="0.2">
      <c r="B7" s="6" t="s">
        <v>3</v>
      </c>
      <c r="C7" s="25">
        <v>6.16</v>
      </c>
      <c r="D7" s="9"/>
      <c r="G7" s="23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</row>
    <row r="8" spans="2:18" x14ac:dyDescent="0.2">
      <c r="B8" s="6" t="s">
        <v>4</v>
      </c>
      <c r="C8" s="25">
        <f>C6*C7</f>
        <v>207.9</v>
      </c>
      <c r="D8" s="9"/>
      <c r="G8" s="23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2:18" x14ac:dyDescent="0.2">
      <c r="B9" s="6" t="s">
        <v>5</v>
      </c>
      <c r="C9" s="25"/>
      <c r="D9" s="9"/>
      <c r="G9" s="23"/>
      <c r="H9" s="11"/>
      <c r="I9" s="11"/>
      <c r="J9" s="11"/>
      <c r="K9" s="11"/>
      <c r="L9" s="11"/>
      <c r="M9" s="11"/>
      <c r="N9" s="11"/>
      <c r="O9" s="11"/>
      <c r="P9" s="11"/>
      <c r="Q9" s="11"/>
      <c r="R9" s="12"/>
    </row>
    <row r="10" spans="2:18" x14ac:dyDescent="0.2">
      <c r="B10" s="6" t="s">
        <v>6</v>
      </c>
      <c r="C10" s="25"/>
      <c r="D10" s="9"/>
      <c r="G10" s="2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2"/>
    </row>
    <row r="11" spans="2:18" x14ac:dyDescent="0.2">
      <c r="B11" s="6" t="s">
        <v>7</v>
      </c>
      <c r="C11" s="25">
        <f>C9-C10</f>
        <v>0</v>
      </c>
      <c r="D11" s="9"/>
      <c r="G11" s="27">
        <v>45017</v>
      </c>
      <c r="H11" s="28" t="s">
        <v>26</v>
      </c>
      <c r="I11" s="11"/>
      <c r="J11" s="11"/>
      <c r="K11" s="11"/>
      <c r="L11" s="11"/>
      <c r="M11" s="11"/>
      <c r="N11" s="11"/>
      <c r="O11" s="11"/>
      <c r="P11" s="11"/>
      <c r="Q11" s="11"/>
      <c r="R11" s="12"/>
    </row>
    <row r="12" spans="2:18" x14ac:dyDescent="0.2">
      <c r="B12" s="8" t="s">
        <v>8</v>
      </c>
      <c r="C12" s="26">
        <f>C8-C11</f>
        <v>207.9</v>
      </c>
      <c r="D12" s="10"/>
      <c r="G12" s="2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</row>
    <row r="13" spans="2:18" x14ac:dyDescent="0.2">
      <c r="G13" s="2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/>
    </row>
    <row r="14" spans="2:18" x14ac:dyDescent="0.2">
      <c r="G14" s="2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</row>
    <row r="15" spans="2:18" x14ac:dyDescent="0.2">
      <c r="B15" s="3" t="s">
        <v>9</v>
      </c>
      <c r="C15" s="4"/>
      <c r="D15" s="5"/>
      <c r="G15" s="2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</row>
    <row r="16" spans="2:18" x14ac:dyDescent="0.2">
      <c r="B16" s="15" t="s">
        <v>10</v>
      </c>
      <c r="C16" s="19"/>
      <c r="D16" s="20"/>
      <c r="G16" s="2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2:18" x14ac:dyDescent="0.2">
      <c r="B17" s="15" t="s">
        <v>11</v>
      </c>
      <c r="C17" s="19"/>
      <c r="D17" s="20"/>
      <c r="G17" s="2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/>
    </row>
    <row r="18" spans="2:18" x14ac:dyDescent="0.2">
      <c r="B18" s="15" t="s">
        <v>12</v>
      </c>
      <c r="C18" s="19"/>
      <c r="D18" s="20"/>
      <c r="G18" s="2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</row>
    <row r="19" spans="2:18" x14ac:dyDescent="0.2">
      <c r="B19" s="16"/>
      <c r="C19" s="21"/>
      <c r="D19" s="22"/>
      <c r="G19" s="2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</row>
    <row r="20" spans="2:18" x14ac:dyDescent="0.2">
      <c r="G20" s="2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</row>
    <row r="21" spans="2:18" x14ac:dyDescent="0.2">
      <c r="G21" s="2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/>
    </row>
    <row r="22" spans="2:18" x14ac:dyDescent="0.2">
      <c r="B22" s="3" t="s">
        <v>13</v>
      </c>
      <c r="C22" s="4"/>
      <c r="D22" s="5"/>
      <c r="G22" s="2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2"/>
    </row>
    <row r="23" spans="2:18" x14ac:dyDescent="0.2">
      <c r="B23" s="23" t="s">
        <v>14</v>
      </c>
      <c r="C23" s="19" t="s">
        <v>23</v>
      </c>
      <c r="D23" s="20"/>
      <c r="G23" s="2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</row>
    <row r="24" spans="2:18" x14ac:dyDescent="0.2">
      <c r="B24" s="23" t="s">
        <v>15</v>
      </c>
      <c r="C24" s="19">
        <v>1996</v>
      </c>
      <c r="D24" s="20"/>
      <c r="G24" s="2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2"/>
    </row>
    <row r="25" spans="2:18" x14ac:dyDescent="0.2">
      <c r="B25" s="23" t="s">
        <v>16</v>
      </c>
      <c r="C25" s="19"/>
      <c r="D25" s="20"/>
      <c r="G25" s="23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</row>
    <row r="26" spans="2:18" x14ac:dyDescent="0.2">
      <c r="B26" s="23"/>
      <c r="C26" s="19"/>
      <c r="D26" s="20"/>
      <c r="G26" s="2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2"/>
    </row>
    <row r="27" spans="2:18" x14ac:dyDescent="0.2">
      <c r="B27" s="23" t="s">
        <v>17</v>
      </c>
      <c r="C27" s="19"/>
      <c r="D27" s="20"/>
      <c r="G27" s="23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2"/>
    </row>
    <row r="28" spans="2:18" x14ac:dyDescent="0.2">
      <c r="B28" s="23" t="s">
        <v>18</v>
      </c>
      <c r="C28" s="19"/>
      <c r="D28" s="20"/>
      <c r="G28" s="23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</row>
    <row r="29" spans="2:18" x14ac:dyDescent="0.2">
      <c r="B29" s="23" t="s">
        <v>19</v>
      </c>
      <c r="C29" s="19"/>
      <c r="D29" s="20"/>
      <c r="G29" s="23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</row>
    <row r="30" spans="2:18" x14ac:dyDescent="0.2">
      <c r="B30" s="23"/>
      <c r="C30" s="19"/>
      <c r="D30" s="20"/>
      <c r="G30" s="23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2"/>
    </row>
    <row r="31" spans="2:18" x14ac:dyDescent="0.2">
      <c r="B31" s="23" t="s">
        <v>20</v>
      </c>
      <c r="C31" s="19"/>
      <c r="D31" s="20"/>
      <c r="G31" s="23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2"/>
    </row>
    <row r="32" spans="2:18" x14ac:dyDescent="0.2">
      <c r="B32" s="24" t="s">
        <v>21</v>
      </c>
      <c r="C32" s="21"/>
      <c r="D32" s="22"/>
      <c r="G32" s="23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</row>
    <row r="33" spans="2:18" x14ac:dyDescent="0.2">
      <c r="G33" s="2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</row>
    <row r="34" spans="2:18" x14ac:dyDescent="0.2">
      <c r="G34" s="23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</row>
    <row r="35" spans="2:18" x14ac:dyDescent="0.2">
      <c r="B35" s="3" t="s">
        <v>22</v>
      </c>
      <c r="C35" s="4"/>
      <c r="D35" s="5"/>
      <c r="G35" s="2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</row>
    <row r="36" spans="2:18" x14ac:dyDescent="0.2">
      <c r="B36" s="23"/>
      <c r="C36" s="19"/>
      <c r="D36" s="20"/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</row>
    <row r="37" spans="2:18" x14ac:dyDescent="0.2">
      <c r="B37" s="23"/>
      <c r="C37" s="17"/>
      <c r="D37" s="18"/>
      <c r="G37" s="2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</row>
    <row r="38" spans="2:18" x14ac:dyDescent="0.2">
      <c r="B38" s="23"/>
      <c r="C38" s="17"/>
      <c r="D38" s="18"/>
      <c r="G38" s="2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</row>
    <row r="39" spans="2:18" x14ac:dyDescent="0.2">
      <c r="B39" s="23"/>
      <c r="C39" s="17"/>
      <c r="D39" s="18"/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</row>
    <row r="40" spans="2:18" x14ac:dyDescent="0.2">
      <c r="B40" s="23"/>
      <c r="C40" s="17"/>
      <c r="D40" s="18"/>
      <c r="G40" s="23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</row>
    <row r="41" spans="2:18" x14ac:dyDescent="0.2">
      <c r="B41" s="23"/>
      <c r="C41" s="17"/>
      <c r="D41" s="18"/>
      <c r="G41" s="23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</row>
    <row r="42" spans="2:18" x14ac:dyDescent="0.2">
      <c r="B42" s="23"/>
      <c r="C42" s="17"/>
      <c r="D42" s="18"/>
      <c r="G42" s="2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</sheetData>
  <mergeCells count="20">
    <mergeCell ref="G5:R5"/>
    <mergeCell ref="C29:D29"/>
    <mergeCell ref="C30:D30"/>
    <mergeCell ref="C31:D31"/>
    <mergeCell ref="C32:D32"/>
    <mergeCell ref="B35:D35"/>
    <mergeCell ref="C36:D36"/>
    <mergeCell ref="C23:D23"/>
    <mergeCell ref="C24:D24"/>
    <mergeCell ref="C25:D25"/>
    <mergeCell ref="C26:D26"/>
    <mergeCell ref="C27:D27"/>
    <mergeCell ref="C28:D28"/>
    <mergeCell ref="B5:D5"/>
    <mergeCell ref="B15:D15"/>
    <mergeCell ref="B22:D22"/>
    <mergeCell ref="C17:D17"/>
    <mergeCell ref="C16:D16"/>
    <mergeCell ref="C18:D18"/>
    <mergeCell ref="C19:D19"/>
  </mergeCells>
  <hyperlinks>
    <hyperlink ref="H11" r:id="rId1" xr:uid="{28638D78-2F16-4ECA-A640-50730AC21A2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2023-09-02T13:26:36Z</dcterms:created>
  <dcterms:modified xsi:type="dcterms:W3CDTF">2023-09-02T13:37:42Z</dcterms:modified>
</cp:coreProperties>
</file>