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9AE4F8C-7072-44F1-BF37-B445E8D1325B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<sst xmlns="http://schemas.openxmlformats.org/spreadsheetml/2006/main" count="1680" uniqueCount="1020">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</sst>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7.0000000000000007E-2</v>
          </cell>
        </row>
        <row r="8">
          <cell r="C8">
            <v>3.6749998600000002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-0.61700013999999959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0.4784533081629998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15.048758842423034</v>
      </c>
      <c r="S1" s="98">
        <f>AVERAGE(S3:S16)</f>
        <v>13.468153081434059</v>
      </c>
      <c r="T1" s="98">
        <f>AVERAGE(T3:T17)</f>
        <v>2.7640758137666119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7.0000000000000007E-2</v>
      </c>
      <c r="G17" s="49">
        <f>[15]Main!$C$8</f>
        <v>3.6749998600000002</v>
      </c>
      <c r="H17" s="49">
        <f>[15]Main!$C$11</f>
        <v>4.2919999999999998</v>
      </c>
      <c r="I17" s="49">
        <f>[15]Main!$C$12</f>
        <v>-0.61700013999999959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O17" s="56">
        <f>'[15]Financial Model'!$S$20</f>
        <v>-1.329000000000002</v>
      </c>
      <c r="P17" s="56">
        <f>'[15]Financial Model'!$R$20</f>
        <v>0.62499999999999734</v>
      </c>
      <c r="Q17" s="56">
        <f>'[15]Financial Model'!$Q$20</f>
        <v>-2.1569999999999996</v>
      </c>
      <c r="T17" s="51">
        <f>[15]Main!$C$36</f>
        <v>0.4784533081629998</v>
      </c>
      <c r="V17" s="53"/>
      <c r="W17" s="53">
        <f>'[15]Financial Model'!$S$25</f>
        <v>0.2821160943965999</v>
      </c>
      <c r="X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J17" s="153">
        <f>AVERAGE([15]Main!$Y$8:$Y$13)</f>
        <v>3.698697315777705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2023-02-05T22:37:08Z</dcterms:modified>
</cp:coreProperties>
</file>